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9225" windowHeight="8445" tabRatio="556" activeTab="0"/>
  </bookViews>
  <sheets>
    <sheet name="Obsah" sheetId="1" r:id="rId1"/>
    <sheet name="Text" sheetId="2" r:id="rId2"/>
    <sheet name="B1.11.1" sheetId="3" r:id="rId3"/>
    <sheet name="B1.111.1" sheetId="4" r:id="rId4"/>
    <sheet name="B1.111.2" sheetId="5" r:id="rId5"/>
    <sheet name="B1.112.1" sheetId="6" r:id="rId6"/>
  </sheets>
  <definedNames>
    <definedName name="Datova_oblast" localSheetId="2">'B1.11.1'!$H$12:$N$14</definedName>
    <definedName name="Datova_oblast" localSheetId="3">'B1.111.1'!$H$12:$Q$30</definedName>
    <definedName name="Datova_oblast" localSheetId="4">'B1.111.2'!$H$12:$P$30</definedName>
    <definedName name="Datova_oblast" localSheetId="5">'B1.112.1'!$H$12:$N$20</definedName>
    <definedName name="Datova_oblast">#REF!</definedName>
    <definedName name="_xlnm.Print_Area" localSheetId="2">'B1.11.1'!$B$2:$N$15</definedName>
    <definedName name="_xlnm.Print_Area" localSheetId="3">'B1.111.1'!$B$2:$Q$32</definedName>
    <definedName name="_xlnm.Print_Area" localSheetId="4">'B1.111.2'!$B$2:$P$31</definedName>
    <definedName name="_xlnm.Print_Area" localSheetId="5">'B1.112.1'!$B$2:$N$21</definedName>
    <definedName name="_xlnm.Print_Area" localSheetId="0">'Obsah'!$C$3:$F$14</definedName>
    <definedName name="_xlnm.Print_Area" localSheetId="1">'Text'!$D$3:$D$26</definedName>
  </definedNames>
  <calcPr fullCalcOnLoad="1"/>
</workbook>
</file>

<file path=xl/sharedStrings.xml><?xml version="1.0" encoding="utf-8"?>
<sst xmlns="http://schemas.openxmlformats.org/spreadsheetml/2006/main" count="252" uniqueCount="149">
  <si>
    <t/>
  </si>
  <si>
    <t>Česká republika</t>
  </si>
  <si>
    <t>CZ0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</si>
  <si>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</si>
  <si>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</si>
  <si>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</si>
  <si>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</si>
  <si>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</si>
  <si>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</si>
  <si>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</si>
  <si>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</si>
  <si>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</si>
  <si>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</si>
  <si>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</si>
  <si>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</si>
  <si>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</si>
  <si>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</si>
  <si>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</si>
  <si>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</si>
  <si>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</si>
  <si>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</si>
  <si>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</si>
  <si>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</si>
  <si>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</si>
  <si>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</si>
  <si>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</si>
  <si>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</si>
  <si>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</si>
  <si>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</si>
  <si>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CZ08</t>
  </si>
  <si>
    <t>Školní hospodářství regionálního školství</t>
  </si>
  <si>
    <t>Celkem školní hospodářství</t>
  </si>
  <si>
    <t>Vysokoškolské statky</t>
  </si>
  <si>
    <t>celkem</t>
  </si>
  <si>
    <t>Forma hospodaření:</t>
  </si>
  <si>
    <t>Zřizovatel:</t>
  </si>
  <si>
    <t>Všechny organizace</t>
  </si>
  <si>
    <t>Kategorie zaměstnanců:</t>
  </si>
  <si>
    <t>Platový řád:</t>
  </si>
  <si>
    <t>Území</t>
  </si>
  <si>
    <t>1)</t>
  </si>
  <si>
    <t>Druh zařízení</t>
  </si>
  <si>
    <t>Veřejné vysoké školy</t>
  </si>
  <si>
    <t>v tom</t>
  </si>
  <si>
    <t>Školní zařízení</t>
  </si>
  <si>
    <r>
      <t>z toho</t>
    </r>
    <r>
      <rPr>
        <vertAlign val="superscript"/>
        <sz val="10"/>
        <rFont val="Arial Narrow"/>
        <family val="2"/>
      </rPr>
      <t>1)</t>
    </r>
  </si>
  <si>
    <t xml:space="preserve"> školní hospodářství RgŠ</t>
  </si>
  <si>
    <t xml:space="preserve"> vysokoškolské statky</t>
  </si>
  <si>
    <t>Jihočeský kraj</t>
  </si>
  <si>
    <t>Jihomoravský kraj</t>
  </si>
  <si>
    <t>Vysočina</t>
  </si>
  <si>
    <t>Moravskoslezsko</t>
  </si>
  <si>
    <t>Moravskoslezský kraj</t>
  </si>
  <si>
    <t>Mzdy / platy celkem (bez OON / OPPP) v tis. Kč</t>
  </si>
  <si>
    <t>MŠMT</t>
  </si>
  <si>
    <t>MŠMT, obec, kraj</t>
  </si>
  <si>
    <t>Vysokoškolské lesní statky</t>
  </si>
  <si>
    <t>Vysokoškolské zemědělské statky</t>
  </si>
  <si>
    <t>Všichni zaměstnanci</t>
  </si>
  <si>
    <t>Celkem vysokoškolské statky</t>
  </si>
  <si>
    <t>CZ020</t>
  </si>
  <si>
    <t>CZ080</t>
  </si>
  <si>
    <t xml:space="preserve"> ŠZP Nový Jičín</t>
  </si>
  <si>
    <t>Průměrný
evidenční
počet
zaměstnanců
přepočtený</t>
  </si>
  <si>
    <t>Evidenční počet
zaměstnanců
k 31.12.</t>
  </si>
  <si>
    <t>fyzické
osoby</t>
  </si>
  <si>
    <t>z toho
ženy</t>
  </si>
  <si>
    <t>Mzdy / platy
celkem (bez
OON / OPPP)
v tis. Kč</t>
  </si>
  <si>
    <t>OON / OPPP
celkem
v tis. Kč</t>
  </si>
  <si>
    <t>Mzdové
prostředky
celkem
v tis. Kč</t>
  </si>
  <si>
    <t>Průměrná měsíční
mzda / plat celkem
(bez OON / OPPP)</t>
  </si>
  <si>
    <t>JČ a ost.
aktivity</t>
  </si>
  <si>
    <t>fond
odměn</t>
  </si>
  <si>
    <t xml:space="preserve">jiná činnost
(dříve hosp.) </t>
  </si>
  <si>
    <t>ostatní
zdroje</t>
  </si>
  <si>
    <t>Průměrná měsíční
mzda / plat</t>
  </si>
  <si>
    <t>Průměrný evidenční
počet zaměstnanců</t>
  </si>
  <si>
    <t>přepočtený
počet</t>
  </si>
  <si>
    <t>Mzdy / platy
celkem (bez
OON /
OPPP)
v tis. Kč</t>
  </si>
  <si>
    <t>Mzdy
celkem
(bez OON)
v tis. Kč</t>
  </si>
  <si>
    <t>OON
celkem
v tis. Kč</t>
  </si>
  <si>
    <t>Průměrná
měsíční
mzda
celkem
(bez OON)</t>
  </si>
  <si>
    <t>Průměrný evidenční počet
zaměstnanců přepočtený</t>
  </si>
  <si>
    <t>Školní hospodářství – evidenční počty zaměstnanců, mzdové prostředky a průměrná</t>
  </si>
  <si>
    <t>měsíční mzda / plat – podle druhů zařízení</t>
  </si>
  <si>
    <t>Školní hospodářství RgŠ – zaměstnanci, mzdy / platy celkem (bez OON / OPPP)</t>
  </si>
  <si>
    <t>a průměrná měsíční mzda / plat – podle území</t>
  </si>
  <si>
    <t>Školní hospodářství RgŠ – evidenční počty zaměstnanců, mzdové prostředky</t>
  </si>
  <si>
    <t>– podle území</t>
  </si>
  <si>
    <t>Vysokoškolské statky – zaměstnanci, mzdové prostředky a průměrná</t>
  </si>
  <si>
    <t>měsíční mzda – podle druhu zařízení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</si>
  <si>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</si>
  <si>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</si>
  <si>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</si>
  <si>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 ŠLP Kostelec nad Č. lesy</t>
  </si>
  <si>
    <t xml:space="preserve"> Školní zemědělský podnik Lány</t>
  </si>
  <si>
    <t xml:space="preserve"> ŠZP Žabčice</t>
  </si>
  <si>
    <t xml:space="preserve"> ŠLP "Masarykův les" Křtiny</t>
  </si>
  <si>
    <t xml:space="preserve"> Školní zemědělský podnik (Č.B.)</t>
  </si>
  <si>
    <t>CZ063</t>
  </si>
  <si>
    <t>CZ064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</si>
  <si>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</si>
  <si>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</si>
  <si>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</si>
  <si>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 xml:space="preserve">x </t>
  </si>
  <si>
    <t>Počet zaměstnanců
k 31.12.</t>
  </si>
  <si>
    <t>žen na MD</t>
  </si>
  <si>
    <t>zaměstnanců
na RD</t>
  </si>
  <si>
    <t>B1.11.1</t>
  </si>
  <si>
    <t>Školní hospodářství – evidenční počty zaměstnanců, mzdové prostředky a průměrná měsíční mzda / plat – podle druhů zařízení</t>
  </si>
  <si>
    <t>B1.111.1</t>
  </si>
  <si>
    <t>Školní hospodářství RgŠ – zaměstnanci, mzdy / platy celkem (bez OON / OPPP) a průměrná měsíční mzda / plat – podle území</t>
  </si>
  <si>
    <t>B1.111.2</t>
  </si>
  <si>
    <t>Školní hospodářství RgŠ – evidenční počty zaměstnanců, mzdové prostředky – podle území</t>
  </si>
  <si>
    <t>B1.112.1</t>
  </si>
  <si>
    <t>Vysokoškolské statky – zaměstnanci, mzdové prostředky a průměrná měsíční mzda – podle druhu zařízení</t>
  </si>
  <si>
    <t>Tab. B1.11.1:</t>
  </si>
  <si>
    <t>(data za rok 2008)</t>
  </si>
  <si>
    <t>Zdroj: Škol (MŠMT) P 1-04, P 1b-04</t>
  </si>
  <si>
    <t>Tab. B1.111.1:</t>
  </si>
  <si>
    <t>Komentáře:</t>
  </si>
  <si>
    <t>Zdroj: Škol (MŠMT) P 1-04</t>
  </si>
  <si>
    <t>Tab. B1.111.2:</t>
  </si>
  <si>
    <t>Tab. B1.112.1:</t>
  </si>
  <si>
    <t>Zdroj: Škol (MŠMT) P 1b-04</t>
  </si>
  <si>
    <t>KrRo.muj</t>
  </si>
  <si>
    <t>KrRo.soft</t>
  </si>
  <si>
    <t>B1.11. Školní hospodářství – úvod</t>
  </si>
  <si>
    <t xml:space="preserve">Oddíl je rozdělen do následujících částí: 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</si>
  <si>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</si>
  <si>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</si>
  <si>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</si>
  <si>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 včetně veřejných vysokých škol</t>
  </si>
  <si>
    <t>Členění podle formy hospodaření:</t>
  </si>
  <si>
    <t>příspěvkové organizace</t>
  </si>
  <si>
    <t>veřejné vysoké školy</t>
  </si>
  <si>
    <t>Členění podle území:</t>
  </si>
  <si>
    <t>tištěná verze – podle oblastí a krajů</t>
  </si>
  <si>
    <t>elektronická verze – podle oblastí, krajů a okresů</t>
  </si>
  <si>
    <t>Členění podle jednotlivých organizací (vysokoškolské zemědělské a lesní statky)</t>
  </si>
  <si>
    <t>Členění podle druhů zařízení</t>
  </si>
  <si>
    <r>
      <t xml:space="preserve">B1.111    </t>
    </r>
    <r>
      <rPr>
        <b/>
        <sz val="10"/>
        <color indexed="18"/>
        <rFont val="Arial Narrow"/>
        <family val="2"/>
      </rPr>
      <t>Školní hospodářství regionálního školství</t>
    </r>
    <r>
      <rPr>
        <sz val="10"/>
        <color indexed="18"/>
        <rFont val="Arial Narrow"/>
        <family val="2"/>
      </rPr>
      <t xml:space="preserve"> – školní statky, školní zahradnictví, školní rybářství, školní polesí (vždy jako samostatné zařízení nebo součást školy). Nepatří sem různá pomocná zařízení při školách zřízená pro hospodářskou činnost ani školní pozemky.</t>
    </r>
  </si>
  <si>
    <r>
      <t xml:space="preserve">B1.112    </t>
    </r>
    <r>
      <rPr>
        <b/>
        <sz val="10"/>
        <color indexed="18"/>
        <rFont val="Arial Narrow"/>
        <family val="2"/>
      </rPr>
      <t>Školní hospodářství při vysokých školách</t>
    </r>
    <r>
      <rPr>
        <sz val="10"/>
        <color indexed="18"/>
        <rFont val="Arial Narrow"/>
        <family val="2"/>
      </rPr>
      <t xml:space="preserve"> – vysokoškolský zemědělský nebo lesní statek.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</si>
  <si>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P1b-04  </t>
    </r>
  </si>
  <si>
    <t>Text</t>
  </si>
  <si>
    <t>Úvod</t>
  </si>
  <si>
    <t>Stránkování</t>
  </si>
  <si>
    <t>B1.11. Školní hospodářství</t>
  </si>
  <si>
    <r>
      <t>Oddíl B1.11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informace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 školní hospodářství regionálního školství i veřejných vysokých škol.</t>
    </r>
    <r>
      <rPr>
        <sz val="10"/>
        <color indexed="18"/>
        <rFont val="Arial Narrow"/>
        <family val="2"/>
      </rPr>
      <t xml:space="preserve"> Zahrnujeme mezi ně samostatná účelová zařízení, která vznikla pro zajištění praktické výuky za účelem nabytí odborných a praktických návyků a zkušeností žáků a studentů, kteří studují zemědělské  a lesnické obory na středních  odborných a vysokých školách. Do údajů nejsou zahrnuta data za různá pomocná zařízení při školách zřízená pro hospodářskou činnost ani školní pozemky. 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</si>
</sst>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.000_ ;[Red]\-#,##0.000\ ;\–\ "/>
    <numFmt numFmtId="188" formatCode="#,##0\ &quot;Kč&quot;\ ;[Red]\-#,##0\ &quot;Kč&quot;\ ;\–\ "/>
    <numFmt numFmtId="189" formatCode="#,##0.0_ ;[Red]\-#,##0.0\ ;\–\ 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7" xfId="0" applyNumberFormat="1" applyFont="1" applyFill="1" applyBorder="1" applyAlignment="1" applyProtection="1">
      <alignment vertical="center"/>
      <protection hidden="1"/>
    </xf>
    <xf numFmtId="49" fontId="2" fillId="0" borderId="27" xfId="0" applyNumberFormat="1" applyFont="1" applyFill="1" applyBorder="1" applyAlignment="1" applyProtection="1">
      <alignment vertical="center"/>
      <protection hidden="1"/>
    </xf>
    <xf numFmtId="49" fontId="6" fillId="0" borderId="27" xfId="0" applyNumberFormat="1" applyFont="1" applyFill="1" applyBorder="1" applyAlignment="1" applyProtection="1">
      <alignment vertical="center"/>
      <protection hidden="1"/>
    </xf>
    <xf numFmtId="49" fontId="2" fillId="0" borderId="27" xfId="0" applyNumberFormat="1" applyFont="1" applyFill="1" applyBorder="1" applyAlignment="1" applyProtection="1">
      <alignment horizontal="righ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36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189" fontId="1" fillId="0" borderId="37" xfId="0" applyNumberFormat="1" applyFont="1" applyFill="1" applyBorder="1" applyAlignment="1" applyProtection="1">
      <alignment horizontal="right" vertical="center"/>
      <protection locked="0"/>
    </xf>
    <xf numFmtId="186" fontId="1" fillId="0" borderId="38" xfId="0" applyNumberFormat="1" applyFont="1" applyFill="1" applyBorder="1" applyAlignment="1" applyProtection="1">
      <alignment horizontal="right" vertical="center"/>
      <protection locked="0"/>
    </xf>
    <xf numFmtId="186" fontId="1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40" xfId="0" applyNumberFormat="1" applyFont="1" applyFill="1" applyBorder="1" applyAlignment="1" applyProtection="1">
      <alignment horizontal="right" vertical="center"/>
      <protection locked="0"/>
    </xf>
    <xf numFmtId="188" fontId="1" fillId="0" borderId="41" xfId="0" applyNumberFormat="1" applyFont="1" applyFill="1" applyBorder="1" applyAlignment="1" applyProtection="1">
      <alignment horizontal="right" vertical="center"/>
      <protection locked="0"/>
    </xf>
    <xf numFmtId="189" fontId="2" fillId="0" borderId="42" xfId="0" applyNumberFormat="1" applyFont="1" applyFill="1" applyBorder="1" applyAlignment="1" applyProtection="1">
      <alignment horizontal="right" vertical="center"/>
      <protection locked="0"/>
    </xf>
    <xf numFmtId="186" fontId="2" fillId="0" borderId="43" xfId="0" applyNumberFormat="1" applyFont="1" applyFill="1" applyBorder="1" applyAlignment="1" applyProtection="1">
      <alignment horizontal="right" vertical="center"/>
      <protection locked="0"/>
    </xf>
    <xf numFmtId="186" fontId="2" fillId="0" borderId="44" xfId="0" applyNumberFormat="1" applyFont="1" applyFill="1" applyBorder="1" applyAlignment="1" applyProtection="1">
      <alignment horizontal="right" vertical="center"/>
      <protection locked="0"/>
    </xf>
    <xf numFmtId="187" fontId="2" fillId="0" borderId="45" xfId="0" applyNumberFormat="1" applyFont="1" applyFill="1" applyBorder="1" applyAlignment="1" applyProtection="1">
      <alignment horizontal="right" vertical="center"/>
      <protection locked="0"/>
    </xf>
    <xf numFmtId="188" fontId="2" fillId="0" borderId="46" xfId="0" applyNumberFormat="1" applyFont="1" applyFill="1" applyBorder="1" applyAlignment="1" applyProtection="1">
      <alignment horizontal="right" vertical="center"/>
      <protection locked="0"/>
    </xf>
    <xf numFmtId="189" fontId="2" fillId="0" borderId="47" xfId="0" applyNumberFormat="1" applyFont="1" applyFill="1" applyBorder="1" applyAlignment="1" applyProtection="1">
      <alignment horizontal="right" vertical="center"/>
      <protection locked="0"/>
    </xf>
    <xf numFmtId="186" fontId="2" fillId="0" borderId="48" xfId="0" applyNumberFormat="1" applyFont="1" applyFill="1" applyBorder="1" applyAlignment="1" applyProtection="1">
      <alignment horizontal="right" vertical="center"/>
      <protection locked="0"/>
    </xf>
    <xf numFmtId="186" fontId="2" fillId="0" borderId="49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8" fontId="2" fillId="0" borderId="51" xfId="0" applyNumberFormat="1" applyFont="1" applyFill="1" applyBorder="1" applyAlignment="1" applyProtection="1">
      <alignment horizontal="right" vertical="center"/>
      <protection locked="0"/>
    </xf>
    <xf numFmtId="189" fontId="1" fillId="0" borderId="52" xfId="0" applyNumberFormat="1" applyFont="1" applyFill="1" applyBorder="1" applyAlignment="1" applyProtection="1">
      <alignment horizontal="right" vertical="center"/>
      <protection locked="0"/>
    </xf>
    <xf numFmtId="189" fontId="1" fillId="0" borderId="53" xfId="0" applyNumberFormat="1" applyFont="1" applyFill="1" applyBorder="1" applyAlignment="1" applyProtection="1">
      <alignment horizontal="right" vertical="center"/>
      <protection locked="0"/>
    </xf>
    <xf numFmtId="189" fontId="1" fillId="0" borderId="54" xfId="0" applyNumberFormat="1" applyFont="1" applyFill="1" applyBorder="1" applyAlignment="1" applyProtection="1">
      <alignment horizontal="right" vertical="center"/>
      <protection locked="0"/>
    </xf>
    <xf numFmtId="187" fontId="1" fillId="0" borderId="55" xfId="0" applyNumberFormat="1" applyFont="1" applyFill="1" applyBorder="1" applyAlignment="1" applyProtection="1">
      <alignment horizontal="right" vertical="center"/>
      <protection locked="0"/>
    </xf>
    <xf numFmtId="187" fontId="1" fillId="0" borderId="53" xfId="0" applyNumberFormat="1" applyFont="1" applyFill="1" applyBorder="1" applyAlignment="1" applyProtection="1">
      <alignment horizontal="right" vertical="center"/>
      <protection locked="0"/>
    </xf>
    <xf numFmtId="187" fontId="1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55" xfId="0" applyNumberFormat="1" applyFont="1" applyFill="1" applyBorder="1" applyAlignment="1" applyProtection="1">
      <alignment horizontal="right" vertical="center"/>
      <protection locked="0"/>
    </xf>
    <xf numFmtId="188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9" fontId="1" fillId="0" borderId="59" xfId="0" applyNumberFormat="1" applyFont="1" applyFill="1" applyBorder="1" applyAlignment="1" applyProtection="1">
      <alignment horizontal="right" vertical="center"/>
      <protection locked="0"/>
    </xf>
    <xf numFmtId="189" fontId="1" fillId="0" borderId="60" xfId="0" applyNumberFormat="1" applyFont="1" applyFill="1" applyBorder="1" applyAlignment="1" applyProtection="1">
      <alignment horizontal="right" vertical="center"/>
      <protection locked="0"/>
    </xf>
    <xf numFmtId="187" fontId="1" fillId="0" borderId="61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7" fontId="1" fillId="0" borderId="62" xfId="0" applyNumberFormat="1" applyFont="1" applyFill="1" applyBorder="1" applyAlignment="1" applyProtection="1">
      <alignment horizontal="right" vertical="center"/>
      <protection locked="0"/>
    </xf>
    <xf numFmtId="187" fontId="1" fillId="0" borderId="60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8" fontId="1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65" xfId="0" applyNumberFormat="1" applyFont="1" applyFill="1" applyBorder="1" applyAlignment="1" applyProtection="1">
      <alignment horizontal="right" vertical="center"/>
      <protection locked="0"/>
    </xf>
    <xf numFmtId="189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8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69" xfId="0" applyNumberFormat="1" applyFont="1" applyFill="1" applyBorder="1" applyAlignment="1" applyProtection="1">
      <alignment horizontal="right" vertical="center"/>
      <protection locked="0"/>
    </xf>
    <xf numFmtId="189" fontId="2" fillId="0" borderId="70" xfId="0" applyNumberFormat="1" applyFont="1" applyFill="1" applyBorder="1" applyAlignment="1" applyProtection="1">
      <alignment horizontal="right" vertical="center"/>
      <protection locked="0"/>
    </xf>
    <xf numFmtId="189" fontId="2" fillId="0" borderId="71" xfId="0" applyNumberFormat="1" applyFont="1" applyFill="1" applyBorder="1" applyAlignment="1" applyProtection="1">
      <alignment horizontal="right" vertical="center"/>
      <protection locked="0"/>
    </xf>
    <xf numFmtId="189" fontId="2" fillId="0" borderId="72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74" xfId="0" applyNumberFormat="1" applyFont="1" applyFill="1" applyBorder="1" applyAlignment="1" applyProtection="1">
      <alignment horizontal="right" vertical="center"/>
      <protection locked="0"/>
    </xf>
    <xf numFmtId="187" fontId="2" fillId="0" borderId="72" xfId="0" applyNumberFormat="1" applyFont="1" applyFill="1" applyBorder="1" applyAlignment="1" applyProtection="1">
      <alignment horizontal="right" vertical="center"/>
      <protection locked="0"/>
    </xf>
    <xf numFmtId="188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2" fillId="0" borderId="75" xfId="0" applyNumberFormat="1" applyFont="1" applyFill="1" applyBorder="1" applyAlignment="1" applyProtection="1">
      <alignment horizontal="right" vertical="center"/>
      <protection locked="0"/>
    </xf>
    <xf numFmtId="189" fontId="1" fillId="0" borderId="76" xfId="0" applyNumberFormat="1" applyFont="1" applyFill="1" applyBorder="1" applyAlignment="1" applyProtection="1">
      <alignment horizontal="right" vertical="center"/>
      <protection locked="0"/>
    </xf>
    <xf numFmtId="189" fontId="1" fillId="0" borderId="77" xfId="0" applyNumberFormat="1" applyFont="1" applyFill="1" applyBorder="1" applyAlignment="1" applyProtection="1">
      <alignment horizontal="right" vertical="center"/>
      <protection locked="0"/>
    </xf>
    <xf numFmtId="186" fontId="1" fillId="0" borderId="53" xfId="0" applyNumberFormat="1" applyFont="1" applyFill="1" applyBorder="1" applyAlignment="1" applyProtection="1">
      <alignment horizontal="right" vertical="center"/>
      <protection locked="0"/>
    </xf>
    <xf numFmtId="186" fontId="1" fillId="0" borderId="77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7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79" xfId="0" applyNumberFormat="1" applyFont="1" applyFill="1" applyBorder="1" applyAlignment="1" applyProtection="1">
      <alignment horizontal="right" vertical="center"/>
      <protection locked="0"/>
    </xf>
    <xf numFmtId="189" fontId="1" fillId="0" borderId="80" xfId="0" applyNumberFormat="1" applyFont="1" applyFill="1" applyBorder="1" applyAlignment="1" applyProtection="1">
      <alignment horizontal="right" vertical="center"/>
      <protection locked="0"/>
    </xf>
    <xf numFmtId="186" fontId="1" fillId="0" borderId="59" xfId="0" applyNumberFormat="1" applyFont="1" applyFill="1" applyBorder="1" applyAlignment="1" applyProtection="1">
      <alignment horizontal="right" vertical="center"/>
      <protection locked="0"/>
    </xf>
    <xf numFmtId="186" fontId="1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81" xfId="0" applyNumberFormat="1" applyFont="1" applyFill="1" applyBorder="1" applyAlignment="1" applyProtection="1">
      <alignment horizontal="right" vertical="center"/>
      <protection locked="0"/>
    </xf>
    <xf numFmtId="187" fontId="1" fillId="0" borderId="63" xfId="0" applyNumberFormat="1" applyFont="1" applyFill="1" applyBorder="1" applyAlignment="1" applyProtection="1">
      <alignment horizontal="right" vertical="center"/>
      <protection locked="0"/>
    </xf>
    <xf numFmtId="186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82" xfId="0" applyNumberFormat="1" applyFont="1" applyFill="1" applyBorder="1" applyAlignment="1" applyProtection="1">
      <alignment horizontal="right" vertical="center"/>
      <protection locked="0"/>
    </xf>
    <xf numFmtId="187" fontId="1" fillId="0" borderId="83" xfId="0" applyNumberFormat="1" applyFont="1" applyFill="1" applyBorder="1" applyAlignment="1" applyProtection="1">
      <alignment horizontal="right" vertical="center"/>
      <protection locked="0"/>
    </xf>
    <xf numFmtId="189" fontId="2" fillId="0" borderId="84" xfId="0" applyNumberFormat="1" applyFont="1" applyFill="1" applyBorder="1" applyAlignment="1" applyProtection="1">
      <alignment horizontal="right" vertical="center"/>
      <protection locked="0"/>
    </xf>
    <xf numFmtId="186" fontId="2" fillId="0" borderId="85" xfId="0" applyNumberFormat="1" applyFont="1" applyFill="1" applyBorder="1" applyAlignment="1" applyProtection="1">
      <alignment horizontal="right" vertical="center"/>
      <protection locked="0"/>
    </xf>
    <xf numFmtId="186" fontId="2" fillId="0" borderId="86" xfId="0" applyNumberFormat="1" applyFont="1" applyFill="1" applyBorder="1" applyAlignment="1" applyProtection="1">
      <alignment horizontal="right" vertical="center"/>
      <protection locked="0"/>
    </xf>
    <xf numFmtId="187" fontId="2" fillId="0" borderId="87" xfId="0" applyNumberFormat="1" applyFont="1" applyFill="1" applyBorder="1" applyAlignment="1" applyProtection="1">
      <alignment horizontal="right" vertical="center"/>
      <protection locked="0"/>
    </xf>
    <xf numFmtId="188" fontId="2" fillId="0" borderId="88" xfId="0" applyNumberFormat="1" applyFont="1" applyFill="1" applyBorder="1" applyAlignment="1" applyProtection="1">
      <alignment horizontal="right" vertical="center"/>
      <protection locked="0"/>
    </xf>
    <xf numFmtId="189" fontId="2" fillId="0" borderId="89" xfId="0" applyNumberFormat="1" applyFont="1" applyFill="1" applyBorder="1" applyAlignment="1" applyProtection="1">
      <alignment horizontal="right" vertical="center"/>
      <protection locked="0"/>
    </xf>
    <xf numFmtId="186" fontId="2" fillId="0" borderId="90" xfId="0" applyNumberFormat="1" applyFont="1" applyFill="1" applyBorder="1" applyAlignment="1" applyProtection="1">
      <alignment horizontal="right" vertical="center"/>
      <protection locked="0"/>
    </xf>
    <xf numFmtId="186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2" fillId="0" borderId="92" xfId="0" applyNumberFormat="1" applyFont="1" applyFill="1" applyBorder="1" applyAlignment="1" applyProtection="1">
      <alignment horizontal="right" vertical="center"/>
      <protection locked="0"/>
    </xf>
    <xf numFmtId="188" fontId="2" fillId="0" borderId="93" xfId="0" applyNumberFormat="1" applyFont="1" applyFill="1" applyBorder="1" applyAlignment="1" applyProtection="1">
      <alignment horizontal="right" vertical="center"/>
      <protection locked="0"/>
    </xf>
    <xf numFmtId="189" fontId="1" fillId="0" borderId="70" xfId="0" applyNumberFormat="1" applyFont="1" applyFill="1" applyBorder="1" applyAlignment="1" applyProtection="1">
      <alignment horizontal="right" vertical="center"/>
      <protection locked="0"/>
    </xf>
    <xf numFmtId="188" fontId="1" fillId="0" borderId="75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3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7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0" fillId="4" borderId="0" xfId="0" applyFont="1" applyFill="1" applyBorder="1" applyAlignment="1">
      <alignment vertical="center"/>
    </xf>
    <xf numFmtId="0" fontId="1" fillId="4" borderId="94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9" fillId="4" borderId="0" xfId="0" applyFont="1" applyFill="1" applyBorder="1" applyAlignment="1" applyProtection="1">
      <alignment horizontal="centerContinuous" vertical="center"/>
      <protection hidden="1" locked="0"/>
    </xf>
    <xf numFmtId="49" fontId="1" fillId="3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6" xfId="0" applyFill="1" applyBorder="1" applyAlignment="1" applyProtection="1">
      <alignment horizontal="center" vertical="center" wrapText="1"/>
      <protection locked="0"/>
    </xf>
    <xf numFmtId="0" fontId="0" fillId="3" borderId="97" xfId="0" applyFill="1" applyBorder="1" applyAlignment="1" applyProtection="1">
      <alignment horizontal="center" vertical="center" wrapText="1"/>
      <protection locked="0"/>
    </xf>
    <xf numFmtId="49" fontId="1" fillId="3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9" xfId="0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49" fontId="11" fillId="3" borderId="10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02" xfId="0" applyFill="1" applyBorder="1" applyAlignment="1">
      <alignment horizontal="center" vertical="center" textRotation="90" shrinkToFit="1"/>
    </xf>
    <xf numFmtId="49" fontId="1" fillId="3" borderId="10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04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05" xfId="0" applyFont="1" applyFill="1" applyBorder="1" applyAlignment="1" applyProtection="1">
      <alignment horizontal="center" vertical="center" wrapText="1"/>
      <protection locked="0"/>
    </xf>
    <xf numFmtId="0" fontId="13" fillId="3" borderId="106" xfId="0" applyFont="1" applyFill="1" applyBorder="1" applyAlignment="1" applyProtection="1">
      <alignment horizontal="center" vertical="center" wrapText="1"/>
      <protection locked="0"/>
    </xf>
    <xf numFmtId="0" fontId="13" fillId="3" borderId="107" xfId="0" applyFont="1" applyFill="1" applyBorder="1" applyAlignment="1" applyProtection="1">
      <alignment horizontal="center" vertical="center" wrapText="1"/>
      <protection locked="0"/>
    </xf>
    <xf numFmtId="0" fontId="13" fillId="3" borderId="108" xfId="0" applyFont="1" applyFill="1" applyBorder="1" applyAlignment="1" applyProtection="1">
      <alignment horizontal="center" vertical="center" wrapText="1"/>
      <protection locked="0"/>
    </xf>
    <xf numFmtId="49" fontId="1" fillId="3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0" xfId="0" applyFill="1" applyBorder="1" applyAlignment="1" applyProtection="1">
      <alignment horizontal="center" vertical="center" wrapText="1"/>
      <protection locked="0"/>
    </xf>
    <xf numFmtId="0" fontId="0" fillId="3" borderId="111" xfId="0" applyFill="1" applyBorder="1" applyAlignment="1" applyProtection="1">
      <alignment horizontal="center" vertical="center" wrapText="1"/>
      <protection locked="0"/>
    </xf>
    <xf numFmtId="49" fontId="1" fillId="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 applyProtection="1">
      <alignment horizontal="center" vertical="center" wrapText="1"/>
      <protection locked="0"/>
    </xf>
    <xf numFmtId="0" fontId="0" fillId="3" borderId="114" xfId="0" applyFill="1" applyBorder="1" applyAlignment="1" applyProtection="1">
      <alignment horizontal="center" vertical="center" wrapText="1"/>
      <protection locked="0"/>
    </xf>
    <xf numFmtId="0" fontId="0" fillId="3" borderId="115" xfId="0" applyFill="1" applyBorder="1" applyAlignment="1" applyProtection="1">
      <alignment horizontal="center" vertical="center" wrapText="1"/>
      <protection locked="0"/>
    </xf>
    <xf numFmtId="0" fontId="0" fillId="3" borderId="116" xfId="0" applyFill="1" applyBorder="1" applyAlignment="1" applyProtection="1">
      <alignment horizontal="center" vertical="center" wrapText="1"/>
      <protection locked="0"/>
    </xf>
    <xf numFmtId="0" fontId="0" fillId="3" borderId="117" xfId="0" applyFill="1" applyBorder="1" applyAlignment="1" applyProtection="1">
      <alignment horizontal="center" vertical="center" wrapText="1"/>
      <protection locked="0"/>
    </xf>
    <xf numFmtId="49" fontId="2" fillId="3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49" fontId="2" fillId="3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49" fontId="2" fillId="3" borderId="12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3" xfId="0" applyFill="1" applyBorder="1" applyAlignment="1" applyProtection="1">
      <alignment horizontal="center" vertical="center" wrapText="1"/>
      <protection locked="0"/>
    </xf>
    <xf numFmtId="49" fontId="2" fillId="3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12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27" xfId="0" applyFill="1" applyBorder="1" applyAlignment="1" applyProtection="1">
      <alignment horizontal="center" vertical="center" wrapText="1"/>
      <protection locked="0"/>
    </xf>
    <xf numFmtId="0" fontId="0" fillId="3" borderId="128" xfId="0" applyFill="1" applyBorder="1" applyAlignment="1" applyProtection="1">
      <alignment horizontal="center" vertical="center" wrapText="1"/>
      <protection locked="0"/>
    </xf>
    <xf numFmtId="0" fontId="0" fillId="3" borderId="129" xfId="0" applyFill="1" applyBorder="1" applyAlignment="1" applyProtection="1">
      <alignment horizontal="center" vertical="center" wrapText="1"/>
      <protection locked="0"/>
    </xf>
    <xf numFmtId="0" fontId="0" fillId="3" borderId="130" xfId="0" applyFill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49" fontId="2" fillId="3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3" xfId="0" applyFill="1" applyBorder="1" applyAlignment="1" applyProtection="1">
      <alignment horizontal="center" vertical="center" wrapText="1"/>
      <protection locked="0"/>
    </xf>
    <xf numFmtId="0" fontId="0" fillId="3" borderId="134" xfId="0" applyFill="1" applyBorder="1" applyAlignment="1" applyProtection="1">
      <alignment horizontal="center" vertical="center" wrapTex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6" xfId="0" applyFill="1" applyBorder="1" applyAlignment="1" applyProtection="1">
      <alignment horizontal="center" vertical="center" wrapText="1"/>
      <protection locked="0"/>
    </xf>
    <xf numFmtId="0" fontId="0" fillId="3" borderId="137" xfId="0" applyFill="1" applyBorder="1" applyAlignment="1" applyProtection="1">
      <alignment horizontal="center" vertical="center" wrapText="1"/>
      <protection locked="0"/>
    </xf>
    <xf numFmtId="0" fontId="0" fillId="3" borderId="138" xfId="0" applyFill="1" applyBorder="1" applyAlignment="1" applyProtection="1">
      <alignment horizontal="center" vertical="center" wrapText="1"/>
      <protection locked="0"/>
    </xf>
    <xf numFmtId="49" fontId="2" fillId="3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0" xfId="0" applyFill="1" applyBorder="1" applyAlignment="1" applyProtection="1">
      <alignment horizontal="center" vertical="center" wrapText="1"/>
      <protection locked="0"/>
    </xf>
    <xf numFmtId="0" fontId="0" fillId="3" borderId="141" xfId="0" applyFill="1" applyBorder="1" applyAlignment="1" applyProtection="1">
      <alignment horizontal="center" vertical="center" wrapText="1"/>
      <protection locked="0"/>
    </xf>
    <xf numFmtId="0" fontId="0" fillId="3" borderId="142" xfId="0" applyFill="1" applyBorder="1" applyAlignment="1">
      <alignment horizontal="center" vertical="center" textRotation="90" shrinkToFit="1"/>
    </xf>
    <xf numFmtId="0" fontId="0" fillId="3" borderId="143" xfId="0" applyFill="1" applyBorder="1" applyAlignment="1">
      <alignment horizontal="center" vertical="center" textRotation="90" shrinkToFit="1"/>
    </xf>
    <xf numFmtId="189" fontId="2" fillId="0" borderId="144" xfId="0" applyNumberFormat="1" applyFont="1" applyFill="1" applyBorder="1" applyAlignment="1" applyProtection="1">
      <alignment horizontal="right" vertical="center"/>
      <protection locked="0"/>
    </xf>
    <xf numFmtId="189" fontId="2" fillId="0" borderId="82" xfId="0" applyNumberFormat="1" applyFont="1" applyFill="1" applyBorder="1" applyAlignment="1" applyProtection="1">
      <alignment horizontal="right" vertical="center"/>
      <protection locked="0"/>
    </xf>
    <xf numFmtId="186" fontId="2" fillId="0" borderId="71" xfId="0" applyNumberFormat="1" applyFont="1" applyFill="1" applyBorder="1" applyAlignment="1" applyProtection="1">
      <alignment horizontal="right" vertical="center"/>
      <protection locked="0"/>
    </xf>
    <xf numFmtId="186" fontId="2" fillId="0" borderId="82" xfId="0" applyNumberFormat="1" applyFont="1" applyFill="1" applyBorder="1" applyAlignment="1" applyProtection="1">
      <alignment horizontal="right" vertical="center"/>
      <protection locked="0"/>
    </xf>
    <xf numFmtId="187" fontId="2" fillId="0" borderId="83" xfId="0" applyNumberFormat="1" applyFont="1" applyFill="1" applyBorder="1" applyAlignment="1" applyProtection="1">
      <alignment horizontal="right" vertical="center"/>
      <protection locked="0"/>
    </xf>
    <xf numFmtId="187" fontId="2" fillId="0" borderId="75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4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169" hidden="1" customWidth="1"/>
    <col min="2" max="2" width="2.75390625" style="169" customWidth="1"/>
    <col min="3" max="3" width="7.125" style="181" customWidth="1"/>
    <col min="4" max="4" width="3.75390625" style="169" customWidth="1"/>
    <col min="5" max="5" width="77.25390625" style="169" customWidth="1"/>
    <col min="6" max="6" width="9.75390625" style="169" customWidth="1"/>
    <col min="7" max="16384" width="9.125" style="169" customWidth="1"/>
  </cols>
  <sheetData>
    <row r="1" ht="18" customHeight="1" hidden="1"/>
    <row r="2" s="170" customFormat="1" ht="15" customHeight="1">
      <c r="C2" s="174"/>
    </row>
    <row r="3" spans="3:6" s="170" customFormat="1" ht="18" customHeight="1">
      <c r="C3" s="185" t="s">
        <v>147</v>
      </c>
      <c r="D3" s="171"/>
      <c r="E3" s="171"/>
      <c r="F3" s="183" t="s">
        <v>146</v>
      </c>
    </row>
    <row r="4" spans="3:6" s="170" customFormat="1" ht="16.5" customHeight="1">
      <c r="C4" s="172"/>
      <c r="E4" s="173"/>
      <c r="F4" s="184"/>
    </row>
    <row r="5" s="170" customFormat="1" ht="16.5" customHeight="1">
      <c r="C5" s="174"/>
    </row>
    <row r="6" spans="3:6" s="170" customFormat="1" ht="16.5" customHeight="1">
      <c r="C6" s="182" t="s">
        <v>144</v>
      </c>
      <c r="D6" s="178"/>
      <c r="E6" s="179" t="s">
        <v>145</v>
      </c>
      <c r="F6" s="179"/>
    </row>
    <row r="7" spans="3:6" s="170" customFormat="1" ht="6" customHeight="1">
      <c r="C7" s="175"/>
      <c r="D7" s="176"/>
      <c r="E7" s="177"/>
      <c r="F7" s="177"/>
    </row>
    <row r="8" spans="3:6" s="170" customFormat="1" ht="25.5">
      <c r="C8" s="182" t="s">
        <v>108</v>
      </c>
      <c r="D8" s="178"/>
      <c r="E8" s="179" t="s">
        <v>109</v>
      </c>
      <c r="F8" s="179"/>
    </row>
    <row r="9" spans="3:6" s="170" customFormat="1" ht="24" customHeight="1">
      <c r="C9" s="175"/>
      <c r="D9" s="176" t="s">
        <v>30</v>
      </c>
      <c r="E9" s="180"/>
      <c r="F9" s="180"/>
    </row>
    <row r="10" spans="3:6" s="170" customFormat="1" ht="25.5">
      <c r="C10" s="182" t="s">
        <v>110</v>
      </c>
      <c r="D10" s="178"/>
      <c r="E10" s="179" t="s">
        <v>111</v>
      </c>
      <c r="F10" s="179"/>
    </row>
    <row r="11" spans="3:6" s="170" customFormat="1" ht="6" customHeight="1">
      <c r="C11" s="175"/>
      <c r="D11" s="176"/>
      <c r="E11" s="180"/>
      <c r="F11" s="180"/>
    </row>
    <row r="12" spans="3:6" s="170" customFormat="1" ht="16.5">
      <c r="C12" s="182" t="s">
        <v>112</v>
      </c>
      <c r="D12" s="178"/>
      <c r="E12" s="179" t="s">
        <v>113</v>
      </c>
      <c r="F12" s="179"/>
    </row>
    <row r="13" spans="3:6" s="170" customFormat="1" ht="24" customHeight="1">
      <c r="C13" s="175"/>
      <c r="D13" s="176" t="s">
        <v>32</v>
      </c>
      <c r="E13" s="180"/>
      <c r="F13" s="180"/>
    </row>
    <row r="14" spans="3:6" s="170" customFormat="1" ht="25.5">
      <c r="C14" s="182" t="s">
        <v>114</v>
      </c>
      <c r="D14" s="178"/>
      <c r="E14" s="179" t="s">
        <v>115</v>
      </c>
      <c r="F14" s="179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D1:AB35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60" hidden="1" customWidth="1"/>
    <col min="2" max="3" width="1.75390625" style="160" customWidth="1"/>
    <col min="4" max="4" width="97.75390625" style="160" customWidth="1"/>
    <col min="5" max="5" width="1.75390625" style="160" customWidth="1"/>
    <col min="6" max="12" width="9.125" style="160" customWidth="1"/>
    <col min="13" max="26" width="9.125" style="160" hidden="1" customWidth="1"/>
    <col min="27" max="54" width="0" style="160" hidden="1" customWidth="1"/>
    <col min="55" max="16384" width="9.125" style="160" customWidth="1"/>
  </cols>
  <sheetData>
    <row r="1" spans="6:28" s="157" customFormat="1" ht="12.75" hidden="1">
      <c r="F1" s="158"/>
      <c r="AA1" s="157" t="s">
        <v>125</v>
      </c>
      <c r="AB1" s="159" t="s">
        <v>126</v>
      </c>
    </row>
    <row r="2" ht="12.75" customHeight="1"/>
    <row r="3" ht="18" customHeight="1">
      <c r="D3" s="161" t="s">
        <v>127</v>
      </c>
    </row>
    <row r="4" ht="12.75" customHeight="1"/>
    <row r="5" ht="12.75" customHeight="1"/>
    <row r="6" ht="51">
      <c r="D6" s="162" t="s">
        <v>148</v>
      </c>
    </row>
    <row r="7" ht="3.75" customHeight="1"/>
    <row r="8" ht="12.75">
      <c r="D8" s="160" t="s">
        <v>128</v>
      </c>
    </row>
    <row r="9" ht="38.25">
      <c r="D9" s="163" t="s">
        <v>141</v>
      </c>
    </row>
    <row r="10" ht="12.75">
      <c r="D10" s="163" t="s">
        <v>142</v>
      </c>
    </row>
    <row r="11" ht="12.75">
      <c r="D11" s="163"/>
    </row>
    <row r="12" ht="12.75">
      <c r="D12" s="164" t="s">
        <v>129</v>
      </c>
    </row>
    <row r="13" ht="6" customHeight="1"/>
    <row r="14" ht="12.75">
      <c r="D14" s="165" t="s">
        <v>130</v>
      </c>
    </row>
    <row r="15" ht="12.75">
      <c r="D15" s="162" t="s">
        <v>131</v>
      </c>
    </row>
    <row r="16" ht="12.75">
      <c r="D16" s="166" t="s">
        <v>132</v>
      </c>
    </row>
    <row r="17" ht="12.75">
      <c r="D17" s="162" t="s">
        <v>133</v>
      </c>
    </row>
    <row r="18" ht="12.75">
      <c r="D18" s="166" t="s">
        <v>134</v>
      </c>
    </row>
    <row r="19" ht="12.75">
      <c r="D19" s="166" t="s">
        <v>135</v>
      </c>
    </row>
    <row r="20" ht="12.75">
      <c r="D20" s="162" t="s">
        <v>136</v>
      </c>
    </row>
    <row r="21" ht="12.75">
      <c r="D21" s="166" t="s">
        <v>137</v>
      </c>
    </row>
    <row r="22" ht="12.75">
      <c r="D22" s="166" t="s">
        <v>138</v>
      </c>
    </row>
    <row r="23" ht="12.75">
      <c r="D23" s="162" t="s">
        <v>139</v>
      </c>
    </row>
    <row r="24" ht="12.75">
      <c r="D24" s="162" t="s">
        <v>140</v>
      </c>
    </row>
    <row r="25" ht="6" customHeight="1"/>
    <row r="26" ht="12.75">
      <c r="D26" s="162" t="s">
        <v>143</v>
      </c>
    </row>
    <row r="33" ht="12.75">
      <c r="D33" s="167"/>
    </row>
    <row r="34" ht="15">
      <c r="D34" s="168"/>
    </row>
    <row r="35" ht="15">
      <c r="D35" s="168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1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.625" style="2" customWidth="1"/>
    <col min="7" max="7" width="1.12109375" style="2" customWidth="1"/>
    <col min="8" max="8" width="10.75390625" style="2" customWidth="1"/>
    <col min="9" max="10" width="6.75390625" style="2" customWidth="1"/>
    <col min="11" max="11" width="14.25390625" style="2" customWidth="1"/>
    <col min="12" max="12" width="10.75390625" style="2" customWidth="1"/>
    <col min="13" max="13" width="14.875" style="2" customWidth="1"/>
    <col min="14" max="14" width="14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116</v>
      </c>
      <c r="C2" s="7"/>
      <c r="D2" s="7"/>
      <c r="E2" s="7"/>
      <c r="F2" s="6" t="s">
        <v>83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4" t="s">
        <v>37</v>
      </c>
      <c r="C4" s="54"/>
      <c r="D4" s="54"/>
      <c r="E4" s="54"/>
      <c r="F4" s="54"/>
      <c r="G4" s="54"/>
      <c r="H4" s="66" t="s">
        <v>34</v>
      </c>
      <c r="I4" s="54"/>
      <c r="J4" s="54"/>
      <c r="K4" s="68" t="s">
        <v>35</v>
      </c>
      <c r="L4" s="54"/>
      <c r="M4" s="77" t="s">
        <v>38</v>
      </c>
      <c r="N4" s="54"/>
    </row>
    <row r="5" spans="2:14" s="3" customFormat="1" ht="21" customHeight="1">
      <c r="B5" s="53" t="s">
        <v>58</v>
      </c>
      <c r="C5" s="53"/>
      <c r="D5" s="53"/>
      <c r="E5" s="53"/>
      <c r="F5" s="53"/>
      <c r="G5" s="53"/>
      <c r="H5" s="67" t="s">
        <v>36</v>
      </c>
      <c r="I5" s="53"/>
      <c r="J5" s="53"/>
      <c r="K5" s="69" t="s">
        <v>55</v>
      </c>
      <c r="L5" s="53"/>
      <c r="M5" s="78" t="s">
        <v>101</v>
      </c>
      <c r="N5" s="53"/>
    </row>
    <row r="6" spans="2:15" s="4" customFormat="1" ht="21" customHeight="1" thickBot="1">
      <c r="B6" s="55" t="s">
        <v>117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8"/>
      <c r="O6" s="1" t="s">
        <v>0</v>
      </c>
    </row>
    <row r="7" spans="1:15" ht="15" customHeight="1">
      <c r="A7" s="14"/>
      <c r="B7" s="194" t="s">
        <v>44</v>
      </c>
      <c r="C7" s="195"/>
      <c r="D7" s="195"/>
      <c r="E7" s="195"/>
      <c r="F7" s="195"/>
      <c r="G7" s="196"/>
      <c r="H7" s="203" t="s">
        <v>63</v>
      </c>
      <c r="I7" s="206" t="s">
        <v>64</v>
      </c>
      <c r="J7" s="207"/>
      <c r="K7" s="186" t="s">
        <v>67</v>
      </c>
      <c r="L7" s="186" t="s">
        <v>68</v>
      </c>
      <c r="M7" s="186" t="s">
        <v>69</v>
      </c>
      <c r="N7" s="189" t="s">
        <v>70</v>
      </c>
      <c r="O7" s="15"/>
    </row>
    <row r="8" spans="1:15" ht="15" customHeight="1">
      <c r="A8" s="14"/>
      <c r="B8" s="197"/>
      <c r="C8" s="198"/>
      <c r="D8" s="198"/>
      <c r="E8" s="198"/>
      <c r="F8" s="198"/>
      <c r="G8" s="199"/>
      <c r="H8" s="204"/>
      <c r="I8" s="208"/>
      <c r="J8" s="209"/>
      <c r="K8" s="187"/>
      <c r="L8" s="187"/>
      <c r="M8" s="187"/>
      <c r="N8" s="190"/>
      <c r="O8" s="15"/>
    </row>
    <row r="9" spans="1:15" ht="15" customHeight="1">
      <c r="A9" s="14"/>
      <c r="B9" s="197"/>
      <c r="C9" s="198"/>
      <c r="D9" s="198"/>
      <c r="E9" s="198"/>
      <c r="F9" s="198"/>
      <c r="G9" s="199"/>
      <c r="H9" s="204"/>
      <c r="I9" s="210"/>
      <c r="J9" s="211"/>
      <c r="K9" s="187"/>
      <c r="L9" s="187"/>
      <c r="M9" s="187"/>
      <c r="N9" s="190"/>
      <c r="O9" s="15"/>
    </row>
    <row r="10" spans="1:15" ht="15" customHeight="1">
      <c r="A10" s="14"/>
      <c r="B10" s="197"/>
      <c r="C10" s="198"/>
      <c r="D10" s="198"/>
      <c r="E10" s="198"/>
      <c r="F10" s="198"/>
      <c r="G10" s="199"/>
      <c r="H10" s="204"/>
      <c r="I10" s="212" t="s">
        <v>65</v>
      </c>
      <c r="J10" s="214" t="s">
        <v>66</v>
      </c>
      <c r="K10" s="187"/>
      <c r="L10" s="187"/>
      <c r="M10" s="187"/>
      <c r="N10" s="190"/>
      <c r="O10" s="15"/>
    </row>
    <row r="11" spans="1:15" ht="15" customHeight="1" thickBot="1">
      <c r="A11" s="14"/>
      <c r="B11" s="200"/>
      <c r="C11" s="201"/>
      <c r="D11" s="201"/>
      <c r="E11" s="201"/>
      <c r="F11" s="201"/>
      <c r="G11" s="202"/>
      <c r="H11" s="205"/>
      <c r="I11" s="213"/>
      <c r="J11" s="215"/>
      <c r="K11" s="188"/>
      <c r="L11" s="188"/>
      <c r="M11" s="188"/>
      <c r="N11" s="191"/>
      <c r="O11" s="15"/>
    </row>
    <row r="12" spans="1:15" ht="13.5" thickTop="1">
      <c r="A12" s="52"/>
      <c r="B12" s="44"/>
      <c r="C12" s="25" t="s">
        <v>31</v>
      </c>
      <c r="D12" s="25"/>
      <c r="E12" s="25"/>
      <c r="F12" s="26"/>
      <c r="G12" s="27"/>
      <c r="H12" s="79">
        <v>1490.255</v>
      </c>
      <c r="I12" s="80">
        <v>1528</v>
      </c>
      <c r="J12" s="81">
        <v>523</v>
      </c>
      <c r="K12" s="82">
        <v>324526.358</v>
      </c>
      <c r="L12" s="82">
        <v>16304.308</v>
      </c>
      <c r="M12" s="82">
        <v>340830.666</v>
      </c>
      <c r="N12" s="83">
        <v>18147</v>
      </c>
      <c r="O12" s="15"/>
    </row>
    <row r="13" spans="1:15" ht="12.75">
      <c r="A13" s="52"/>
      <c r="B13" s="59"/>
      <c r="C13" s="192" t="s">
        <v>43</v>
      </c>
      <c r="D13" s="31" t="s">
        <v>46</v>
      </c>
      <c r="E13" s="31"/>
      <c r="F13" s="32"/>
      <c r="G13" s="33"/>
      <c r="H13" s="84">
        <v>542.414</v>
      </c>
      <c r="I13" s="85">
        <v>561</v>
      </c>
      <c r="J13" s="86">
        <v>187</v>
      </c>
      <c r="K13" s="87">
        <v>116495.253</v>
      </c>
      <c r="L13" s="87">
        <v>8767.107</v>
      </c>
      <c r="M13" s="87">
        <v>125262.36</v>
      </c>
      <c r="N13" s="88">
        <v>17898</v>
      </c>
      <c r="O13" s="15"/>
    </row>
    <row r="14" spans="1:15" ht="13.5" thickBot="1">
      <c r="A14" s="52"/>
      <c r="B14" s="60"/>
      <c r="C14" s="193"/>
      <c r="D14" s="20" t="s">
        <v>47</v>
      </c>
      <c r="E14" s="20"/>
      <c r="F14" s="21"/>
      <c r="G14" s="17"/>
      <c r="H14" s="89">
        <v>947.841</v>
      </c>
      <c r="I14" s="90">
        <v>967</v>
      </c>
      <c r="J14" s="91">
        <v>336</v>
      </c>
      <c r="K14" s="92">
        <v>208031.105</v>
      </c>
      <c r="L14" s="92">
        <v>7537.201</v>
      </c>
      <c r="M14" s="92">
        <v>215568.306</v>
      </c>
      <c r="N14" s="93">
        <v>18290</v>
      </c>
      <c r="O14" s="15"/>
    </row>
    <row r="15" spans="2:15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76" t="s">
        <v>118</v>
      </c>
      <c r="O15" s="2" t="s">
        <v>0</v>
      </c>
    </row>
  </sheetData>
  <sheetProtection/>
  <mergeCells count="10">
    <mergeCell ref="C13:C14"/>
    <mergeCell ref="B7:G11"/>
    <mergeCell ref="H7:H11"/>
    <mergeCell ref="I7:J9"/>
    <mergeCell ref="I10:I11"/>
    <mergeCell ref="J10:J11"/>
    <mergeCell ref="K7:K11"/>
    <mergeCell ref="L7:L11"/>
    <mergeCell ref="M7:M11"/>
    <mergeCell ref="N7:N11"/>
  </mergeCells>
  <conditionalFormatting sqref="E6">
    <cfRule type="expression" priority="1" dxfId="0" stopIfTrue="1">
      <formula>O6=" "</formula>
    </cfRule>
  </conditionalFormatting>
  <conditionalFormatting sqref="N15">
    <cfRule type="expression" priority="2" dxfId="0" stopIfTrue="1">
      <formula>O15="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R32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7.25390625" style="2" customWidth="1"/>
    <col min="11" max="11" width="10.00390625" style="2" customWidth="1"/>
    <col min="12" max="12" width="10.875" style="2" customWidth="1"/>
    <col min="13" max="13" width="7.125" style="2" customWidth="1"/>
    <col min="14" max="14" width="9.25390625" style="2" customWidth="1"/>
    <col min="15" max="15" width="9.3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119</v>
      </c>
      <c r="C2" s="7"/>
      <c r="D2" s="7"/>
      <c r="E2" s="7"/>
      <c r="F2" s="6" t="s">
        <v>85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86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4" t="s">
        <v>37</v>
      </c>
      <c r="C4" s="54"/>
      <c r="D4" s="54"/>
      <c r="E4" s="54"/>
      <c r="F4" s="54"/>
      <c r="G4" s="54"/>
      <c r="H4" s="54" t="s">
        <v>34</v>
      </c>
      <c r="I4" s="54"/>
      <c r="J4" s="54"/>
      <c r="K4" s="54"/>
      <c r="L4" s="54" t="s">
        <v>35</v>
      </c>
      <c r="M4" s="54"/>
      <c r="N4" s="54"/>
      <c r="O4" s="66" t="s">
        <v>38</v>
      </c>
      <c r="P4" s="54"/>
      <c r="Q4" s="54"/>
    </row>
    <row r="5" spans="2:17" s="3" customFormat="1" ht="21" customHeight="1">
      <c r="B5" s="53" t="s">
        <v>58</v>
      </c>
      <c r="C5" s="53"/>
      <c r="D5" s="53"/>
      <c r="E5" s="53"/>
      <c r="F5" s="53"/>
      <c r="G5" s="53"/>
      <c r="H5" s="53" t="s">
        <v>36</v>
      </c>
      <c r="I5" s="53"/>
      <c r="J5" s="53"/>
      <c r="K5" s="53"/>
      <c r="L5" s="53" t="s">
        <v>55</v>
      </c>
      <c r="M5" s="53"/>
      <c r="N5" s="53"/>
      <c r="O5" s="67" t="s">
        <v>101</v>
      </c>
      <c r="P5" s="53"/>
      <c r="Q5" s="53"/>
    </row>
    <row r="6" spans="2:18" s="4" customFormat="1" ht="21" customHeight="1" thickBot="1">
      <c r="B6" s="55" t="s">
        <v>117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1" t="s">
        <v>0</v>
      </c>
    </row>
    <row r="7" spans="1:18" ht="15" customHeight="1">
      <c r="A7" s="14"/>
      <c r="B7" s="194" t="s">
        <v>39</v>
      </c>
      <c r="C7" s="195"/>
      <c r="D7" s="195"/>
      <c r="E7" s="195"/>
      <c r="F7" s="195"/>
      <c r="G7" s="196"/>
      <c r="H7" s="221" t="s">
        <v>82</v>
      </c>
      <c r="I7" s="222"/>
      <c r="J7" s="223"/>
      <c r="K7" s="194" t="s">
        <v>53</v>
      </c>
      <c r="L7" s="222"/>
      <c r="M7" s="222"/>
      <c r="N7" s="222"/>
      <c r="O7" s="223"/>
      <c r="P7" s="194" t="s">
        <v>75</v>
      </c>
      <c r="Q7" s="223"/>
      <c r="R7" s="15"/>
    </row>
    <row r="8" spans="1:18" ht="15" customHeight="1">
      <c r="A8" s="14"/>
      <c r="B8" s="197"/>
      <c r="C8" s="198"/>
      <c r="D8" s="198"/>
      <c r="E8" s="198"/>
      <c r="F8" s="198"/>
      <c r="G8" s="199"/>
      <c r="H8" s="224"/>
      <c r="I8" s="225"/>
      <c r="J8" s="226"/>
      <c r="K8" s="227"/>
      <c r="L8" s="225"/>
      <c r="M8" s="225"/>
      <c r="N8" s="225"/>
      <c r="O8" s="226"/>
      <c r="P8" s="227"/>
      <c r="Q8" s="226"/>
      <c r="R8" s="15"/>
    </row>
    <row r="9" spans="1:18" ht="15" customHeight="1">
      <c r="A9" s="14"/>
      <c r="B9" s="197"/>
      <c r="C9" s="198"/>
      <c r="D9" s="198"/>
      <c r="E9" s="198"/>
      <c r="F9" s="198"/>
      <c r="G9" s="199"/>
      <c r="H9" s="228" t="s">
        <v>33</v>
      </c>
      <c r="I9" s="63" t="s">
        <v>45</v>
      </c>
      <c r="J9" s="64"/>
      <c r="K9" s="229" t="s">
        <v>33</v>
      </c>
      <c r="L9" s="63" t="s">
        <v>45</v>
      </c>
      <c r="M9" s="65"/>
      <c r="N9" s="65"/>
      <c r="O9" s="64"/>
      <c r="P9" s="229" t="s">
        <v>33</v>
      </c>
      <c r="Q9" s="232" t="s">
        <v>93</v>
      </c>
      <c r="R9" s="15"/>
    </row>
    <row r="10" spans="1:18" ht="21.75" customHeight="1">
      <c r="A10" s="14"/>
      <c r="B10" s="197"/>
      <c r="C10" s="198"/>
      <c r="D10" s="198"/>
      <c r="E10" s="198"/>
      <c r="F10" s="198"/>
      <c r="G10" s="199"/>
      <c r="H10" s="204"/>
      <c r="I10" s="212" t="s">
        <v>91</v>
      </c>
      <c r="J10" s="218" t="s">
        <v>71</v>
      </c>
      <c r="K10" s="230"/>
      <c r="L10" s="212" t="s">
        <v>92</v>
      </c>
      <c r="M10" s="216" t="s">
        <v>72</v>
      </c>
      <c r="N10" s="216" t="s">
        <v>73</v>
      </c>
      <c r="O10" s="218" t="s">
        <v>74</v>
      </c>
      <c r="P10" s="230"/>
      <c r="Q10" s="190"/>
      <c r="R10" s="15"/>
    </row>
    <row r="11" spans="1:18" ht="21.75" customHeight="1" thickBot="1">
      <c r="A11" s="14"/>
      <c r="B11" s="200"/>
      <c r="C11" s="201"/>
      <c r="D11" s="201"/>
      <c r="E11" s="201"/>
      <c r="F11" s="201"/>
      <c r="G11" s="202"/>
      <c r="H11" s="205"/>
      <c r="I11" s="213"/>
      <c r="J11" s="219"/>
      <c r="K11" s="231"/>
      <c r="L11" s="213"/>
      <c r="M11" s="217"/>
      <c r="N11" s="217"/>
      <c r="O11" s="219"/>
      <c r="P11" s="231"/>
      <c r="Q11" s="191"/>
      <c r="R11" s="15"/>
    </row>
    <row r="12" spans="1:18" ht="14.25" thickBot="1" thickTop="1">
      <c r="A12" s="52"/>
      <c r="B12" s="43"/>
      <c r="C12" s="22" t="s">
        <v>1</v>
      </c>
      <c r="D12" s="22"/>
      <c r="E12" s="22"/>
      <c r="F12" s="23" t="s">
        <v>2</v>
      </c>
      <c r="G12" s="24"/>
      <c r="H12" s="94">
        <v>542.414</v>
      </c>
      <c r="I12" s="95">
        <v>3.584</v>
      </c>
      <c r="J12" s="96">
        <v>154.16</v>
      </c>
      <c r="K12" s="97">
        <v>116495.253</v>
      </c>
      <c r="L12" s="98">
        <v>568.443</v>
      </c>
      <c r="M12" s="99">
        <v>2.5</v>
      </c>
      <c r="N12" s="99">
        <v>21262.991</v>
      </c>
      <c r="O12" s="100">
        <v>12931.813</v>
      </c>
      <c r="P12" s="101">
        <v>17898</v>
      </c>
      <c r="Q12" s="102">
        <v>13217</v>
      </c>
      <c r="R12" s="15"/>
    </row>
    <row r="13" spans="1:18" ht="13.5" thickTop="1">
      <c r="A13" s="52"/>
      <c r="B13" s="46"/>
      <c r="C13" s="37" t="s">
        <v>3</v>
      </c>
      <c r="D13" s="37"/>
      <c r="E13" s="37"/>
      <c r="F13" s="38" t="s">
        <v>4</v>
      </c>
      <c r="G13" s="39"/>
      <c r="H13" s="103">
        <v>73.633</v>
      </c>
      <c r="I13" s="104">
        <v>0</v>
      </c>
      <c r="J13" s="105">
        <v>42.844</v>
      </c>
      <c r="K13" s="106">
        <v>17402.35</v>
      </c>
      <c r="L13" s="107">
        <v>0</v>
      </c>
      <c r="M13" s="108">
        <v>0</v>
      </c>
      <c r="N13" s="108">
        <v>10586.177</v>
      </c>
      <c r="O13" s="109">
        <v>0</v>
      </c>
      <c r="P13" s="110">
        <v>19695</v>
      </c>
      <c r="Q13" s="111" t="s">
        <v>104</v>
      </c>
      <c r="R13" s="15"/>
    </row>
    <row r="14" spans="1:18" ht="13.5" thickBot="1">
      <c r="A14" s="52"/>
      <c r="B14" s="48"/>
      <c r="C14" s="49"/>
      <c r="D14" s="49" t="s">
        <v>5</v>
      </c>
      <c r="E14" s="49"/>
      <c r="F14" s="50" t="s">
        <v>60</v>
      </c>
      <c r="G14" s="51"/>
      <c r="H14" s="112">
        <v>73.633</v>
      </c>
      <c r="I14" s="113">
        <v>0</v>
      </c>
      <c r="J14" s="114">
        <v>42.844</v>
      </c>
      <c r="K14" s="115">
        <v>17402.35</v>
      </c>
      <c r="L14" s="116">
        <v>0</v>
      </c>
      <c r="M14" s="117">
        <v>0</v>
      </c>
      <c r="N14" s="117">
        <v>10586.177</v>
      </c>
      <c r="O14" s="118">
        <v>0</v>
      </c>
      <c r="P14" s="119">
        <v>19695</v>
      </c>
      <c r="Q14" s="120" t="s">
        <v>104</v>
      </c>
      <c r="R14" s="15"/>
    </row>
    <row r="15" spans="1:18" ht="12.75">
      <c r="A15" s="52"/>
      <c r="B15" s="46"/>
      <c r="C15" s="37" t="s">
        <v>6</v>
      </c>
      <c r="D15" s="37"/>
      <c r="E15" s="37"/>
      <c r="F15" s="38" t="s">
        <v>7</v>
      </c>
      <c r="G15" s="39"/>
      <c r="H15" s="103">
        <v>132.794</v>
      </c>
      <c r="I15" s="104">
        <v>0.667</v>
      </c>
      <c r="J15" s="105">
        <v>38.577</v>
      </c>
      <c r="K15" s="106">
        <v>31731.282</v>
      </c>
      <c r="L15" s="107">
        <v>117.625</v>
      </c>
      <c r="M15" s="108">
        <v>0</v>
      </c>
      <c r="N15" s="108">
        <v>220.719</v>
      </c>
      <c r="O15" s="109">
        <v>8684.777</v>
      </c>
      <c r="P15" s="110">
        <v>19913</v>
      </c>
      <c r="Q15" s="111">
        <v>14696</v>
      </c>
      <c r="R15" s="15"/>
    </row>
    <row r="16" spans="1:18" ht="12.75">
      <c r="A16" s="52"/>
      <c r="B16" s="47"/>
      <c r="C16" s="28"/>
      <c r="D16" s="28" t="s">
        <v>48</v>
      </c>
      <c r="E16" s="28"/>
      <c r="F16" s="29" t="s">
        <v>8</v>
      </c>
      <c r="G16" s="30"/>
      <c r="H16" s="121">
        <v>86.826</v>
      </c>
      <c r="I16" s="122">
        <v>0</v>
      </c>
      <c r="J16" s="123">
        <v>37.244</v>
      </c>
      <c r="K16" s="124">
        <v>21827.379</v>
      </c>
      <c r="L16" s="125">
        <v>0</v>
      </c>
      <c r="M16" s="126">
        <v>0</v>
      </c>
      <c r="N16" s="126">
        <v>0</v>
      </c>
      <c r="O16" s="127">
        <v>8684.777</v>
      </c>
      <c r="P16" s="128">
        <v>20949</v>
      </c>
      <c r="Q16" s="129" t="s">
        <v>104</v>
      </c>
      <c r="R16" s="15"/>
    </row>
    <row r="17" spans="1:18" ht="13.5" thickBot="1">
      <c r="A17" s="52"/>
      <c r="B17" s="48"/>
      <c r="C17" s="49"/>
      <c r="D17" s="49" t="s">
        <v>9</v>
      </c>
      <c r="E17" s="49"/>
      <c r="F17" s="50" t="s">
        <v>10</v>
      </c>
      <c r="G17" s="51"/>
      <c r="H17" s="112">
        <v>45.968</v>
      </c>
      <c r="I17" s="113">
        <v>0.667</v>
      </c>
      <c r="J17" s="114">
        <v>1.333</v>
      </c>
      <c r="K17" s="115">
        <v>9903.903</v>
      </c>
      <c r="L17" s="116">
        <v>117.625</v>
      </c>
      <c r="M17" s="117">
        <v>0</v>
      </c>
      <c r="N17" s="117">
        <v>220.719</v>
      </c>
      <c r="O17" s="118">
        <v>0</v>
      </c>
      <c r="P17" s="119">
        <v>17954</v>
      </c>
      <c r="Q17" s="120">
        <v>14696</v>
      </c>
      <c r="R17" s="15"/>
    </row>
    <row r="18" spans="1:18" ht="12.75">
      <c r="A18" s="52"/>
      <c r="B18" s="46"/>
      <c r="C18" s="37" t="s">
        <v>11</v>
      </c>
      <c r="D18" s="37"/>
      <c r="E18" s="37"/>
      <c r="F18" s="38" t="s">
        <v>12</v>
      </c>
      <c r="G18" s="39"/>
      <c r="H18" s="103">
        <v>70.108</v>
      </c>
      <c r="I18" s="104">
        <v>2.917</v>
      </c>
      <c r="J18" s="105">
        <v>0</v>
      </c>
      <c r="K18" s="106">
        <v>13309.352</v>
      </c>
      <c r="L18" s="107">
        <v>450.818</v>
      </c>
      <c r="M18" s="108">
        <v>2.5</v>
      </c>
      <c r="N18" s="108">
        <v>0</v>
      </c>
      <c r="O18" s="109">
        <v>0</v>
      </c>
      <c r="P18" s="110">
        <v>15820</v>
      </c>
      <c r="Q18" s="111">
        <v>12879</v>
      </c>
      <c r="R18" s="15"/>
    </row>
    <row r="19" spans="1:18" ht="12.75">
      <c r="A19" s="52"/>
      <c r="B19" s="47"/>
      <c r="C19" s="28"/>
      <c r="D19" s="28" t="s">
        <v>13</v>
      </c>
      <c r="E19" s="28"/>
      <c r="F19" s="29" t="s">
        <v>14</v>
      </c>
      <c r="G19" s="30"/>
      <c r="H19" s="121">
        <v>23.287</v>
      </c>
      <c r="I19" s="122">
        <v>2.917</v>
      </c>
      <c r="J19" s="123">
        <v>0</v>
      </c>
      <c r="K19" s="124">
        <v>5602.318</v>
      </c>
      <c r="L19" s="125">
        <v>450.818</v>
      </c>
      <c r="M19" s="126">
        <v>2.5</v>
      </c>
      <c r="N19" s="126">
        <v>0</v>
      </c>
      <c r="O19" s="127">
        <v>0</v>
      </c>
      <c r="P19" s="128">
        <v>20048</v>
      </c>
      <c r="Q19" s="129">
        <v>12879</v>
      </c>
      <c r="R19" s="15"/>
    </row>
    <row r="20" spans="1:18" ht="13.5" thickBot="1">
      <c r="A20" s="52"/>
      <c r="B20" s="48"/>
      <c r="C20" s="49"/>
      <c r="D20" s="49" t="s">
        <v>15</v>
      </c>
      <c r="E20" s="49"/>
      <c r="F20" s="50" t="s">
        <v>16</v>
      </c>
      <c r="G20" s="51"/>
      <c r="H20" s="112">
        <v>46.821</v>
      </c>
      <c r="I20" s="113">
        <v>0</v>
      </c>
      <c r="J20" s="114">
        <v>0</v>
      </c>
      <c r="K20" s="115">
        <v>7707.034</v>
      </c>
      <c r="L20" s="116">
        <v>0</v>
      </c>
      <c r="M20" s="117">
        <v>0</v>
      </c>
      <c r="N20" s="117">
        <v>0</v>
      </c>
      <c r="O20" s="118">
        <v>0</v>
      </c>
      <c r="P20" s="119">
        <v>13717</v>
      </c>
      <c r="Q20" s="120" t="s">
        <v>104</v>
      </c>
      <c r="R20" s="15"/>
    </row>
    <row r="21" spans="1:18" ht="12.75">
      <c r="A21" s="52"/>
      <c r="B21" s="46"/>
      <c r="C21" s="37" t="s">
        <v>17</v>
      </c>
      <c r="D21" s="37"/>
      <c r="E21" s="37"/>
      <c r="F21" s="38" t="s">
        <v>18</v>
      </c>
      <c r="G21" s="39"/>
      <c r="H21" s="103">
        <v>62.866</v>
      </c>
      <c r="I21" s="104">
        <v>0</v>
      </c>
      <c r="J21" s="105">
        <v>22.416</v>
      </c>
      <c r="K21" s="106">
        <v>12933.903</v>
      </c>
      <c r="L21" s="107">
        <v>0</v>
      </c>
      <c r="M21" s="108">
        <v>0</v>
      </c>
      <c r="N21" s="108">
        <v>5281.765</v>
      </c>
      <c r="O21" s="109">
        <v>0</v>
      </c>
      <c r="P21" s="110">
        <v>17145</v>
      </c>
      <c r="Q21" s="111" t="s">
        <v>104</v>
      </c>
      <c r="R21" s="15"/>
    </row>
    <row r="22" spans="1:18" ht="12.75">
      <c r="A22" s="52"/>
      <c r="B22" s="47"/>
      <c r="C22" s="28"/>
      <c r="D22" s="28" t="s">
        <v>19</v>
      </c>
      <c r="E22" s="28"/>
      <c r="F22" s="29" t="s">
        <v>20</v>
      </c>
      <c r="G22" s="30"/>
      <c r="H22" s="121">
        <v>40.8</v>
      </c>
      <c r="I22" s="122">
        <v>0</v>
      </c>
      <c r="J22" s="123">
        <v>15.01</v>
      </c>
      <c r="K22" s="124">
        <v>8120.751</v>
      </c>
      <c r="L22" s="125">
        <v>0</v>
      </c>
      <c r="M22" s="126">
        <v>0</v>
      </c>
      <c r="N22" s="126">
        <v>3460.798</v>
      </c>
      <c r="O22" s="127">
        <v>0</v>
      </c>
      <c r="P22" s="128">
        <v>16587</v>
      </c>
      <c r="Q22" s="129" t="s">
        <v>104</v>
      </c>
      <c r="R22" s="15"/>
    </row>
    <row r="23" spans="1:18" ht="13.5" thickBot="1">
      <c r="A23" s="52"/>
      <c r="B23" s="48"/>
      <c r="C23" s="49"/>
      <c r="D23" s="49" t="s">
        <v>21</v>
      </c>
      <c r="E23" s="49"/>
      <c r="F23" s="50" t="s">
        <v>22</v>
      </c>
      <c r="G23" s="51"/>
      <c r="H23" s="112">
        <v>22.066</v>
      </c>
      <c r="I23" s="113">
        <v>0</v>
      </c>
      <c r="J23" s="114">
        <v>7.406</v>
      </c>
      <c r="K23" s="115">
        <v>4813.152</v>
      </c>
      <c r="L23" s="116">
        <v>0</v>
      </c>
      <c r="M23" s="117">
        <v>0</v>
      </c>
      <c r="N23" s="117">
        <v>1820.967</v>
      </c>
      <c r="O23" s="118">
        <v>0</v>
      </c>
      <c r="P23" s="119">
        <v>18177</v>
      </c>
      <c r="Q23" s="120" t="s">
        <v>104</v>
      </c>
      <c r="R23" s="15"/>
    </row>
    <row r="24" spans="1:18" ht="12.75">
      <c r="A24" s="52"/>
      <c r="B24" s="46"/>
      <c r="C24" s="37" t="s">
        <v>23</v>
      </c>
      <c r="D24" s="37"/>
      <c r="E24" s="37"/>
      <c r="F24" s="38" t="s">
        <v>24</v>
      </c>
      <c r="G24" s="39"/>
      <c r="H24" s="103">
        <v>91.766</v>
      </c>
      <c r="I24" s="104">
        <v>0</v>
      </c>
      <c r="J24" s="105">
        <v>11.076</v>
      </c>
      <c r="K24" s="106">
        <v>18942.539</v>
      </c>
      <c r="L24" s="107">
        <v>0</v>
      </c>
      <c r="M24" s="108">
        <v>0</v>
      </c>
      <c r="N24" s="108">
        <v>0</v>
      </c>
      <c r="O24" s="109">
        <v>2101.539</v>
      </c>
      <c r="P24" s="110">
        <v>17202</v>
      </c>
      <c r="Q24" s="111" t="s">
        <v>104</v>
      </c>
      <c r="R24" s="15"/>
    </row>
    <row r="25" spans="1:18" ht="12.75">
      <c r="A25" s="52"/>
      <c r="B25" s="47"/>
      <c r="C25" s="28"/>
      <c r="D25" s="28" t="s">
        <v>50</v>
      </c>
      <c r="E25" s="28"/>
      <c r="F25" s="29" t="s">
        <v>99</v>
      </c>
      <c r="G25" s="30"/>
      <c r="H25" s="121">
        <v>85.183</v>
      </c>
      <c r="I25" s="122">
        <v>0</v>
      </c>
      <c r="J25" s="123">
        <v>4.493</v>
      </c>
      <c r="K25" s="124">
        <v>17495.717</v>
      </c>
      <c r="L25" s="125">
        <v>0</v>
      </c>
      <c r="M25" s="126">
        <v>0</v>
      </c>
      <c r="N25" s="126">
        <v>0</v>
      </c>
      <c r="O25" s="127">
        <v>654.717</v>
      </c>
      <c r="P25" s="128">
        <v>17116</v>
      </c>
      <c r="Q25" s="129" t="s">
        <v>104</v>
      </c>
      <c r="R25" s="15"/>
    </row>
    <row r="26" spans="1:18" ht="13.5" thickBot="1">
      <c r="A26" s="52"/>
      <c r="B26" s="48"/>
      <c r="C26" s="49"/>
      <c r="D26" s="49" t="s">
        <v>49</v>
      </c>
      <c r="E26" s="49"/>
      <c r="F26" s="50" t="s">
        <v>100</v>
      </c>
      <c r="G26" s="51"/>
      <c r="H26" s="112">
        <v>6.583</v>
      </c>
      <c r="I26" s="113">
        <v>0</v>
      </c>
      <c r="J26" s="114">
        <v>6.583</v>
      </c>
      <c r="K26" s="115">
        <v>1446.822</v>
      </c>
      <c r="L26" s="116">
        <v>0</v>
      </c>
      <c r="M26" s="117">
        <v>0</v>
      </c>
      <c r="N26" s="117">
        <v>0</v>
      </c>
      <c r="O26" s="118">
        <v>1446.822</v>
      </c>
      <c r="P26" s="119">
        <v>18315</v>
      </c>
      <c r="Q26" s="120" t="s">
        <v>104</v>
      </c>
      <c r="R26" s="15"/>
    </row>
    <row r="27" spans="1:18" ht="12.75">
      <c r="A27" s="52"/>
      <c r="B27" s="46"/>
      <c r="C27" s="37" t="s">
        <v>25</v>
      </c>
      <c r="D27" s="37"/>
      <c r="E27" s="37"/>
      <c r="F27" s="38" t="s">
        <v>26</v>
      </c>
      <c r="G27" s="39"/>
      <c r="H27" s="103">
        <v>17.897</v>
      </c>
      <c r="I27" s="104">
        <v>0</v>
      </c>
      <c r="J27" s="105">
        <v>17.897</v>
      </c>
      <c r="K27" s="106">
        <v>4016.287</v>
      </c>
      <c r="L27" s="107">
        <v>0</v>
      </c>
      <c r="M27" s="108">
        <v>0</v>
      </c>
      <c r="N27" s="108">
        <v>4016.287</v>
      </c>
      <c r="O27" s="109">
        <v>0</v>
      </c>
      <c r="P27" s="110">
        <v>18701</v>
      </c>
      <c r="Q27" s="111" t="s">
        <v>104</v>
      </c>
      <c r="R27" s="15"/>
    </row>
    <row r="28" spans="1:18" ht="13.5" thickBot="1">
      <c r="A28" s="52"/>
      <c r="B28" s="47"/>
      <c r="C28" s="28"/>
      <c r="D28" s="28" t="s">
        <v>27</v>
      </c>
      <c r="E28" s="28"/>
      <c r="F28" s="29" t="s">
        <v>28</v>
      </c>
      <c r="G28" s="30"/>
      <c r="H28" s="121">
        <v>17.897</v>
      </c>
      <c r="I28" s="122">
        <v>0</v>
      </c>
      <c r="J28" s="123">
        <v>17.897</v>
      </c>
      <c r="K28" s="124">
        <v>4016.287</v>
      </c>
      <c r="L28" s="125">
        <v>0</v>
      </c>
      <c r="M28" s="126">
        <v>0</v>
      </c>
      <c r="N28" s="126">
        <v>4016.287</v>
      </c>
      <c r="O28" s="127">
        <v>0</v>
      </c>
      <c r="P28" s="128">
        <v>18701</v>
      </c>
      <c r="Q28" s="129" t="s">
        <v>104</v>
      </c>
      <c r="R28" s="15"/>
    </row>
    <row r="29" spans="1:18" ht="12.75">
      <c r="A29" s="52"/>
      <c r="B29" s="46"/>
      <c r="C29" s="37" t="s">
        <v>51</v>
      </c>
      <c r="D29" s="37"/>
      <c r="E29" s="37"/>
      <c r="F29" s="38" t="s">
        <v>29</v>
      </c>
      <c r="G29" s="39"/>
      <c r="H29" s="103">
        <v>93.35</v>
      </c>
      <c r="I29" s="104">
        <v>0</v>
      </c>
      <c r="J29" s="105">
        <v>21.35</v>
      </c>
      <c r="K29" s="106">
        <v>18159.54</v>
      </c>
      <c r="L29" s="107">
        <v>0</v>
      </c>
      <c r="M29" s="108">
        <v>0</v>
      </c>
      <c r="N29" s="108">
        <v>1158.043</v>
      </c>
      <c r="O29" s="109">
        <v>2145.497</v>
      </c>
      <c r="P29" s="110">
        <v>16211</v>
      </c>
      <c r="Q29" s="111" t="s">
        <v>104</v>
      </c>
      <c r="R29" s="15"/>
    </row>
    <row r="30" spans="1:18" ht="13.5" thickBot="1">
      <c r="A30" s="52"/>
      <c r="B30" s="48"/>
      <c r="C30" s="49"/>
      <c r="D30" s="49" t="s">
        <v>52</v>
      </c>
      <c r="E30" s="49"/>
      <c r="F30" s="50" t="s">
        <v>61</v>
      </c>
      <c r="G30" s="51"/>
      <c r="H30" s="112">
        <v>93.35</v>
      </c>
      <c r="I30" s="113">
        <v>0</v>
      </c>
      <c r="J30" s="114">
        <v>21.35</v>
      </c>
      <c r="K30" s="115">
        <v>18159.54</v>
      </c>
      <c r="L30" s="116">
        <v>0</v>
      </c>
      <c r="M30" s="117">
        <v>0</v>
      </c>
      <c r="N30" s="117">
        <v>1158.043</v>
      </c>
      <c r="O30" s="118">
        <v>2145.497</v>
      </c>
      <c r="P30" s="119">
        <v>16211</v>
      </c>
      <c r="Q30" s="120" t="s">
        <v>104</v>
      </c>
      <c r="R30" s="15"/>
    </row>
    <row r="31" spans="2:18" ht="13.5">
      <c r="B31" s="10" t="s">
        <v>120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76" t="s">
        <v>121</v>
      </c>
      <c r="R31" s="2" t="s">
        <v>0</v>
      </c>
    </row>
    <row r="32" spans="2:17" ht="12.75">
      <c r="B32" s="12" t="s">
        <v>40</v>
      </c>
      <c r="C32" s="220" t="s">
        <v>103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</sheetData>
  <sheetProtection/>
  <mergeCells count="15">
    <mergeCell ref="C32:Q32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1">
    <cfRule type="expression" priority="2" dxfId="0" stopIfTrue="1">
      <formula>R31="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8.25390625" style="2" customWidth="1"/>
    <col min="9" max="9" width="7.75390625" style="2" customWidth="1"/>
    <col min="10" max="11" width="6.75390625" style="2" customWidth="1"/>
    <col min="12" max="12" width="8.875" style="2" customWidth="1"/>
    <col min="13" max="13" width="10.00390625" style="2" customWidth="1"/>
    <col min="14" max="14" width="11.125" style="2" bestFit="1" customWidth="1"/>
    <col min="15" max="16" width="14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122</v>
      </c>
      <c r="C2" s="7"/>
      <c r="D2" s="7"/>
      <c r="E2" s="7"/>
      <c r="F2" s="6" t="s">
        <v>87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2" t="s">
        <v>88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4" t="s">
        <v>37</v>
      </c>
      <c r="C4" s="54"/>
      <c r="D4" s="54"/>
      <c r="E4" s="54"/>
      <c r="F4" s="54"/>
      <c r="G4" s="54"/>
      <c r="H4" s="54" t="s">
        <v>34</v>
      </c>
      <c r="I4" s="54"/>
      <c r="J4" s="54"/>
      <c r="K4" s="54"/>
      <c r="L4" s="54" t="s">
        <v>35</v>
      </c>
      <c r="M4" s="54"/>
      <c r="N4" s="54"/>
      <c r="O4" s="54" t="s">
        <v>38</v>
      </c>
      <c r="P4" s="54"/>
    </row>
    <row r="5" spans="2:16" s="3" customFormat="1" ht="21" customHeight="1">
      <c r="B5" s="53" t="s">
        <v>58</v>
      </c>
      <c r="C5" s="53"/>
      <c r="D5" s="53"/>
      <c r="E5" s="53"/>
      <c r="F5" s="53"/>
      <c r="G5" s="53"/>
      <c r="H5" s="53" t="s">
        <v>36</v>
      </c>
      <c r="I5" s="53"/>
      <c r="J5" s="53"/>
      <c r="K5" s="53"/>
      <c r="L5" s="53" t="s">
        <v>55</v>
      </c>
      <c r="M5" s="53"/>
      <c r="N5" s="53"/>
      <c r="O5" s="53" t="s">
        <v>101</v>
      </c>
      <c r="P5" s="53"/>
    </row>
    <row r="6" spans="2:17" s="4" customFormat="1" ht="21" customHeight="1" thickBot="1">
      <c r="B6" s="55" t="s">
        <v>117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8"/>
      <c r="Q6" s="1" t="s">
        <v>0</v>
      </c>
    </row>
    <row r="7" spans="1:17" ht="21" customHeight="1">
      <c r="A7" s="14"/>
      <c r="B7" s="194" t="s">
        <v>39</v>
      </c>
      <c r="C7" s="195"/>
      <c r="D7" s="195"/>
      <c r="E7" s="195"/>
      <c r="F7" s="195"/>
      <c r="G7" s="196"/>
      <c r="H7" s="221" t="s">
        <v>76</v>
      </c>
      <c r="I7" s="207"/>
      <c r="J7" s="206" t="s">
        <v>64</v>
      </c>
      <c r="K7" s="207"/>
      <c r="L7" s="206" t="s">
        <v>105</v>
      </c>
      <c r="M7" s="207"/>
      <c r="N7" s="186" t="s">
        <v>78</v>
      </c>
      <c r="O7" s="186" t="s">
        <v>68</v>
      </c>
      <c r="P7" s="189" t="s">
        <v>69</v>
      </c>
      <c r="Q7" s="15"/>
    </row>
    <row r="8" spans="1:17" ht="21" customHeight="1">
      <c r="A8" s="14"/>
      <c r="B8" s="197"/>
      <c r="C8" s="198"/>
      <c r="D8" s="198"/>
      <c r="E8" s="198"/>
      <c r="F8" s="198"/>
      <c r="G8" s="199"/>
      <c r="H8" s="235"/>
      <c r="I8" s="211"/>
      <c r="J8" s="210"/>
      <c r="K8" s="211"/>
      <c r="L8" s="210"/>
      <c r="M8" s="211"/>
      <c r="N8" s="187"/>
      <c r="O8" s="187"/>
      <c r="P8" s="190"/>
      <c r="Q8" s="15"/>
    </row>
    <row r="9" spans="1:17" ht="9.75" customHeight="1">
      <c r="A9" s="14"/>
      <c r="B9" s="197"/>
      <c r="C9" s="198"/>
      <c r="D9" s="198"/>
      <c r="E9" s="198"/>
      <c r="F9" s="198"/>
      <c r="G9" s="199"/>
      <c r="H9" s="236" t="s">
        <v>77</v>
      </c>
      <c r="I9" s="214" t="s">
        <v>65</v>
      </c>
      <c r="J9" s="212" t="s">
        <v>65</v>
      </c>
      <c r="K9" s="214" t="s">
        <v>66</v>
      </c>
      <c r="L9" s="212" t="s">
        <v>106</v>
      </c>
      <c r="M9" s="214" t="s">
        <v>107</v>
      </c>
      <c r="N9" s="187"/>
      <c r="O9" s="187"/>
      <c r="P9" s="190"/>
      <c r="Q9" s="15"/>
    </row>
    <row r="10" spans="1:17" ht="9.75" customHeight="1">
      <c r="A10" s="14"/>
      <c r="B10" s="197"/>
      <c r="C10" s="198"/>
      <c r="D10" s="198"/>
      <c r="E10" s="198"/>
      <c r="F10" s="198"/>
      <c r="G10" s="199"/>
      <c r="H10" s="237"/>
      <c r="I10" s="233"/>
      <c r="J10" s="234"/>
      <c r="K10" s="233"/>
      <c r="L10" s="234"/>
      <c r="M10" s="233"/>
      <c r="N10" s="187"/>
      <c r="O10" s="187"/>
      <c r="P10" s="190"/>
      <c r="Q10" s="15"/>
    </row>
    <row r="11" spans="1:17" ht="9.75" customHeight="1" thickBot="1">
      <c r="A11" s="14"/>
      <c r="B11" s="200"/>
      <c r="C11" s="201"/>
      <c r="D11" s="201"/>
      <c r="E11" s="201"/>
      <c r="F11" s="201"/>
      <c r="G11" s="202"/>
      <c r="H11" s="238"/>
      <c r="I11" s="215"/>
      <c r="J11" s="213"/>
      <c r="K11" s="215"/>
      <c r="L11" s="213"/>
      <c r="M11" s="215"/>
      <c r="N11" s="188"/>
      <c r="O11" s="188"/>
      <c r="P11" s="191"/>
      <c r="Q11" s="15"/>
    </row>
    <row r="12" spans="1:17" ht="14.25" thickBot="1" thickTop="1">
      <c r="A12" s="52"/>
      <c r="B12" s="43"/>
      <c r="C12" s="22" t="s">
        <v>1</v>
      </c>
      <c r="D12" s="22"/>
      <c r="E12" s="22"/>
      <c r="F12" s="23" t="s">
        <v>2</v>
      </c>
      <c r="G12" s="24"/>
      <c r="H12" s="130">
        <v>542.414</v>
      </c>
      <c r="I12" s="131">
        <v>572.079</v>
      </c>
      <c r="J12" s="132">
        <v>561</v>
      </c>
      <c r="K12" s="133">
        <v>187</v>
      </c>
      <c r="L12" s="132">
        <v>4</v>
      </c>
      <c r="M12" s="133">
        <v>9</v>
      </c>
      <c r="N12" s="134">
        <v>116495.253</v>
      </c>
      <c r="O12" s="134">
        <v>8767.107</v>
      </c>
      <c r="P12" s="135">
        <v>125262.36</v>
      </c>
      <c r="Q12" s="15"/>
    </row>
    <row r="13" spans="1:17" ht="13.5" thickTop="1">
      <c r="A13" s="52"/>
      <c r="B13" s="46"/>
      <c r="C13" s="37" t="s">
        <v>3</v>
      </c>
      <c r="D13" s="37"/>
      <c r="E13" s="37"/>
      <c r="F13" s="38" t="s">
        <v>4</v>
      </c>
      <c r="G13" s="39"/>
      <c r="H13" s="136">
        <v>73.633</v>
      </c>
      <c r="I13" s="137">
        <v>79.494</v>
      </c>
      <c r="J13" s="138">
        <v>72</v>
      </c>
      <c r="K13" s="139">
        <v>32</v>
      </c>
      <c r="L13" s="138">
        <v>1</v>
      </c>
      <c r="M13" s="139">
        <v>0</v>
      </c>
      <c r="N13" s="140">
        <v>17402.35</v>
      </c>
      <c r="O13" s="140">
        <v>1674.432</v>
      </c>
      <c r="P13" s="141">
        <v>19076.782</v>
      </c>
      <c r="Q13" s="15"/>
    </row>
    <row r="14" spans="1:17" ht="13.5" thickBot="1">
      <c r="A14" s="52"/>
      <c r="B14" s="47"/>
      <c r="C14" s="28"/>
      <c r="D14" s="28" t="s">
        <v>5</v>
      </c>
      <c r="E14" s="28"/>
      <c r="F14" s="29" t="s">
        <v>60</v>
      </c>
      <c r="G14" s="30"/>
      <c r="H14" s="241">
        <v>73.633</v>
      </c>
      <c r="I14" s="242">
        <v>79.494</v>
      </c>
      <c r="J14" s="243">
        <v>72</v>
      </c>
      <c r="K14" s="244">
        <v>32</v>
      </c>
      <c r="L14" s="243">
        <v>1</v>
      </c>
      <c r="M14" s="244">
        <v>0</v>
      </c>
      <c r="N14" s="245">
        <v>17402.35</v>
      </c>
      <c r="O14" s="245">
        <v>1674.432</v>
      </c>
      <c r="P14" s="246">
        <v>19076.782</v>
      </c>
      <c r="Q14" s="15"/>
    </row>
    <row r="15" spans="1:17" ht="12.75">
      <c r="A15" s="52"/>
      <c r="B15" s="46"/>
      <c r="C15" s="37" t="s">
        <v>6</v>
      </c>
      <c r="D15" s="37"/>
      <c r="E15" s="37"/>
      <c r="F15" s="38" t="s">
        <v>7</v>
      </c>
      <c r="G15" s="39"/>
      <c r="H15" s="136">
        <v>132.794</v>
      </c>
      <c r="I15" s="137">
        <v>135.085</v>
      </c>
      <c r="J15" s="138">
        <v>131</v>
      </c>
      <c r="K15" s="139">
        <v>33</v>
      </c>
      <c r="L15" s="138">
        <v>0</v>
      </c>
      <c r="M15" s="139">
        <v>2</v>
      </c>
      <c r="N15" s="140">
        <v>31731.282</v>
      </c>
      <c r="O15" s="140">
        <v>2531.895</v>
      </c>
      <c r="P15" s="141">
        <v>34263.177</v>
      </c>
      <c r="Q15" s="15"/>
    </row>
    <row r="16" spans="1:17" ht="12.75">
      <c r="A16" s="52"/>
      <c r="B16" s="47"/>
      <c r="C16" s="28"/>
      <c r="D16" s="28" t="s">
        <v>48</v>
      </c>
      <c r="E16" s="28"/>
      <c r="F16" s="29" t="s">
        <v>8</v>
      </c>
      <c r="G16" s="30"/>
      <c r="H16" s="241">
        <v>86.826</v>
      </c>
      <c r="I16" s="242">
        <v>88.747</v>
      </c>
      <c r="J16" s="243">
        <v>82</v>
      </c>
      <c r="K16" s="244">
        <v>18</v>
      </c>
      <c r="L16" s="243">
        <v>0</v>
      </c>
      <c r="M16" s="244">
        <v>1</v>
      </c>
      <c r="N16" s="245">
        <v>21827.379</v>
      </c>
      <c r="O16" s="245">
        <v>1748.434</v>
      </c>
      <c r="P16" s="246">
        <v>23575.813</v>
      </c>
      <c r="Q16" s="15"/>
    </row>
    <row r="17" spans="1:17" ht="13.5" thickBot="1">
      <c r="A17" s="52"/>
      <c r="B17" s="47"/>
      <c r="C17" s="28"/>
      <c r="D17" s="28" t="s">
        <v>9</v>
      </c>
      <c r="E17" s="28"/>
      <c r="F17" s="29" t="s">
        <v>10</v>
      </c>
      <c r="G17" s="30"/>
      <c r="H17" s="241">
        <v>45.968</v>
      </c>
      <c r="I17" s="242">
        <v>46.338</v>
      </c>
      <c r="J17" s="243">
        <v>49</v>
      </c>
      <c r="K17" s="244">
        <v>15</v>
      </c>
      <c r="L17" s="243">
        <v>0</v>
      </c>
      <c r="M17" s="244">
        <v>1</v>
      </c>
      <c r="N17" s="245">
        <v>9903.903</v>
      </c>
      <c r="O17" s="245">
        <v>783.461</v>
      </c>
      <c r="P17" s="246">
        <v>10687.364</v>
      </c>
      <c r="Q17" s="15"/>
    </row>
    <row r="18" spans="1:17" ht="12.75">
      <c r="A18" s="52"/>
      <c r="B18" s="46"/>
      <c r="C18" s="37" t="s">
        <v>11</v>
      </c>
      <c r="D18" s="37"/>
      <c r="E18" s="37"/>
      <c r="F18" s="38" t="s">
        <v>12</v>
      </c>
      <c r="G18" s="39"/>
      <c r="H18" s="136">
        <v>70.108</v>
      </c>
      <c r="I18" s="137">
        <v>71.961</v>
      </c>
      <c r="J18" s="138">
        <v>71</v>
      </c>
      <c r="K18" s="139">
        <v>18</v>
      </c>
      <c r="L18" s="138">
        <v>0</v>
      </c>
      <c r="M18" s="139">
        <v>1</v>
      </c>
      <c r="N18" s="140">
        <v>13309.352</v>
      </c>
      <c r="O18" s="140">
        <v>211.314</v>
      </c>
      <c r="P18" s="141">
        <v>13520.666</v>
      </c>
      <c r="Q18" s="15"/>
    </row>
    <row r="19" spans="1:17" ht="12.75">
      <c r="A19" s="52"/>
      <c r="B19" s="47"/>
      <c r="C19" s="28"/>
      <c r="D19" s="28" t="s">
        <v>13</v>
      </c>
      <c r="E19" s="28"/>
      <c r="F19" s="29" t="s">
        <v>14</v>
      </c>
      <c r="G19" s="30"/>
      <c r="H19" s="241">
        <v>23.287</v>
      </c>
      <c r="I19" s="242">
        <v>23.417</v>
      </c>
      <c r="J19" s="243">
        <v>23</v>
      </c>
      <c r="K19" s="244">
        <v>6</v>
      </c>
      <c r="L19" s="243">
        <v>0</v>
      </c>
      <c r="M19" s="244">
        <v>1</v>
      </c>
      <c r="N19" s="245">
        <v>5602.318</v>
      </c>
      <c r="O19" s="245">
        <v>34.326</v>
      </c>
      <c r="P19" s="246">
        <v>5636.644</v>
      </c>
      <c r="Q19" s="15"/>
    </row>
    <row r="20" spans="1:17" ht="13.5" thickBot="1">
      <c r="A20" s="52"/>
      <c r="B20" s="47"/>
      <c r="C20" s="28"/>
      <c r="D20" s="28" t="s">
        <v>15</v>
      </c>
      <c r="E20" s="28"/>
      <c r="F20" s="29" t="s">
        <v>16</v>
      </c>
      <c r="G20" s="30"/>
      <c r="H20" s="241">
        <v>46.821</v>
      </c>
      <c r="I20" s="242">
        <v>48.544</v>
      </c>
      <c r="J20" s="243">
        <v>48</v>
      </c>
      <c r="K20" s="244">
        <v>12</v>
      </c>
      <c r="L20" s="243">
        <v>0</v>
      </c>
      <c r="M20" s="244">
        <v>0</v>
      </c>
      <c r="N20" s="245">
        <v>7707.034</v>
      </c>
      <c r="O20" s="245">
        <v>176.988</v>
      </c>
      <c r="P20" s="246">
        <v>7884.022</v>
      </c>
      <c r="Q20" s="15"/>
    </row>
    <row r="21" spans="1:17" ht="12.75">
      <c r="A21" s="52"/>
      <c r="B21" s="46"/>
      <c r="C21" s="37" t="s">
        <v>17</v>
      </c>
      <c r="D21" s="37"/>
      <c r="E21" s="37"/>
      <c r="F21" s="38" t="s">
        <v>18</v>
      </c>
      <c r="G21" s="39"/>
      <c r="H21" s="136">
        <v>62.866</v>
      </c>
      <c r="I21" s="137">
        <v>65.173</v>
      </c>
      <c r="J21" s="138">
        <v>65</v>
      </c>
      <c r="K21" s="139">
        <v>19</v>
      </c>
      <c r="L21" s="138">
        <v>1</v>
      </c>
      <c r="M21" s="139">
        <v>0</v>
      </c>
      <c r="N21" s="140">
        <v>12933.903</v>
      </c>
      <c r="O21" s="140">
        <v>1309.825</v>
      </c>
      <c r="P21" s="141">
        <v>14243.728</v>
      </c>
      <c r="Q21" s="15"/>
    </row>
    <row r="22" spans="1:17" ht="12.75">
      <c r="A22" s="52"/>
      <c r="B22" s="47"/>
      <c r="C22" s="28"/>
      <c r="D22" s="28" t="s">
        <v>19</v>
      </c>
      <c r="E22" s="28"/>
      <c r="F22" s="29" t="s">
        <v>20</v>
      </c>
      <c r="G22" s="30"/>
      <c r="H22" s="241">
        <v>40.8</v>
      </c>
      <c r="I22" s="242">
        <v>41.817</v>
      </c>
      <c r="J22" s="243">
        <v>41</v>
      </c>
      <c r="K22" s="244">
        <v>11</v>
      </c>
      <c r="L22" s="243">
        <v>1</v>
      </c>
      <c r="M22" s="244">
        <v>0</v>
      </c>
      <c r="N22" s="245">
        <v>8120.751</v>
      </c>
      <c r="O22" s="245">
        <v>900.071</v>
      </c>
      <c r="P22" s="246">
        <v>9020.822</v>
      </c>
      <c r="Q22" s="15"/>
    </row>
    <row r="23" spans="1:17" ht="13.5" thickBot="1">
      <c r="A23" s="52"/>
      <c r="B23" s="47"/>
      <c r="C23" s="28"/>
      <c r="D23" s="28" t="s">
        <v>21</v>
      </c>
      <c r="E23" s="28"/>
      <c r="F23" s="29" t="s">
        <v>22</v>
      </c>
      <c r="G23" s="30"/>
      <c r="H23" s="241">
        <v>22.066</v>
      </c>
      <c r="I23" s="242">
        <v>23.356</v>
      </c>
      <c r="J23" s="243">
        <v>24</v>
      </c>
      <c r="K23" s="244">
        <v>8</v>
      </c>
      <c r="L23" s="243">
        <v>0</v>
      </c>
      <c r="M23" s="244">
        <v>0</v>
      </c>
      <c r="N23" s="245">
        <v>4813.152</v>
      </c>
      <c r="O23" s="245">
        <v>409.754</v>
      </c>
      <c r="P23" s="246">
        <v>5222.906</v>
      </c>
      <c r="Q23" s="15"/>
    </row>
    <row r="24" spans="1:17" ht="12.75">
      <c r="A24" s="52"/>
      <c r="B24" s="46"/>
      <c r="C24" s="37" t="s">
        <v>23</v>
      </c>
      <c r="D24" s="37"/>
      <c r="E24" s="37"/>
      <c r="F24" s="38" t="s">
        <v>24</v>
      </c>
      <c r="G24" s="39"/>
      <c r="H24" s="136">
        <v>91.766</v>
      </c>
      <c r="I24" s="137">
        <v>104.881</v>
      </c>
      <c r="J24" s="138">
        <v>104</v>
      </c>
      <c r="K24" s="139">
        <v>35</v>
      </c>
      <c r="L24" s="138">
        <v>0</v>
      </c>
      <c r="M24" s="139">
        <v>2</v>
      </c>
      <c r="N24" s="140">
        <v>18942.539</v>
      </c>
      <c r="O24" s="140">
        <v>1587.595</v>
      </c>
      <c r="P24" s="141">
        <v>20530.134</v>
      </c>
      <c r="Q24" s="15"/>
    </row>
    <row r="25" spans="1:17" ht="12.75">
      <c r="A25" s="52"/>
      <c r="B25" s="47"/>
      <c r="C25" s="28"/>
      <c r="D25" s="28" t="s">
        <v>50</v>
      </c>
      <c r="E25" s="28"/>
      <c r="F25" s="29" t="s">
        <v>99</v>
      </c>
      <c r="G25" s="30"/>
      <c r="H25" s="241">
        <v>85.183</v>
      </c>
      <c r="I25" s="242">
        <v>98.298</v>
      </c>
      <c r="J25" s="243">
        <v>98</v>
      </c>
      <c r="K25" s="244">
        <v>34</v>
      </c>
      <c r="L25" s="243">
        <v>0</v>
      </c>
      <c r="M25" s="244">
        <v>1</v>
      </c>
      <c r="N25" s="245">
        <v>17495.717</v>
      </c>
      <c r="O25" s="245">
        <v>667.621</v>
      </c>
      <c r="P25" s="246">
        <v>18163.338</v>
      </c>
      <c r="Q25" s="15"/>
    </row>
    <row r="26" spans="1:17" ht="13.5" thickBot="1">
      <c r="A26" s="52"/>
      <c r="B26" s="47"/>
      <c r="C26" s="28"/>
      <c r="D26" s="28" t="s">
        <v>49</v>
      </c>
      <c r="E26" s="28"/>
      <c r="F26" s="29" t="s">
        <v>100</v>
      </c>
      <c r="G26" s="30"/>
      <c r="H26" s="241">
        <v>6.583</v>
      </c>
      <c r="I26" s="242">
        <v>6.583</v>
      </c>
      <c r="J26" s="243">
        <v>6</v>
      </c>
      <c r="K26" s="244">
        <v>1</v>
      </c>
      <c r="L26" s="243">
        <v>0</v>
      </c>
      <c r="M26" s="244">
        <v>1</v>
      </c>
      <c r="N26" s="245">
        <v>1446.822</v>
      </c>
      <c r="O26" s="245">
        <v>919.974</v>
      </c>
      <c r="P26" s="246">
        <v>2366.796</v>
      </c>
      <c r="Q26" s="15"/>
    </row>
    <row r="27" spans="1:17" ht="12.75">
      <c r="A27" s="52"/>
      <c r="B27" s="46"/>
      <c r="C27" s="37" t="s">
        <v>25</v>
      </c>
      <c r="D27" s="37"/>
      <c r="E27" s="37"/>
      <c r="F27" s="38" t="s">
        <v>26</v>
      </c>
      <c r="G27" s="39"/>
      <c r="H27" s="136">
        <v>17.897</v>
      </c>
      <c r="I27" s="137">
        <v>18.517</v>
      </c>
      <c r="J27" s="138">
        <v>17</v>
      </c>
      <c r="K27" s="139">
        <v>4</v>
      </c>
      <c r="L27" s="138">
        <v>0</v>
      </c>
      <c r="M27" s="139">
        <v>0</v>
      </c>
      <c r="N27" s="140">
        <v>4016.287</v>
      </c>
      <c r="O27" s="140">
        <v>301.058</v>
      </c>
      <c r="P27" s="141">
        <v>4317.345</v>
      </c>
      <c r="Q27" s="15"/>
    </row>
    <row r="28" spans="1:17" ht="13.5" thickBot="1">
      <c r="A28" s="52"/>
      <c r="B28" s="47"/>
      <c r="C28" s="28"/>
      <c r="D28" s="28" t="s">
        <v>27</v>
      </c>
      <c r="E28" s="28"/>
      <c r="F28" s="29" t="s">
        <v>28</v>
      </c>
      <c r="G28" s="30"/>
      <c r="H28" s="241">
        <v>17.897</v>
      </c>
      <c r="I28" s="242">
        <v>18.517</v>
      </c>
      <c r="J28" s="243">
        <v>17</v>
      </c>
      <c r="K28" s="244">
        <v>4</v>
      </c>
      <c r="L28" s="243">
        <v>0</v>
      </c>
      <c r="M28" s="244">
        <v>0</v>
      </c>
      <c r="N28" s="245">
        <v>4016.287</v>
      </c>
      <c r="O28" s="245">
        <v>301.058</v>
      </c>
      <c r="P28" s="246">
        <v>4317.345</v>
      </c>
      <c r="Q28" s="15"/>
    </row>
    <row r="29" spans="1:17" ht="12.75">
      <c r="A29" s="52"/>
      <c r="B29" s="46"/>
      <c r="C29" s="37" t="s">
        <v>51</v>
      </c>
      <c r="D29" s="37"/>
      <c r="E29" s="37"/>
      <c r="F29" s="38" t="s">
        <v>29</v>
      </c>
      <c r="G29" s="39"/>
      <c r="H29" s="136">
        <v>93.35</v>
      </c>
      <c r="I29" s="137">
        <v>96.968</v>
      </c>
      <c r="J29" s="138">
        <v>102</v>
      </c>
      <c r="K29" s="139">
        <v>46</v>
      </c>
      <c r="L29" s="138">
        <v>2</v>
      </c>
      <c r="M29" s="139">
        <v>4</v>
      </c>
      <c r="N29" s="140">
        <v>18159.54</v>
      </c>
      <c r="O29" s="140">
        <v>1150.988</v>
      </c>
      <c r="P29" s="141">
        <v>19310.528</v>
      </c>
      <c r="Q29" s="15"/>
    </row>
    <row r="30" spans="1:17" ht="13.5" thickBot="1">
      <c r="A30" s="52"/>
      <c r="B30" s="47"/>
      <c r="C30" s="28"/>
      <c r="D30" s="28" t="s">
        <v>52</v>
      </c>
      <c r="E30" s="28"/>
      <c r="F30" s="29" t="s">
        <v>61</v>
      </c>
      <c r="G30" s="30"/>
      <c r="H30" s="241">
        <v>93.35</v>
      </c>
      <c r="I30" s="242">
        <v>96.968</v>
      </c>
      <c r="J30" s="243">
        <v>102</v>
      </c>
      <c r="K30" s="244">
        <v>46</v>
      </c>
      <c r="L30" s="243">
        <v>2</v>
      </c>
      <c r="M30" s="244">
        <v>4</v>
      </c>
      <c r="N30" s="245">
        <v>18159.54</v>
      </c>
      <c r="O30" s="245">
        <v>1150.988</v>
      </c>
      <c r="P30" s="246">
        <v>19310.528</v>
      </c>
      <c r="Q30" s="15"/>
    </row>
    <row r="31" spans="2:17" ht="13.5">
      <c r="B31" s="10" t="s">
        <v>0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76" t="s">
        <v>121</v>
      </c>
      <c r="Q31" s="2" t="s">
        <v>0</v>
      </c>
    </row>
  </sheetData>
  <sheetProtection/>
  <mergeCells count="13">
    <mergeCell ref="N7:N11"/>
    <mergeCell ref="O7:O11"/>
    <mergeCell ref="P7:P11"/>
    <mergeCell ref="H9:H11"/>
    <mergeCell ref="B7:G11"/>
    <mergeCell ref="H7:I8"/>
    <mergeCell ref="J7:K8"/>
    <mergeCell ref="L7:M8"/>
    <mergeCell ref="M9:M11"/>
    <mergeCell ref="I9:I11"/>
    <mergeCell ref="J9:J11"/>
    <mergeCell ref="K9:K11"/>
    <mergeCell ref="L9:L11"/>
  </mergeCells>
  <conditionalFormatting sqref="E6">
    <cfRule type="expression" priority="1" dxfId="0" stopIfTrue="1">
      <formula>Q6=" "</formula>
    </cfRule>
  </conditionalFormatting>
  <conditionalFormatting sqref="P31">
    <cfRule type="expression" priority="2" dxfId="0" stopIfTrue="1">
      <formula>Q31="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O2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5.625" style="2" customWidth="1"/>
    <col min="7" max="7" width="1.12109375" style="2" customWidth="1"/>
    <col min="8" max="8" width="11.125" style="2" customWidth="1"/>
    <col min="9" max="10" width="6.75390625" style="2" customWidth="1"/>
    <col min="11" max="11" width="10.00390625" style="2" customWidth="1"/>
    <col min="12" max="12" width="8.25390625" style="2" customWidth="1"/>
    <col min="13" max="14" width="14.00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123</v>
      </c>
      <c r="C2" s="7"/>
      <c r="D2" s="7"/>
      <c r="E2" s="7"/>
      <c r="F2" s="6" t="s">
        <v>89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90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4" t="s">
        <v>37</v>
      </c>
      <c r="C4" s="54"/>
      <c r="D4" s="54"/>
      <c r="E4" s="54"/>
      <c r="F4" s="54"/>
      <c r="G4" s="54"/>
      <c r="H4" s="54" t="s">
        <v>34</v>
      </c>
      <c r="I4" s="54"/>
      <c r="J4" s="54"/>
      <c r="K4" s="68" t="s">
        <v>35</v>
      </c>
      <c r="L4" s="54"/>
      <c r="M4" s="77" t="s">
        <v>38</v>
      </c>
      <c r="N4" s="54"/>
    </row>
    <row r="5" spans="2:14" s="3" customFormat="1" ht="21" customHeight="1">
      <c r="B5" s="53" t="s">
        <v>58</v>
      </c>
      <c r="C5" s="53"/>
      <c r="D5" s="53"/>
      <c r="E5" s="53"/>
      <c r="F5" s="53"/>
      <c r="G5" s="53"/>
      <c r="H5" s="53" t="s">
        <v>42</v>
      </c>
      <c r="I5" s="53"/>
      <c r="J5" s="53"/>
      <c r="K5" s="69" t="s">
        <v>54</v>
      </c>
      <c r="L5" s="53"/>
      <c r="M5" s="78" t="s">
        <v>102</v>
      </c>
      <c r="N5" s="53"/>
    </row>
    <row r="6" spans="2:15" s="4" customFormat="1" ht="21" customHeight="1" thickBot="1">
      <c r="B6" s="55" t="s">
        <v>117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8"/>
      <c r="O6" s="1" t="s">
        <v>0</v>
      </c>
    </row>
    <row r="7" spans="1:15" ht="15" customHeight="1">
      <c r="A7" s="14"/>
      <c r="B7" s="194" t="s">
        <v>41</v>
      </c>
      <c r="C7" s="195"/>
      <c r="D7" s="195"/>
      <c r="E7" s="195"/>
      <c r="F7" s="195"/>
      <c r="G7" s="196"/>
      <c r="H7" s="203" t="s">
        <v>63</v>
      </c>
      <c r="I7" s="206" t="s">
        <v>64</v>
      </c>
      <c r="J7" s="207"/>
      <c r="K7" s="186" t="s">
        <v>79</v>
      </c>
      <c r="L7" s="186" t="s">
        <v>80</v>
      </c>
      <c r="M7" s="186" t="s">
        <v>69</v>
      </c>
      <c r="N7" s="189" t="s">
        <v>81</v>
      </c>
      <c r="O7" s="15"/>
    </row>
    <row r="8" spans="1:15" ht="15" customHeight="1">
      <c r="A8" s="14"/>
      <c r="B8" s="197"/>
      <c r="C8" s="198"/>
      <c r="D8" s="198"/>
      <c r="E8" s="198"/>
      <c r="F8" s="198"/>
      <c r="G8" s="199"/>
      <c r="H8" s="204"/>
      <c r="I8" s="208"/>
      <c r="J8" s="209"/>
      <c r="K8" s="187"/>
      <c r="L8" s="187"/>
      <c r="M8" s="187"/>
      <c r="N8" s="190"/>
      <c r="O8" s="15"/>
    </row>
    <row r="9" spans="1:15" ht="15" customHeight="1">
      <c r="A9" s="14"/>
      <c r="B9" s="197"/>
      <c r="C9" s="198"/>
      <c r="D9" s="198"/>
      <c r="E9" s="198"/>
      <c r="F9" s="198"/>
      <c r="G9" s="199"/>
      <c r="H9" s="204"/>
      <c r="I9" s="210"/>
      <c r="J9" s="211"/>
      <c r="K9" s="187"/>
      <c r="L9" s="187"/>
      <c r="M9" s="187"/>
      <c r="N9" s="190"/>
      <c r="O9" s="15"/>
    </row>
    <row r="10" spans="1:15" ht="15" customHeight="1">
      <c r="A10" s="14"/>
      <c r="B10" s="197"/>
      <c r="C10" s="198"/>
      <c r="D10" s="198"/>
      <c r="E10" s="198"/>
      <c r="F10" s="198"/>
      <c r="G10" s="199"/>
      <c r="H10" s="204"/>
      <c r="I10" s="212" t="s">
        <v>65</v>
      </c>
      <c r="J10" s="214" t="s">
        <v>66</v>
      </c>
      <c r="K10" s="187"/>
      <c r="L10" s="187"/>
      <c r="M10" s="187"/>
      <c r="N10" s="190"/>
      <c r="O10" s="15"/>
    </row>
    <row r="11" spans="1:15" ht="15" customHeight="1" thickBot="1">
      <c r="A11" s="14"/>
      <c r="B11" s="200"/>
      <c r="C11" s="201"/>
      <c r="D11" s="201"/>
      <c r="E11" s="201"/>
      <c r="F11" s="201"/>
      <c r="G11" s="202"/>
      <c r="H11" s="205"/>
      <c r="I11" s="213"/>
      <c r="J11" s="215"/>
      <c r="K11" s="188"/>
      <c r="L11" s="188"/>
      <c r="M11" s="188"/>
      <c r="N11" s="191"/>
      <c r="O11" s="15"/>
    </row>
    <row r="12" spans="1:15" ht="14.25" thickBot="1" thickTop="1">
      <c r="A12" s="52"/>
      <c r="B12" s="43"/>
      <c r="C12" s="22" t="s">
        <v>59</v>
      </c>
      <c r="D12" s="22"/>
      <c r="E12" s="22"/>
      <c r="F12" s="23"/>
      <c r="G12" s="24"/>
      <c r="H12" s="94">
        <v>947.841</v>
      </c>
      <c r="I12" s="132">
        <v>967</v>
      </c>
      <c r="J12" s="133">
        <v>336</v>
      </c>
      <c r="K12" s="134">
        <v>208031.105</v>
      </c>
      <c r="L12" s="134">
        <v>7537.201</v>
      </c>
      <c r="M12" s="134">
        <v>215568.306</v>
      </c>
      <c r="N12" s="102">
        <v>18290</v>
      </c>
      <c r="O12" s="15"/>
    </row>
    <row r="13" spans="1:15" ht="13.5" thickTop="1">
      <c r="A13" s="52"/>
      <c r="B13" s="61"/>
      <c r="C13" s="25" t="s">
        <v>57</v>
      </c>
      <c r="D13" s="25"/>
      <c r="E13" s="25"/>
      <c r="F13" s="26"/>
      <c r="G13" s="27"/>
      <c r="H13" s="79">
        <v>567.441</v>
      </c>
      <c r="I13" s="80">
        <v>565</v>
      </c>
      <c r="J13" s="81">
        <v>221</v>
      </c>
      <c r="K13" s="82">
        <v>114941.407</v>
      </c>
      <c r="L13" s="82">
        <v>6061.151</v>
      </c>
      <c r="M13" s="82">
        <v>121002.558</v>
      </c>
      <c r="N13" s="83">
        <v>16880</v>
      </c>
      <c r="O13" s="15"/>
    </row>
    <row r="14" spans="1:15" ht="12.75">
      <c r="A14" s="52"/>
      <c r="B14" s="59"/>
      <c r="C14" s="192" t="s">
        <v>43</v>
      </c>
      <c r="D14" s="70" t="s">
        <v>98</v>
      </c>
      <c r="E14" s="31"/>
      <c r="F14" s="32"/>
      <c r="G14" s="33"/>
      <c r="H14" s="84">
        <v>24.375</v>
      </c>
      <c r="I14" s="85">
        <v>26</v>
      </c>
      <c r="J14" s="86">
        <v>8</v>
      </c>
      <c r="K14" s="87">
        <v>6177.712</v>
      </c>
      <c r="L14" s="87">
        <v>245.566</v>
      </c>
      <c r="M14" s="87">
        <v>6423.278</v>
      </c>
      <c r="N14" s="88">
        <v>21120</v>
      </c>
      <c r="O14" s="15"/>
    </row>
    <row r="15" spans="1:15" ht="12.75">
      <c r="A15" s="52"/>
      <c r="B15" s="74"/>
      <c r="C15" s="239"/>
      <c r="D15" s="71" t="s">
        <v>62</v>
      </c>
      <c r="E15" s="18"/>
      <c r="F15" s="19"/>
      <c r="G15" s="16"/>
      <c r="H15" s="145">
        <v>249.816</v>
      </c>
      <c r="I15" s="146">
        <v>243</v>
      </c>
      <c r="J15" s="147">
        <v>89</v>
      </c>
      <c r="K15" s="148">
        <v>51336.838</v>
      </c>
      <c r="L15" s="148">
        <v>1126.979</v>
      </c>
      <c r="M15" s="148">
        <v>52463.817</v>
      </c>
      <c r="N15" s="149">
        <v>17125</v>
      </c>
      <c r="O15" s="15"/>
    </row>
    <row r="16" spans="1:15" ht="12.75">
      <c r="A16" s="52"/>
      <c r="B16" s="74"/>
      <c r="C16" s="239"/>
      <c r="D16" s="71" t="s">
        <v>95</v>
      </c>
      <c r="E16" s="18"/>
      <c r="F16" s="19"/>
      <c r="G16" s="16"/>
      <c r="H16" s="145">
        <v>154.95</v>
      </c>
      <c r="I16" s="146">
        <v>155</v>
      </c>
      <c r="J16" s="147">
        <v>68</v>
      </c>
      <c r="K16" s="148">
        <v>30415.782</v>
      </c>
      <c r="L16" s="148">
        <v>4089.631</v>
      </c>
      <c r="M16" s="148">
        <v>34505.413</v>
      </c>
      <c r="N16" s="149">
        <v>16358</v>
      </c>
      <c r="O16" s="15"/>
    </row>
    <row r="17" spans="1:15" ht="12.75">
      <c r="A17" s="52"/>
      <c r="B17" s="75"/>
      <c r="C17" s="240"/>
      <c r="D17" s="72" t="s">
        <v>96</v>
      </c>
      <c r="E17" s="40"/>
      <c r="F17" s="41"/>
      <c r="G17" s="42"/>
      <c r="H17" s="150">
        <v>138.3</v>
      </c>
      <c r="I17" s="151">
        <v>141</v>
      </c>
      <c r="J17" s="152">
        <v>56</v>
      </c>
      <c r="K17" s="153">
        <v>27011.075</v>
      </c>
      <c r="L17" s="153">
        <v>598.975</v>
      </c>
      <c r="M17" s="153">
        <v>27610.05</v>
      </c>
      <c r="N17" s="154">
        <v>16276</v>
      </c>
      <c r="O17" s="15"/>
    </row>
    <row r="18" spans="1:15" ht="12.75">
      <c r="A18" s="52"/>
      <c r="B18" s="45"/>
      <c r="C18" s="34" t="s">
        <v>56</v>
      </c>
      <c r="D18" s="34"/>
      <c r="E18" s="34"/>
      <c r="F18" s="35"/>
      <c r="G18" s="36"/>
      <c r="H18" s="155">
        <v>380.4</v>
      </c>
      <c r="I18" s="142">
        <v>402</v>
      </c>
      <c r="J18" s="143">
        <v>115</v>
      </c>
      <c r="K18" s="144">
        <v>93089.698</v>
      </c>
      <c r="L18" s="144">
        <v>1476.05</v>
      </c>
      <c r="M18" s="144">
        <v>94565.748</v>
      </c>
      <c r="N18" s="156">
        <v>20393</v>
      </c>
      <c r="O18" s="15"/>
    </row>
    <row r="19" spans="1:15" ht="12.75">
      <c r="A19" s="52"/>
      <c r="B19" s="59"/>
      <c r="C19" s="192" t="s">
        <v>43</v>
      </c>
      <c r="D19" s="70" t="s">
        <v>94</v>
      </c>
      <c r="E19" s="31"/>
      <c r="F19" s="32"/>
      <c r="G19" s="33"/>
      <c r="H19" s="84">
        <v>181</v>
      </c>
      <c r="I19" s="85">
        <v>192</v>
      </c>
      <c r="J19" s="86">
        <v>58</v>
      </c>
      <c r="K19" s="87">
        <v>47603.854</v>
      </c>
      <c r="L19" s="87">
        <v>187.683</v>
      </c>
      <c r="M19" s="87">
        <v>47791.537</v>
      </c>
      <c r="N19" s="88">
        <v>21917</v>
      </c>
      <c r="O19" s="15"/>
    </row>
    <row r="20" spans="1:15" ht="13.5" thickBot="1">
      <c r="A20" s="52"/>
      <c r="B20" s="60"/>
      <c r="C20" s="193"/>
      <c r="D20" s="73" t="s">
        <v>97</v>
      </c>
      <c r="E20" s="20"/>
      <c r="F20" s="21"/>
      <c r="G20" s="17"/>
      <c r="H20" s="89">
        <v>199.4</v>
      </c>
      <c r="I20" s="90">
        <v>210</v>
      </c>
      <c r="J20" s="91">
        <v>57</v>
      </c>
      <c r="K20" s="92">
        <v>45485.844</v>
      </c>
      <c r="L20" s="92">
        <v>1288.367</v>
      </c>
      <c r="M20" s="92">
        <v>46774.211</v>
      </c>
      <c r="N20" s="93">
        <v>19009</v>
      </c>
      <c r="O20" s="15"/>
    </row>
    <row r="21" spans="2:15" ht="13.5">
      <c r="B21" s="10" t="s">
        <v>0</v>
      </c>
      <c r="C21" s="11"/>
      <c r="D21" s="11"/>
      <c r="E21" s="11"/>
      <c r="F21" s="11"/>
      <c r="G21" s="10"/>
      <c r="H21" s="10"/>
      <c r="I21" s="10"/>
      <c r="J21" s="10"/>
      <c r="K21" s="10"/>
      <c r="L21" s="10"/>
      <c r="M21" s="10"/>
      <c r="N21" s="76" t="s">
        <v>124</v>
      </c>
      <c r="O21" s="2" t="s">
        <v>0</v>
      </c>
    </row>
  </sheetData>
  <sheetProtection/>
  <mergeCells count="11">
    <mergeCell ref="M7:M11"/>
    <mergeCell ref="C14:C17"/>
    <mergeCell ref="C19:C20"/>
    <mergeCell ref="N7:N11"/>
    <mergeCell ref="B7:G11"/>
    <mergeCell ref="H7:H11"/>
    <mergeCell ref="I7:J9"/>
    <mergeCell ref="I10:I11"/>
    <mergeCell ref="J10:J11"/>
    <mergeCell ref="K7:K11"/>
    <mergeCell ref="L7:L11"/>
  </mergeCells>
  <conditionalFormatting sqref="E6">
    <cfRule type="expression" priority="1" dxfId="0" stopIfTrue="1">
      <formula>O6=" "</formula>
    </cfRule>
  </conditionalFormatting>
  <conditionalFormatting sqref="N21">
    <cfRule type="expression" priority="2" dxfId="0" stopIfTrue="1">
      <formula>O21="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2009-05-19T11:14:37Z</cp:lastPrinted>
  <dcterms:created xsi:type="dcterms:W3CDTF">2000-09-15T13:28:07Z</dcterms:created>
  <dcterms:modified xsi:type="dcterms:W3CDTF">2009-05-19T11:14:41Z</dcterms:modified>
  <cp:category/>
  <cp:version/>
  <cp:contentType/>
  <cp:contentStatus/>
</cp:coreProperties>
</file>