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8195" windowHeight="12870" tabRatio="810" activeTab="0"/>
  </bookViews>
  <sheets>
    <sheet name="Obsah" sheetId="1" r:id="rId1"/>
    <sheet name="Text" sheetId="2" r:id="rId2"/>
    <sheet name="B1.7.1" sheetId="3" r:id="rId3"/>
    <sheet name="B1.7.2" sheetId="4" r:id="rId4"/>
    <sheet name="B1.71.1" sheetId="5" r:id="rId5"/>
    <sheet name="B1.71.31" sheetId="6" r:id="rId6"/>
    <sheet name="B1.71.32" sheetId="7" r:id="rId7"/>
    <sheet name="B1.71.4" sheetId="8" r:id="rId8"/>
    <sheet name="B1.72.1" sheetId="9" r:id="rId9"/>
    <sheet name="B1.73.1" sheetId="10" r:id="rId10"/>
    <sheet name="B1.73.31" sheetId="11" r:id="rId11"/>
    <sheet name="B1.73.32" sheetId="12" r:id="rId12"/>
    <sheet name="B1.73.4" sheetId="13" r:id="rId13"/>
    <sheet name="B1.73.5" sheetId="14" r:id="rId14"/>
    <sheet name="B1.74.1" sheetId="15" r:id="rId15"/>
    <sheet name="B1.75.11" sheetId="16" r:id="rId16"/>
    <sheet name="B1.75.12" sheetId="17" r:id="rId17"/>
  </sheets>
  <definedNames>
    <definedName name="Datova_oblast" localSheetId="2">'B1.7.1'!$H$12:$N$17</definedName>
    <definedName name="Datova_oblast" localSheetId="3">'B1.7.2'!$H$12:$U$17</definedName>
    <definedName name="Datova_oblast" localSheetId="4">'B1.71.1'!$H$12:$Q$34</definedName>
    <definedName name="Datova_oblast" localSheetId="5">'B1.71.31'!$H$12:$Q$34</definedName>
    <definedName name="Datova_oblast" localSheetId="6">'B1.71.32'!$H$12:$M$34</definedName>
    <definedName name="Datova_oblast" localSheetId="7">'B1.71.4'!$H$11:$P$33</definedName>
    <definedName name="Datova_oblast" localSheetId="8">'B1.72.1'!$H$12:$N$25</definedName>
    <definedName name="Datova_oblast" localSheetId="9">'B1.73.1'!$H$12:$Q$34</definedName>
    <definedName name="Datova_oblast" localSheetId="10">'B1.73.31'!$H$12:$Q$34</definedName>
    <definedName name="Datova_oblast" localSheetId="11">'B1.73.32'!$H$12:$M$34</definedName>
    <definedName name="Datova_oblast" localSheetId="12">'B1.73.4'!$H$12:$P$34</definedName>
    <definedName name="Datova_oblast" localSheetId="13">'B1.73.5'!$H$12:$Q$34</definedName>
    <definedName name="Datova_oblast" localSheetId="14">'B1.74.1'!$H$12:$N$19</definedName>
    <definedName name="Datova_oblast" localSheetId="15">'B1.75.11'!$H$12:$Q$33</definedName>
    <definedName name="Datova_oblast" localSheetId="16">'B1.75.12'!$H$12:$M$18</definedName>
    <definedName name="Datova_oblast">#REF!</definedName>
    <definedName name="_xlnm.Print_Area" localSheetId="2">'B1.7.1'!$B$2:$N$18</definedName>
    <definedName name="_xlnm.Print_Area" localSheetId="3">'B1.7.2'!$B$2:$U$18</definedName>
    <definedName name="_xlnm.Print_Area" localSheetId="4">'B1.71.1'!$B$2:$Q$36</definedName>
    <definedName name="_xlnm.Print_Area" localSheetId="5">'B1.71.31'!$B$2:$Q$37</definedName>
    <definedName name="_xlnm.Print_Area" localSheetId="6">'B1.71.32'!$B$2:$M$35</definedName>
    <definedName name="_xlnm.Print_Area" localSheetId="7">'B1.71.4'!$B$2:$P$34</definedName>
    <definedName name="_xlnm.Print_Area" localSheetId="8">'B1.72.1'!$B$2:$N$26</definedName>
    <definedName name="_xlnm.Print_Area" localSheetId="9">'B1.73.1'!$B$2:$Q$36</definedName>
    <definedName name="_xlnm.Print_Area" localSheetId="10">'B1.73.31'!$B$2:$Q$37</definedName>
    <definedName name="_xlnm.Print_Area" localSheetId="11">'B1.73.32'!$B$2:$M$35</definedName>
    <definedName name="_xlnm.Print_Area" localSheetId="12">'B1.73.4'!$B$2:$P$35</definedName>
    <definedName name="_xlnm.Print_Area" localSheetId="13">'B1.73.5'!$B$2:$Q$35</definedName>
    <definedName name="_xlnm.Print_Area" localSheetId="14">'B1.74.1'!$B$2:$N$20</definedName>
    <definedName name="_xlnm.Print_Area" localSheetId="15">'B1.75.11'!$B$2:$Q$35</definedName>
    <definedName name="_xlnm.Print_Area" localSheetId="16">'B1.75.12'!$B$2:$M$19</definedName>
    <definedName name="_xlnm.Print_Area" localSheetId="0">'Obsah'!$C$3:$F$37</definedName>
    <definedName name="_xlnm.Print_Area" localSheetId="1">'Text'!$D$3:$D$37</definedName>
  </definedNames>
  <calcPr fullCalcOnLoad="1"/>
</workbook>
</file>

<file path=xl/sharedStrings.xml><?xml version="1.0" encoding="utf-8"?>
<sst xmlns="http://schemas.openxmlformats.org/spreadsheetml/2006/main" count="1078" uniqueCount="265">
  <si>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</si>
  <si>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</si>
  <si>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</si>
  <si>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</si>
  <si>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</si>
  <si>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</si>
  <si>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</si>
  <si>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</si>
  <si>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</si>
  <si>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</si>
  <si>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</si>
  <si>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</si>
  <si>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</si>
  <si>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</si>
  <si>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</si>
  <si>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</si>
  <si>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</si>
  <si>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</si>
  <si>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</si>
  <si>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</si>
  <si>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</si>
  <si>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</si>
  <si>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</si>
  <si>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</si>
  <si>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</si>
  <si>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</si>
  <si>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</si>
  <si>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</si>
  <si>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</si>
  <si>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</si>
  <si>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</si>
  <si>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</si>
  <si>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</si>
  <si>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</si>
  <si>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</si>
  <si>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</si>
  <si>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</si>
  <si>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</si>
  <si>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</si>
  <si>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 xml:space="preserve">Školská zařízení </t>
  </si>
  <si>
    <t>Kategorie zaměstnanců:</t>
  </si>
  <si>
    <t>Forma hospodaření:</t>
  </si>
  <si>
    <t>Zřizovatel:</t>
  </si>
  <si>
    <t>Platový řád:</t>
  </si>
  <si>
    <t>Všechny organizace</t>
  </si>
  <si>
    <t>odměny</t>
  </si>
  <si>
    <t>1)</t>
  </si>
  <si>
    <t>Území</t>
  </si>
  <si>
    <t>JAMU Brno</t>
  </si>
  <si>
    <t>Veřejné vysoké školy</t>
  </si>
  <si>
    <t>Menzy</t>
  </si>
  <si>
    <r>
      <t>z toho</t>
    </r>
    <r>
      <rPr>
        <vertAlign val="superscript"/>
        <sz val="10"/>
        <rFont val="Arial Narrow"/>
        <family val="2"/>
      </rPr>
      <t>1)</t>
    </r>
  </si>
  <si>
    <t>Členění průměrného platu podle jednotlivých složek</t>
  </si>
  <si>
    <t>Menzy jednotlivých VŠ                        (sídlo rektorátu)</t>
  </si>
  <si>
    <t xml:space="preserve">Průměrný evidenční přepočtený počet </t>
  </si>
  <si>
    <t>pedagogičtí pracovníci</t>
  </si>
  <si>
    <t>z toho</t>
  </si>
  <si>
    <t>učitelé</t>
  </si>
  <si>
    <t>vychovatelé</t>
  </si>
  <si>
    <t>Koleje jednotlivých VŠ                          (sídlo rektorátu)</t>
  </si>
  <si>
    <t>Koleje</t>
  </si>
  <si>
    <t>Jihočeský kraj</t>
  </si>
  <si>
    <t>Jihomoravský kraj</t>
  </si>
  <si>
    <t>Vysočina</t>
  </si>
  <si>
    <t>Moravskoslezsko</t>
  </si>
  <si>
    <t>Moravskoslezský kraj</t>
  </si>
  <si>
    <t>Celkem koleje VŠ</t>
  </si>
  <si>
    <t>Celkem menzy VŠ</t>
  </si>
  <si>
    <t xml:space="preserve"> jídelny regionálního školství</t>
  </si>
  <si>
    <t xml:space="preserve"> domovy mládeže regionálního školství</t>
  </si>
  <si>
    <t>MŠMT, obec, kraj</t>
  </si>
  <si>
    <t>Organizační složky, příspěvkové organizace a veřejné VŠ</t>
  </si>
  <si>
    <t>Všichni zaměstnanci</t>
  </si>
  <si>
    <t>CZ010</t>
  </si>
  <si>
    <t>CZ020</t>
  </si>
  <si>
    <t>CZ080</t>
  </si>
  <si>
    <t>UK v Praze</t>
  </si>
  <si>
    <t>JU v Č. Budějovicích</t>
  </si>
  <si>
    <t>UP v Olomouci</t>
  </si>
  <si>
    <t>OU v Ostravě</t>
  </si>
  <si>
    <t>SU v Opavě</t>
  </si>
  <si>
    <t>ČVUT v Praze</t>
  </si>
  <si>
    <t>ZČU v Plzni</t>
  </si>
  <si>
    <t>VUT v Brně</t>
  </si>
  <si>
    <t>VŠB-TU Ostrava</t>
  </si>
  <si>
    <t>MZLU v Brně</t>
  </si>
  <si>
    <t>Průměrný
evidenční
počet
zaměstnanců
přepočtený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</si>
  <si>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</si>
  <si>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</si>
  <si>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</si>
  <si>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</si>
  <si>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</si>
  <si>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</si>
  <si>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</si>
  <si>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</si>
  <si>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</si>
  <si>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</si>
  <si>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</si>
  <si>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nenárokové
složky
platu
celkem</t>
  </si>
  <si>
    <t>Průměrný evidenční
počet zaměstnanců</t>
  </si>
  <si>
    <t>přepočtené
počty
celkem</t>
  </si>
  <si>
    <t>JČ a ost.
aktivity</t>
  </si>
  <si>
    <t>fond
odměn</t>
  </si>
  <si>
    <t>jiná činnost
(dříve hosp.)</t>
  </si>
  <si>
    <t>ostatní
zdroje</t>
  </si>
  <si>
    <t>přepočtený
počet</t>
  </si>
  <si>
    <t>Evidenční počet
zaměstnanců k 31.12.</t>
  </si>
  <si>
    <t>pedagogičtí
pracovníci</t>
  </si>
  <si>
    <t>Zařízení školního stravování</t>
  </si>
  <si>
    <t xml:space="preserve"> internáty škol pro děti se spec. vzd. potř.</t>
  </si>
  <si>
    <t>přespočetné
hodiny</t>
  </si>
  <si>
    <t>Celkem zař. stravovací a ubytovací</t>
  </si>
  <si>
    <t xml:space="preserve"> menzy vysokých škol</t>
  </si>
  <si>
    <t xml:space="preserve"> koleje vysokých škol</t>
  </si>
  <si>
    <t>– podle druhů zařízení</t>
  </si>
  <si>
    <t>– podle území</t>
  </si>
  <si>
    <t xml:space="preserve">měsíční mzda – podle území </t>
  </si>
  <si>
    <t>Zařízení školního stravování – evidenční počty zaměstnanců, mzdové prostředky – podle území</t>
  </si>
  <si>
    <t>Menzy – evidenční počty zaměstnanců, mzdové prostředky,</t>
  </si>
  <si>
    <t>průměrná měsíční mzda – podle vysokých škol</t>
  </si>
  <si>
    <t>Školská výchovná a ubytovací zařízení – Domovy mládeže (zřizovatel MŠMT, obec, kraj) – zaměstnanci,</t>
  </si>
  <si>
    <t>mzdy celkem (bez OON) a průměrná měsíční mzda – podle území</t>
  </si>
  <si>
    <t>Školská výchovná a ubytovací zařízení – Domovy mládeže – evidenční počty zaměstnanců,</t>
  </si>
  <si>
    <t>mzdové prostředky – podle území</t>
  </si>
  <si>
    <t>Koleje – evidenční počty zaměstnanců, mzdové prostředky</t>
  </si>
  <si>
    <t>a průměrná měsíční mzda – podle vysokých škol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</si>
  <si>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</si>
  <si>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</si>
  <si>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</si>
  <si>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</si>
  <si>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</si>
  <si>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</si>
  <si>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</si>
  <si>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</si>
  <si>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Zařízení školního stravování (zřizovatel soukromník, církev) – zaměstnanci, mzdy celkem (bez OON) a průměrná</t>
  </si>
  <si>
    <t>Školská výchovná a ubytovací zařízení – Domovy mládeže (zřizovatel soukromník, církev) – zaměstnanci,</t>
  </si>
  <si>
    <t>Jedná se o příspěvkové organizace.</t>
  </si>
  <si>
    <t>nepedagogičtí
pracovníci</t>
  </si>
  <si>
    <t>Průměrný
evidenční
počet
zaměst.
přepočtený
bez ESF</t>
  </si>
  <si>
    <t>Průměrný
evidenční
počet
zaměst.
přepočtený
včetně ESF</t>
  </si>
  <si>
    <t>Průměrný
měsíční plat
z platů celkem
(bez OPPP)
včetně ESF</t>
  </si>
  <si>
    <t>VŠCHT v Praze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</si>
  <si>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</si>
  <si>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</si>
  <si>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</si>
  <si>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Zaměstnanci placení ze státního rozpočtu </t>
  </si>
  <si>
    <t>Zaměstnanci placení ze státního rozpočtu bez ESF</t>
  </si>
  <si>
    <t>CZ063</t>
  </si>
  <si>
    <t>CZ064</t>
  </si>
  <si>
    <t>Průměrný
měsíční plat
z platů
celkem
(bez OPPP)
bez ESF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</si>
  <si>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</si>
  <si>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</si>
  <si>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</si>
  <si>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</si>
  <si>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</si>
  <si>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</si>
  <si>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Školská výchovná a ubytovací zařízení  – Domovy mládeže</t>
  </si>
  <si>
    <t>OON/OPPP
celkem
v tis. Kč</t>
  </si>
  <si>
    <t>Průměrná měsíční
mzda/plat
celkem
(bez OON/OPPP)</t>
  </si>
  <si>
    <t>Zařízení stravovací a ubytovací – zaměstnanci, mzdy/platy a průměrná měsíční mzda/plat</t>
  </si>
  <si>
    <t>Zařízení stravovací a ubytovací – zaměstnanci, průměrná měsíční mzda/plat a složky průměrného měsíčního platu</t>
  </si>
  <si>
    <t>Průměrná měsíční
mzda/plat</t>
  </si>
  <si>
    <t>Zařízení školního stravování – zaměstnanci, mzdy/platy celkem (bez OON/OPPP) a průměrná měsíční mzda/plat</t>
  </si>
  <si>
    <t xml:space="preserve">a průměrná měsíční mzda/plat – podle území </t>
  </si>
  <si>
    <t>Zařízení školního stravování (zřizovatel MŠMT, obec, kraj) – zaměstnanci, mzdy/platy celkem (bez OON/OPPP)</t>
  </si>
  <si>
    <t>a průměrná měsíční mzda/plat – podle území</t>
  </si>
  <si>
    <t>Školská výchovná a ubytovací zařízení – Domovy mládeže – zaměstnanci, mzdy celkem (bez OON/OPPP)</t>
  </si>
  <si>
    <t>mzdy/platy celkem (bez OON/OPPP) a průměrná měsíční mzda/plat – podle území</t>
  </si>
  <si>
    <t>a průměrná měsíční mzda/plat pedagogických a nepedagogických pracovníků – podle území</t>
  </si>
  <si>
    <t>Průměrná měsíční mzda/plat</t>
  </si>
  <si>
    <t>Školská výchovná a ubytovací zařízení – Domovy mládeže – zaměstnanci, mzdy/platy celkem (bez OON/OPPP)</t>
  </si>
  <si>
    <t>Internáty škol pro děti a žáky se SVP (zřizovatel MŠMT, obec, kraj) – zaměstnanci,</t>
  </si>
  <si>
    <t>Internáty škol pro děti a žáky se SVP (zřizovatel soukromník, církev) – zaměstnanci,</t>
  </si>
  <si>
    <t>Internáty škol pro děti a žáky se speciálními vzdělávacími potřebami</t>
  </si>
  <si>
    <t xml:space="preserve">x </t>
  </si>
  <si>
    <t>UJEP v Ústí n. Labem</t>
  </si>
  <si>
    <t>Masarykova univerzita</t>
  </si>
  <si>
    <t>Univerzita Pardubice</t>
  </si>
  <si>
    <t>Univerzita T. Bati ve Zlíně</t>
  </si>
  <si>
    <t>Mzdy/platy
celkem
(bez OON/OPPP)
v tis. Kč</t>
  </si>
  <si>
    <t>Mzdy/platy celkem (bez OON/OPPP) v tis. Kč</t>
  </si>
  <si>
    <t>Mzdy/platy
celkem (bez
OON/OPPP)
v tis. Kč</t>
  </si>
  <si>
    <t>Mzdy/platy celkem
(bez OON/OPPP) v tis. Kč</t>
  </si>
  <si>
    <t>B1.7.1</t>
  </si>
  <si>
    <t>Zařízení stravovací a ubytovací – zaměstnanci, mzdy/platy a průměrná měsíční mzda/plat – podle druhů zařízení</t>
  </si>
  <si>
    <t>B1.7.2</t>
  </si>
  <si>
    <t>Zařízení stravovací a ubytovací – zaměstnanci, průměrná měsíční mzda/plat a složky průměrného měsíčního platu – podle druhů zařízení</t>
  </si>
  <si>
    <t>B1.71.1</t>
  </si>
  <si>
    <t>Zařízení školního stravování – zaměstnanci, mzdy/platy celkem (bez OON/OPPP) a průměrná měsíční mzda/plat – podle území</t>
  </si>
  <si>
    <t>B1.71.31</t>
  </si>
  <si>
    <t xml:space="preserve">Zařízení školního stravování (zřizovatel MŠMT, obec, kraj) – zaměstnanci, mzdy/platy celkem (bez OON/OPPP) a průměrná měsíční mzda/plat – podle území </t>
  </si>
  <si>
    <t>B1.71.32</t>
  </si>
  <si>
    <t>B1.71.4</t>
  </si>
  <si>
    <t xml:space="preserve">Zařízení školního stravování – evidenční počty zaměstnanců, mzdové prostředky – podle území </t>
  </si>
  <si>
    <t>B1.72.1</t>
  </si>
  <si>
    <t>Menzy – evidenční počty zaměstnanců, mzdové prostředky, průměrná měsíční mzda – podle vysokých škol</t>
  </si>
  <si>
    <t>B1.73.1</t>
  </si>
  <si>
    <t>Školská výchovná a ubytovací zařízení – Domovy mládeže – zaměstnanci, mzdy celkem (bez OON/OPPP) a průměrná měsíční mzda/plat – podle území</t>
  </si>
  <si>
    <t>B1.73.31</t>
  </si>
  <si>
    <t>Školská výchovná a ubytovací zařízení – Domovy mládeže (zřizovatel MŠMT, obec, kraj) – zaměstnanci, mzdy/platy celkem (bez OON/OPPP) a průměrná měsíční mzda/plat – podle území</t>
  </si>
  <si>
    <t>B1.73.32</t>
  </si>
  <si>
    <t>Školská výchovná a ubytovací zařízení – Domovy mládeže (zřizovatel soukromník, církev) – zaměstnanci, mzdy celkem (bez OON) a průměrná měsíční mzda – podle území</t>
  </si>
  <si>
    <t>B1.73.4</t>
  </si>
  <si>
    <t>Školská výchovná a ubytovací zařízení – Domovy mládeže – evidenční počty zaměstnanců, mzdové prostředky – podle území</t>
  </si>
  <si>
    <t>B1.73.5</t>
  </si>
  <si>
    <t>Školská výchovná a ubytovací zařízení – Domovy mládeže – zaměstnanci, mzdy/platy celkem (bez OON/OPPP) a průměrná měsíční mzda/plat pedagogických a nepedagogických pracovníků – podle území</t>
  </si>
  <si>
    <t>B1.74.1</t>
  </si>
  <si>
    <t>Koleje – evidenční počty zaměstnanců, mzdové prostředky a průměrná měsíční mzda – podle vysokých škol</t>
  </si>
  <si>
    <t>B1.75.11</t>
  </si>
  <si>
    <t>Internáty škol pro děti a žáky se SVP (zřizovatel MŠMT, obec, kraj) – zaměstnanci, mzdy/platy celkem (bez OON/OPPP) a průměrná měsíční mzda/plat – podle území</t>
  </si>
  <si>
    <t>B1.75.12</t>
  </si>
  <si>
    <t>Internáty škol pro děti a žáky se SVP (zřizovatel soukromník, církev) – zaměstnanci, mzdy celkem (bez OON) a průměrná měsíční mzda – podle území</t>
  </si>
  <si>
    <t>Tab. B1.7.1:</t>
  </si>
  <si>
    <t>(data za rok 2009)</t>
  </si>
  <si>
    <t>Zdroj: Škol (MŠMT) P 1-04, P 1b-04</t>
  </si>
  <si>
    <t>Tab. B1.7.2:</t>
  </si>
  <si>
    <t>Tab. B1.71.1:</t>
  </si>
  <si>
    <t>Komentáře:</t>
  </si>
  <si>
    <t>Zdroj: Škol (MŠMT) P 1-04</t>
  </si>
  <si>
    <t>Tab. B1.71.31:</t>
  </si>
  <si>
    <t>Tab. B1.71.32:</t>
  </si>
  <si>
    <t>Tab. B1.71.4:</t>
  </si>
  <si>
    <t>Tab. B1.72.1:</t>
  </si>
  <si>
    <t>Zdroj: Škol (MŠMT) P 1b-04</t>
  </si>
  <si>
    <t>Tab. B1.73.1:</t>
  </si>
  <si>
    <t>Tab. B1.73.31:</t>
  </si>
  <si>
    <t>Tab. B1.73.32:</t>
  </si>
  <si>
    <t>Tab. B1.73.4:</t>
  </si>
  <si>
    <t>Tab. B1.73.5:</t>
  </si>
  <si>
    <t>Tab. B1.74.1:</t>
  </si>
  <si>
    <t>Tab. B1.75.11:</t>
  </si>
  <si>
    <t>Tab. B1.75.12:</t>
  </si>
  <si>
    <t>KrRo.muj</t>
  </si>
  <si>
    <t>KrRo.soft</t>
  </si>
  <si>
    <t>B1.7. Zařízení stravovací a ubytovací – úvod</t>
  </si>
  <si>
    <t>Do tabulek v samostatné části B1.75 jsou zahrnuty údaje o internátech škol pro děti a žáky se speciálními vzdělávacími potřebami a jídelnách speciálních škol – (internáty včetně jídelen  mateřských škol pro děti se speciálními vzdělávacími potřebami, základních škol pro žáky se speciálními vzdělávacími potřebami, středních škol pro žáky se speciálními vzdělávacími potřebami, internáty a jídelny škol při výchovných ústavech).</t>
  </si>
  <si>
    <t>Oddíl se dále člení na části: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</si>
  <si>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</si>
  <si>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</si>
  <si>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</si>
  <si>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</si>
  <si>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</si>
  <si>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</si>
  <si>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</si>
  <si>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</si>
  <si>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</si>
  <si>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</si>
  <si>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</si>
  <si>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</si>
  <si>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>tištěná verze – podle oblastí a krajů</t>
  </si>
  <si>
    <t>elektronická verze – podle oblastí, krajů a okresů</t>
  </si>
  <si>
    <t>Členění podle jednotlivých veřejných vysokých škol (u vysokoškolských kolejí a menz)</t>
  </si>
  <si>
    <t>Členění podle druhů zařízení</t>
  </si>
  <si>
    <r>
      <t>Oddíl B1.7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podává přehled o zařízeních poskytujících stravování a ubytování žákům a studentům na všech vzdělávacích stupních.</t>
    </r>
    <r>
      <rPr>
        <sz val="10"/>
        <color indexed="18"/>
        <rFont val="Arial Narrow"/>
        <family val="2"/>
      </rPr>
      <t xml:space="preserve"> Úvodní tabulky obsahují souhrnné údaje o počtu zaměstnanců a mzdových prostředcích státního rozpočtu včetně ESF v členění na informace za stravovací a ubytovací zařízení regionálního školství (tedy za školní jídelny a domovy mládeže z výkazu Škol (MŠMT) P1-04) a za stravovací a ubytovací zařízení veřejných vysokých škol z výkazu Škol (MŠMT) P1b-04.</t>
    </r>
  </si>
  <si>
    <r>
      <t xml:space="preserve">B1.71    </t>
    </r>
    <r>
      <rPr>
        <b/>
        <sz val="10"/>
        <color indexed="18"/>
        <rFont val="Arial Narrow"/>
        <family val="2"/>
      </rPr>
      <t>Zařízení š</t>
    </r>
    <r>
      <rPr>
        <b/>
        <sz val="10"/>
        <color indexed="18"/>
        <rFont val="Arial Narrow"/>
        <family val="2"/>
      </rPr>
      <t>kolního stravování</t>
    </r>
    <r>
      <rPr>
        <sz val="10"/>
        <color indexed="18"/>
        <rFont val="Arial Narrow"/>
        <family val="2"/>
      </rPr>
      <t xml:space="preserve"> – zahrnuty jsou údaje o neinternátních školních jídelnách, školních jídelnách-výdejnách a školních jídelnách-vyvařovnách. Nezahrnují  se zařízení školního stravování v internátních zařízeních, údaje o nich jsou začleněny v příslušných kapitolách u škol, u nichž jsou zřízeny.</t>
    </r>
  </si>
  <si>
    <r>
      <t xml:space="preserve">B1.72     </t>
    </r>
    <r>
      <rPr>
        <b/>
        <sz val="10"/>
        <color indexed="18"/>
        <rFont val="Arial Narrow"/>
        <family val="2"/>
      </rPr>
      <t>Menzy</t>
    </r>
    <r>
      <rPr>
        <sz val="10"/>
        <color indexed="18"/>
        <rFont val="Arial Narrow"/>
        <family val="2"/>
      </rPr>
      <t xml:space="preserve"> – uvedeny jsou vysokoškolské menzy ve členění podle jednotlivých veřejných vysokých škol.</t>
    </r>
  </si>
  <si>
    <r>
      <t xml:space="preserve">B1.73     </t>
    </r>
    <r>
      <rPr>
        <b/>
        <sz val="10"/>
        <color indexed="18"/>
        <rFont val="Arial Narrow"/>
        <family val="2"/>
      </rPr>
      <t>Školská výchovná a ubytovací zařízení –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Domovy mládeže</t>
    </r>
    <r>
      <rPr>
        <sz val="10"/>
        <color indexed="18"/>
        <rFont val="Arial Narrow"/>
        <family val="2"/>
      </rPr>
      <t xml:space="preserve"> – včetně zařízení školního stravování v nich zřízených.</t>
    </r>
  </si>
  <si>
    <r>
      <t xml:space="preserve">B1.74     </t>
    </r>
    <r>
      <rPr>
        <b/>
        <sz val="10"/>
        <color indexed="18"/>
        <rFont val="Arial Narrow"/>
        <family val="2"/>
      </rPr>
      <t>Koleje</t>
    </r>
    <r>
      <rPr>
        <sz val="10"/>
        <color indexed="18"/>
        <rFont val="Arial Narrow"/>
        <family val="2"/>
      </rPr>
      <t xml:space="preserve"> – uvedeny jsou vysokoškolské koleje ve členění podle jednotlivých veřejných vysokých škol.</t>
    </r>
  </si>
  <si>
    <r>
      <t xml:space="preserve">B1.75    </t>
    </r>
    <r>
      <rPr>
        <b/>
        <sz val="10"/>
        <color indexed="18"/>
        <rFont val="Arial Narrow"/>
        <family val="2"/>
      </rPr>
      <t xml:space="preserve"> Internáty škol pro děti a žáky se speciálními vzdělávacími potřebami</t>
    </r>
    <r>
      <rPr>
        <sz val="10"/>
        <color indexed="18"/>
        <rFont val="Arial Narrow"/>
        <family val="2"/>
      </rPr>
      <t xml:space="preserve"> včetně zařízení školního stravování.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</si>
  <si>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P1b-04  </t>
    </r>
  </si>
  <si>
    <t>Text</t>
  </si>
  <si>
    <t>Úvod</t>
  </si>
  <si>
    <t>Stránkování</t>
  </si>
  <si>
    <t>B1.7. Zařízení stravovací a ubytovací</t>
  </si>
  <si>
    <t xml:space="preserve">Zařízení školního stravování (zřizovatel soukromník, církev) – zaměstnanci, mzdy celkem (bez OON) a průměrná měsíční mzda – podle území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</si>
</sst>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.000_ ;[Red]\-#,##0.000\ ;\–\ "/>
    <numFmt numFmtId="187" formatCode="#,##0\ &quot;Kč&quot;\ ;[Red]\-#,##0\ &quot;Kč&quot;\ ;\–\ "/>
    <numFmt numFmtId="188" formatCode="#,##0.0_ ;[Red]\-#,##0.0\ ;\–\ "/>
    <numFmt numFmtId="189" formatCode="#,##0_ ;[Red]\-#,##0\ ;\–\ 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righ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righ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right" vertical="center"/>
      <protection locked="0"/>
    </xf>
    <xf numFmtId="49" fontId="1" fillId="3" borderId="18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right"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NumberFormat="1" applyFont="1" applyFill="1" applyBorder="1" applyAlignment="1" applyProtection="1">
      <alignment vertical="center"/>
      <protection hidden="1"/>
    </xf>
    <xf numFmtId="49" fontId="2" fillId="0" borderId="29" xfId="0" applyNumberFormat="1" applyFont="1" applyFill="1" applyBorder="1" applyAlignment="1" applyProtection="1">
      <alignment vertical="center"/>
      <protection hidden="1"/>
    </xf>
    <xf numFmtId="49" fontId="6" fillId="0" borderId="29" xfId="0" applyNumberFormat="1" applyFont="1" applyFill="1" applyBorder="1" applyAlignment="1" applyProtection="1">
      <alignment vertical="center"/>
      <protection hidden="1"/>
    </xf>
    <xf numFmtId="49" fontId="2" fillId="0" borderId="29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30" xfId="0" applyNumberFormat="1" applyFont="1" applyFill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Continuous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188" fontId="1" fillId="0" borderId="42" xfId="0" applyNumberFormat="1" applyFont="1" applyFill="1" applyBorder="1" applyAlignment="1" applyProtection="1">
      <alignment horizontal="right" vertical="center"/>
      <protection locked="0"/>
    </xf>
    <xf numFmtId="189" fontId="1" fillId="0" borderId="43" xfId="0" applyNumberFormat="1" applyFont="1" applyFill="1" applyBorder="1" applyAlignment="1" applyProtection="1">
      <alignment horizontal="right" vertical="center"/>
      <protection locked="0"/>
    </xf>
    <xf numFmtId="189" fontId="1" fillId="0" borderId="44" xfId="0" applyNumberFormat="1" applyFont="1" applyFill="1" applyBorder="1" applyAlignment="1" applyProtection="1">
      <alignment horizontal="right" vertical="center"/>
      <protection locked="0"/>
    </xf>
    <xf numFmtId="186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2" fillId="0" borderId="47" xfId="0" applyNumberFormat="1" applyFont="1" applyFill="1" applyBorder="1" applyAlignment="1" applyProtection="1">
      <alignment horizontal="right" vertical="center"/>
      <protection locked="0"/>
    </xf>
    <xf numFmtId="189" fontId="2" fillId="0" borderId="48" xfId="0" applyNumberFormat="1" applyFont="1" applyFill="1" applyBorder="1" applyAlignment="1" applyProtection="1">
      <alignment horizontal="right" vertical="center"/>
      <protection locked="0"/>
    </xf>
    <xf numFmtId="189" fontId="2" fillId="0" borderId="49" xfId="0" applyNumberFormat="1" applyFont="1" applyFill="1" applyBorder="1" applyAlignment="1" applyProtection="1">
      <alignment horizontal="right" vertical="center"/>
      <protection locked="0"/>
    </xf>
    <xf numFmtId="186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188" fontId="2" fillId="0" borderId="52" xfId="0" applyNumberFormat="1" applyFont="1" applyFill="1" applyBorder="1" applyAlignment="1" applyProtection="1">
      <alignment horizontal="right" vertical="center"/>
      <protection locked="0"/>
    </xf>
    <xf numFmtId="189" fontId="2" fillId="0" borderId="53" xfId="0" applyNumberFormat="1" applyFont="1" applyFill="1" applyBorder="1" applyAlignment="1" applyProtection="1">
      <alignment horizontal="right" vertical="center"/>
      <protection locked="0"/>
    </xf>
    <xf numFmtId="189" fontId="2" fillId="0" borderId="54" xfId="0" applyNumberFormat="1" applyFont="1" applyFill="1" applyBorder="1" applyAlignment="1" applyProtection="1">
      <alignment horizontal="right" vertical="center"/>
      <protection locked="0"/>
    </xf>
    <xf numFmtId="186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56" xfId="0" applyNumberFormat="1" applyFont="1" applyFill="1" applyBorder="1" applyAlignment="1" applyProtection="1">
      <alignment horizontal="right" vertical="center"/>
      <protection locked="0"/>
    </xf>
    <xf numFmtId="188" fontId="2" fillId="0" borderId="57" xfId="0" applyNumberFormat="1" applyFont="1" applyFill="1" applyBorder="1" applyAlignment="1" applyProtection="1">
      <alignment horizontal="right" vertical="center"/>
      <protection locked="0"/>
    </xf>
    <xf numFmtId="189" fontId="2" fillId="0" borderId="58" xfId="0" applyNumberFormat="1" applyFont="1" applyFill="1" applyBorder="1" applyAlignment="1" applyProtection="1">
      <alignment horizontal="right" vertical="center"/>
      <protection locked="0"/>
    </xf>
    <xf numFmtId="189" fontId="2" fillId="0" borderId="59" xfId="0" applyNumberFormat="1" applyFont="1" applyFill="1" applyBorder="1" applyAlignment="1" applyProtection="1">
      <alignment horizontal="right" vertical="center"/>
      <protection locked="0"/>
    </xf>
    <xf numFmtId="186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6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43" xfId="0" applyNumberFormat="1" applyFont="1" applyFill="1" applyBorder="1" applyAlignment="1" applyProtection="1">
      <alignment horizontal="right" vertical="center"/>
      <protection locked="0"/>
    </xf>
    <xf numFmtId="187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1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48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53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72" xfId="0" applyNumberFormat="1" applyFont="1" applyFill="1" applyBorder="1" applyAlignment="1" applyProtection="1">
      <alignment horizontal="right" vertical="center"/>
      <protection locked="0"/>
    </xf>
    <xf numFmtId="188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58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4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75" xfId="0" applyNumberFormat="1" applyFont="1" applyFill="1" applyBorder="1" applyAlignment="1" applyProtection="1">
      <alignment horizontal="right" vertical="center"/>
      <protection locked="0"/>
    </xf>
    <xf numFmtId="187" fontId="2" fillId="0" borderId="76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8" fontId="1" fillId="0" borderId="79" xfId="0" applyNumberFormat="1" applyFont="1" applyFill="1" applyBorder="1" applyAlignment="1" applyProtection="1">
      <alignment horizontal="right" vertical="center"/>
      <protection locked="0"/>
    </xf>
    <xf numFmtId="186" fontId="1" fillId="0" borderId="80" xfId="0" applyNumberFormat="1" applyFont="1" applyFill="1" applyBorder="1" applyAlignment="1" applyProtection="1">
      <alignment horizontal="right" vertical="center"/>
      <protection locked="0"/>
    </xf>
    <xf numFmtId="186" fontId="1" fillId="0" borderId="78" xfId="0" applyNumberFormat="1" applyFont="1" applyFill="1" applyBorder="1" applyAlignment="1" applyProtection="1">
      <alignment horizontal="right" vertical="center"/>
      <protection locked="0"/>
    </xf>
    <xf numFmtId="186" fontId="1" fillId="0" borderId="81" xfId="0" applyNumberFormat="1" applyFont="1" applyFill="1" applyBorder="1" applyAlignment="1" applyProtection="1">
      <alignment horizontal="right" vertical="center"/>
      <protection locked="0"/>
    </xf>
    <xf numFmtId="186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1" fillId="0" borderId="83" xfId="0" applyNumberFormat="1" applyFont="1" applyFill="1" applyBorder="1" applyAlignment="1" applyProtection="1">
      <alignment horizontal="right" vertical="center"/>
      <protection locked="0"/>
    </xf>
    <xf numFmtId="186" fontId="1" fillId="0" borderId="84" xfId="0" applyNumberFormat="1" applyFont="1" applyFill="1" applyBorder="1" applyAlignment="1" applyProtection="1">
      <alignment horizontal="right" vertical="center"/>
      <protection locked="0"/>
    </xf>
    <xf numFmtId="186" fontId="1" fillId="0" borderId="43" xfId="0" applyNumberFormat="1" applyFont="1" applyFill="1" applyBorder="1" applyAlignment="1" applyProtection="1">
      <alignment horizontal="right" vertical="center"/>
      <protection locked="0"/>
    </xf>
    <xf numFmtId="186" fontId="1" fillId="0" borderId="67" xfId="0" applyNumberFormat="1" applyFont="1" applyFill="1" applyBorder="1" applyAlignment="1" applyProtection="1">
      <alignment horizontal="right" vertical="center"/>
      <protection locked="0"/>
    </xf>
    <xf numFmtId="186" fontId="1" fillId="0" borderId="83" xfId="0" applyNumberFormat="1" applyFont="1" applyFill="1" applyBorder="1" applyAlignment="1" applyProtection="1">
      <alignment horizontal="right" vertical="center"/>
      <protection locked="0"/>
    </xf>
    <xf numFmtId="187" fontId="1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85" xfId="0" applyNumberFormat="1" applyFont="1" applyFill="1" applyBorder="1" applyAlignment="1" applyProtection="1">
      <alignment horizontal="right" vertical="center"/>
      <protection locked="0"/>
    </xf>
    <xf numFmtId="188" fontId="2" fillId="0" borderId="86" xfId="0" applyNumberFormat="1" applyFont="1" applyFill="1" applyBorder="1" applyAlignment="1" applyProtection="1">
      <alignment horizontal="right" vertical="center"/>
      <protection locked="0"/>
    </xf>
    <xf numFmtId="188" fontId="2" fillId="0" borderId="87" xfId="0" applyNumberFormat="1" applyFont="1" applyFill="1" applyBorder="1" applyAlignment="1" applyProtection="1">
      <alignment horizontal="right" vertical="center"/>
      <protection locked="0"/>
    </xf>
    <xf numFmtId="186" fontId="2" fillId="0" borderId="88" xfId="0" applyNumberFormat="1" applyFont="1" applyFill="1" applyBorder="1" applyAlignment="1" applyProtection="1">
      <alignment horizontal="right" vertical="center"/>
      <protection locked="0"/>
    </xf>
    <xf numFmtId="186" fontId="2" fillId="0" borderId="86" xfId="0" applyNumberFormat="1" applyFont="1" applyFill="1" applyBorder="1" applyAlignment="1" applyProtection="1">
      <alignment horizontal="right" vertical="center"/>
      <protection locked="0"/>
    </xf>
    <xf numFmtId="186" fontId="2" fillId="0" borderId="89" xfId="0" applyNumberFormat="1" applyFont="1" applyFill="1" applyBorder="1" applyAlignment="1" applyProtection="1">
      <alignment horizontal="right" vertical="center"/>
      <protection locked="0"/>
    </xf>
    <xf numFmtId="186" fontId="2" fillId="0" borderId="87" xfId="0" applyNumberFormat="1" applyFont="1" applyFill="1" applyBorder="1" applyAlignment="1" applyProtection="1">
      <alignment horizontal="right" vertical="center"/>
      <protection locked="0"/>
    </xf>
    <xf numFmtId="187" fontId="2" fillId="0" borderId="88" xfId="0" applyNumberFormat="1" applyFont="1" applyFill="1" applyBorder="1" applyAlignment="1" applyProtection="1">
      <alignment horizontal="right" vertical="center"/>
      <protection locked="0"/>
    </xf>
    <xf numFmtId="187" fontId="2" fillId="0" borderId="90" xfId="0" applyNumberFormat="1" applyFont="1" applyFill="1" applyBorder="1" applyAlignment="1" applyProtection="1">
      <alignment horizontal="right" vertical="center"/>
      <protection locked="0"/>
    </xf>
    <xf numFmtId="188" fontId="1" fillId="0" borderId="91" xfId="0" applyNumberFormat="1" applyFont="1" applyFill="1" applyBorder="1" applyAlignment="1" applyProtection="1">
      <alignment horizontal="right" vertical="center"/>
      <protection locked="0"/>
    </xf>
    <xf numFmtId="188" fontId="1" fillId="0" borderId="92" xfId="0" applyNumberFormat="1" applyFont="1" applyFill="1" applyBorder="1" applyAlignment="1" applyProtection="1">
      <alignment horizontal="right" vertical="center"/>
      <protection locked="0"/>
    </xf>
    <xf numFmtId="188" fontId="1" fillId="0" borderId="93" xfId="0" applyNumberFormat="1" applyFont="1" applyFill="1" applyBorder="1" applyAlignment="1" applyProtection="1">
      <alignment horizontal="right" vertical="center"/>
      <protection locked="0"/>
    </xf>
    <xf numFmtId="186" fontId="1" fillId="0" borderId="94" xfId="0" applyNumberFormat="1" applyFont="1" applyFill="1" applyBorder="1" applyAlignment="1" applyProtection="1">
      <alignment horizontal="right" vertical="center"/>
      <protection locked="0"/>
    </xf>
    <xf numFmtId="186" fontId="1" fillId="0" borderId="92" xfId="0" applyNumberFormat="1" applyFont="1" applyFill="1" applyBorder="1" applyAlignment="1" applyProtection="1">
      <alignment horizontal="right" vertical="center"/>
      <protection locked="0"/>
    </xf>
    <xf numFmtId="186" fontId="1" fillId="0" borderId="95" xfId="0" applyNumberFormat="1" applyFont="1" applyFill="1" applyBorder="1" applyAlignment="1" applyProtection="1">
      <alignment horizontal="right" vertical="center"/>
      <protection locked="0"/>
    </xf>
    <xf numFmtId="186" fontId="1" fillId="0" borderId="93" xfId="0" applyNumberFormat="1" applyFont="1" applyFill="1" applyBorder="1" applyAlignment="1" applyProtection="1">
      <alignment horizontal="right" vertical="center"/>
      <protection locked="0"/>
    </xf>
    <xf numFmtId="187" fontId="1" fillId="0" borderId="94" xfId="0" applyNumberFormat="1" applyFont="1" applyFill="1" applyBorder="1" applyAlignment="1" applyProtection="1">
      <alignment horizontal="right" vertical="center"/>
      <protection locked="0"/>
    </xf>
    <xf numFmtId="187" fontId="1" fillId="0" borderId="96" xfId="0" applyNumberFormat="1" applyFont="1" applyFill="1" applyBorder="1" applyAlignment="1" applyProtection="1">
      <alignment horizontal="right" vertical="center"/>
      <protection locked="0"/>
    </xf>
    <xf numFmtId="188" fontId="2" fillId="0" borderId="97" xfId="0" applyNumberFormat="1" applyFont="1" applyFill="1" applyBorder="1" applyAlignment="1" applyProtection="1">
      <alignment horizontal="right" vertical="center"/>
      <protection locked="0"/>
    </xf>
    <xf numFmtId="188" fontId="2" fillId="0" borderId="98" xfId="0" applyNumberFormat="1" applyFont="1" applyFill="1" applyBorder="1" applyAlignment="1" applyProtection="1">
      <alignment horizontal="right" vertical="center"/>
      <protection locked="0"/>
    </xf>
    <xf numFmtId="188" fontId="2" fillId="0" borderId="99" xfId="0" applyNumberFormat="1" applyFont="1" applyFill="1" applyBorder="1" applyAlignment="1" applyProtection="1">
      <alignment horizontal="right" vertical="center"/>
      <protection locked="0"/>
    </xf>
    <xf numFmtId="186" fontId="2" fillId="0" borderId="100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101" xfId="0" applyNumberFormat="1" applyFont="1" applyFill="1" applyBorder="1" applyAlignment="1" applyProtection="1">
      <alignment horizontal="right" vertical="center"/>
      <protection locked="0"/>
    </xf>
    <xf numFmtId="186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100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6" fontId="1" fillId="0" borderId="103" xfId="0" applyNumberFormat="1" applyFont="1" applyFill="1" applyBorder="1" applyAlignment="1" applyProtection="1">
      <alignment horizontal="right" vertical="center"/>
      <protection locked="0"/>
    </xf>
    <xf numFmtId="187" fontId="1" fillId="0" borderId="104" xfId="0" applyNumberFormat="1" applyFont="1" applyFill="1" applyBorder="1" applyAlignment="1" applyProtection="1">
      <alignment horizontal="right" vertical="center"/>
      <protection locked="0"/>
    </xf>
    <xf numFmtId="188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105" xfId="0" applyNumberFormat="1" applyFont="1" applyFill="1" applyBorder="1" applyAlignment="1" applyProtection="1">
      <alignment horizontal="right" vertical="center"/>
      <protection locked="0"/>
    </xf>
    <xf numFmtId="188" fontId="1" fillId="0" borderId="84" xfId="0" applyNumberFormat="1" applyFont="1" applyFill="1" applyBorder="1" applyAlignment="1" applyProtection="1">
      <alignment horizontal="right" vertical="center"/>
      <protection locked="0"/>
    </xf>
    <xf numFmtId="186" fontId="2" fillId="0" borderId="106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6" fontId="1" fillId="0" borderId="108" xfId="0" applyNumberFormat="1" applyFont="1" applyFill="1" applyBorder="1" applyAlignment="1" applyProtection="1">
      <alignment horizontal="right" vertical="center"/>
      <protection locked="0"/>
    </xf>
    <xf numFmtId="187" fontId="1" fillId="0" borderId="109" xfId="0" applyNumberFormat="1" applyFont="1" applyFill="1" applyBorder="1" applyAlignment="1" applyProtection="1">
      <alignment horizontal="right" vertical="center"/>
      <protection locked="0"/>
    </xf>
    <xf numFmtId="188" fontId="1" fillId="0" borderId="94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7" fontId="2" fillId="0" borderId="111" xfId="0" applyNumberFormat="1" applyFont="1" applyFill="1" applyBorder="1" applyAlignment="1" applyProtection="1">
      <alignment horizontal="right" vertical="center"/>
      <protection locked="0"/>
    </xf>
    <xf numFmtId="188" fontId="2" fillId="0" borderId="100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8" fontId="1" fillId="0" borderId="113" xfId="0" applyNumberFormat="1" applyFont="1" applyFill="1" applyBorder="1" applyAlignment="1" applyProtection="1">
      <alignment horizontal="right" vertical="center"/>
      <protection locked="0"/>
    </xf>
    <xf numFmtId="189" fontId="1" fillId="0" borderId="78" xfId="0" applyNumberFormat="1" applyFont="1" applyFill="1" applyBorder="1" applyAlignment="1" applyProtection="1">
      <alignment horizontal="right" vertical="center"/>
      <protection locked="0"/>
    </xf>
    <xf numFmtId="189" fontId="1" fillId="0" borderId="113" xfId="0" applyNumberFormat="1" applyFont="1" applyFill="1" applyBorder="1" applyAlignment="1" applyProtection="1">
      <alignment horizontal="right" vertical="center"/>
      <protection locked="0"/>
    </xf>
    <xf numFmtId="186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114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6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2" fillId="0" borderId="115" xfId="0" applyNumberFormat="1" applyFont="1" applyFill="1" applyBorder="1" applyAlignment="1" applyProtection="1">
      <alignment horizontal="right" vertical="center"/>
      <protection locked="0"/>
    </xf>
    <xf numFmtId="188" fontId="2" fillId="0" borderId="116" xfId="0" applyNumberFormat="1" applyFont="1" applyFill="1" applyBorder="1" applyAlignment="1" applyProtection="1">
      <alignment horizontal="right" vertical="center"/>
      <protection locked="0"/>
    </xf>
    <xf numFmtId="189" fontId="2" fillId="0" borderId="98" xfId="0" applyNumberFormat="1" applyFont="1" applyFill="1" applyBorder="1" applyAlignment="1" applyProtection="1">
      <alignment horizontal="right" vertical="center"/>
      <protection locked="0"/>
    </xf>
    <xf numFmtId="189" fontId="2" fillId="0" borderId="116" xfId="0" applyNumberFormat="1" applyFont="1" applyFill="1" applyBorder="1" applyAlignment="1" applyProtection="1">
      <alignment horizontal="right" vertical="center"/>
      <protection locked="0"/>
    </xf>
    <xf numFmtId="186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1" fillId="0" borderId="117" xfId="0" applyNumberFormat="1" applyFont="1" applyFill="1" applyBorder="1" applyAlignment="1" applyProtection="1">
      <alignment horizontal="right" vertical="center"/>
      <protection locked="0"/>
    </xf>
    <xf numFmtId="188" fontId="1" fillId="0" borderId="118" xfId="0" applyNumberFormat="1" applyFont="1" applyFill="1" applyBorder="1" applyAlignment="1" applyProtection="1">
      <alignment horizontal="right" vertical="center"/>
      <protection locked="0"/>
    </xf>
    <xf numFmtId="189" fontId="1" fillId="0" borderId="92" xfId="0" applyNumberFormat="1" applyFont="1" applyFill="1" applyBorder="1" applyAlignment="1" applyProtection="1">
      <alignment horizontal="right" vertical="center"/>
      <protection locked="0"/>
    </xf>
    <xf numFmtId="189" fontId="1" fillId="0" borderId="118" xfId="0" applyNumberFormat="1" applyFont="1" applyFill="1" applyBorder="1" applyAlignment="1" applyProtection="1">
      <alignment horizontal="right" vertical="center"/>
      <protection locked="0"/>
    </xf>
    <xf numFmtId="186" fontId="1" fillId="0" borderId="96" xfId="0" applyNumberFormat="1" applyFont="1" applyFill="1" applyBorder="1" applyAlignment="1" applyProtection="1">
      <alignment horizontal="right" vertical="center"/>
      <protection locked="0"/>
    </xf>
    <xf numFmtId="188" fontId="2" fillId="0" borderId="119" xfId="0" applyNumberFormat="1" applyFont="1" applyFill="1" applyBorder="1" applyAlignment="1" applyProtection="1">
      <alignment horizontal="right" vertical="center"/>
      <protection locked="0"/>
    </xf>
    <xf numFmtId="188" fontId="2" fillId="0" borderId="120" xfId="0" applyNumberFormat="1" applyFont="1" applyFill="1" applyBorder="1" applyAlignment="1" applyProtection="1">
      <alignment horizontal="right" vertical="center"/>
      <protection locked="0"/>
    </xf>
    <xf numFmtId="189" fontId="2" fillId="0" borderId="86" xfId="0" applyNumberFormat="1" applyFont="1" applyFill="1" applyBorder="1" applyAlignment="1" applyProtection="1">
      <alignment horizontal="right" vertical="center"/>
      <protection locked="0"/>
    </xf>
    <xf numFmtId="189" fontId="2" fillId="0" borderId="120" xfId="0" applyNumberFormat="1" applyFont="1" applyFill="1" applyBorder="1" applyAlignment="1" applyProtection="1">
      <alignment horizontal="right" vertical="center"/>
      <protection locked="0"/>
    </xf>
    <xf numFmtId="186" fontId="2" fillId="0" borderId="90" xfId="0" applyNumberFormat="1" applyFont="1" applyFill="1" applyBorder="1" applyAlignment="1" applyProtection="1">
      <alignment horizontal="right" vertical="center"/>
      <protection locked="0"/>
    </xf>
    <xf numFmtId="188" fontId="2" fillId="0" borderId="121" xfId="0" applyNumberFormat="1" applyFont="1" applyFill="1" applyBorder="1" applyAlignment="1" applyProtection="1">
      <alignment horizontal="right" vertical="center"/>
      <protection locked="0"/>
    </xf>
    <xf numFmtId="189" fontId="2" fillId="0" borderId="122" xfId="0" applyNumberFormat="1" applyFont="1" applyFill="1" applyBorder="1" applyAlignment="1" applyProtection="1">
      <alignment horizontal="right" vertical="center"/>
      <protection locked="0"/>
    </xf>
    <xf numFmtId="189" fontId="2" fillId="0" borderId="123" xfId="0" applyNumberFormat="1" applyFont="1" applyFill="1" applyBorder="1" applyAlignment="1" applyProtection="1">
      <alignment horizontal="right" vertical="center"/>
      <protection locked="0"/>
    </xf>
    <xf numFmtId="186" fontId="2" fillId="0" borderId="124" xfId="0" applyNumberFormat="1" applyFont="1" applyFill="1" applyBorder="1" applyAlignment="1" applyProtection="1">
      <alignment horizontal="right" vertical="center"/>
      <protection locked="0"/>
    </xf>
    <xf numFmtId="187" fontId="2" fillId="0" borderId="125" xfId="0" applyNumberFormat="1" applyFont="1" applyFill="1" applyBorder="1" applyAlignment="1" applyProtection="1">
      <alignment horizontal="right" vertical="center"/>
      <protection locked="0"/>
    </xf>
    <xf numFmtId="188" fontId="1" fillId="0" borderId="82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7" fontId="1" fillId="0" borderId="113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7" fontId="1" fillId="0" borderId="44" xfId="0" applyNumberFormat="1" applyFont="1" applyFill="1" applyBorder="1" applyAlignment="1" applyProtection="1">
      <alignment horizontal="right" vertical="center"/>
      <protection locked="0"/>
    </xf>
    <xf numFmtId="188" fontId="2" fillId="0" borderId="102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116" xfId="0" applyNumberFormat="1" applyFont="1" applyFill="1" applyBorder="1" applyAlignment="1" applyProtection="1">
      <alignment horizontal="right" vertical="center"/>
      <protection locked="0"/>
    </xf>
    <xf numFmtId="188" fontId="1" fillId="0" borderId="96" xfId="0" applyNumberFormat="1" applyFont="1" applyFill="1" applyBorder="1" applyAlignment="1" applyProtection="1">
      <alignment horizontal="right" vertical="center"/>
      <protection locked="0"/>
    </xf>
    <xf numFmtId="187" fontId="1" fillId="0" borderId="92" xfId="0" applyNumberFormat="1" applyFont="1" applyFill="1" applyBorder="1" applyAlignment="1" applyProtection="1">
      <alignment horizontal="right" vertical="center"/>
      <protection locked="0"/>
    </xf>
    <xf numFmtId="187" fontId="1" fillId="0" borderId="118" xfId="0" applyNumberFormat="1" applyFont="1" applyFill="1" applyBorder="1" applyAlignment="1" applyProtection="1">
      <alignment horizontal="right" vertical="center"/>
      <protection locked="0"/>
    </xf>
    <xf numFmtId="188" fontId="2" fillId="0" borderId="90" xfId="0" applyNumberFormat="1" applyFont="1" applyFill="1" applyBorder="1" applyAlignment="1" applyProtection="1">
      <alignment horizontal="right" vertical="center"/>
      <protection locked="0"/>
    </xf>
    <xf numFmtId="187" fontId="2" fillId="0" borderId="86" xfId="0" applyNumberFormat="1" applyFont="1" applyFill="1" applyBorder="1" applyAlignment="1" applyProtection="1">
      <alignment horizontal="right" vertical="center"/>
      <protection locked="0"/>
    </xf>
    <xf numFmtId="187" fontId="2" fillId="0" borderId="120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3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7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8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9" fillId="4" borderId="0" xfId="0" applyFont="1" applyFill="1" applyBorder="1" applyAlignment="1">
      <alignment vertical="center"/>
    </xf>
    <xf numFmtId="0" fontId="1" fillId="4" borderId="126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8" fillId="4" borderId="0" xfId="0" applyFont="1" applyFill="1" applyBorder="1" applyAlignment="1" applyProtection="1">
      <alignment horizontal="centerContinuous" vertical="center"/>
      <protection hidden="1" locked="0"/>
    </xf>
    <xf numFmtId="49" fontId="11" fillId="3" borderId="12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28" xfId="0" applyFill="1" applyBorder="1" applyAlignment="1">
      <alignment horizontal="center" vertical="center" textRotation="90" shrinkToFit="1"/>
    </xf>
    <xf numFmtId="0" fontId="0" fillId="3" borderId="129" xfId="0" applyFill="1" applyBorder="1" applyAlignment="1">
      <alignment horizontal="center" vertical="center" textRotation="90" shrinkToFit="1"/>
    </xf>
    <xf numFmtId="49" fontId="1" fillId="3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1" xfId="0" applyFill="1" applyBorder="1" applyAlignment="1" applyProtection="1">
      <alignment horizontal="center" vertical="center" wrapText="1"/>
      <protection locked="0"/>
    </xf>
    <xf numFmtId="0" fontId="0" fillId="3" borderId="132" xfId="0" applyFill="1" applyBorder="1" applyAlignment="1" applyProtection="1">
      <alignment horizontal="center" vertical="center" wrapText="1"/>
      <protection locked="0"/>
    </xf>
    <xf numFmtId="49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0" fontId="0" fillId="3" borderId="135" xfId="0" applyFill="1" applyBorder="1" applyAlignment="1" applyProtection="1">
      <alignment horizontal="center" vertical="center" wrapText="1"/>
      <protection locked="0"/>
    </xf>
    <xf numFmtId="49" fontId="1" fillId="3" borderId="13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7" xfId="0" applyFill="1" applyBorder="1" applyAlignment="1" applyProtection="1">
      <alignment horizontal="center" vertical="center" wrapText="1"/>
      <protection locked="0"/>
    </xf>
    <xf numFmtId="0" fontId="0" fillId="3" borderId="138" xfId="0" applyFill="1" applyBorder="1" applyAlignment="1" applyProtection="1">
      <alignment horizontal="center" vertical="center" wrapText="1"/>
      <protection locked="0"/>
    </xf>
    <xf numFmtId="0" fontId="0" fillId="3" borderId="139" xfId="0" applyFill="1" applyBorder="1" applyAlignment="1" applyProtection="1">
      <alignment horizontal="center" vertical="center" wrapText="1"/>
      <protection locked="0"/>
    </xf>
    <xf numFmtId="0" fontId="0" fillId="3" borderId="140" xfId="0" applyFill="1" applyBorder="1" applyAlignment="1" applyProtection="1">
      <alignment horizontal="center" vertical="center" wrapText="1"/>
      <protection locked="0"/>
    </xf>
    <xf numFmtId="0" fontId="0" fillId="3" borderId="141" xfId="0" applyFill="1" applyBorder="1" applyAlignment="1" applyProtection="1">
      <alignment horizontal="center" vertical="center" wrapText="1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2" xfId="0" applyFill="1" applyBorder="1" applyAlignment="1" applyProtection="1">
      <alignment horizontal="center" vertical="center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3" xfId="0" applyFill="1" applyBorder="1" applyAlignment="1" applyProtection="1">
      <alignment horizontal="center" vertical="center" wrapText="1"/>
      <protection locked="0"/>
    </xf>
    <xf numFmtId="49" fontId="1" fillId="3" borderId="14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45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46" xfId="0" applyFont="1" applyFill="1" applyBorder="1" applyAlignment="1" applyProtection="1">
      <alignment horizontal="center" vertical="center" wrapText="1"/>
      <protection locked="0"/>
    </xf>
    <xf numFmtId="0" fontId="13" fillId="3" borderId="147" xfId="0" applyFont="1" applyFill="1" applyBorder="1" applyAlignment="1" applyProtection="1">
      <alignment horizontal="center" vertical="center" wrapText="1"/>
      <protection locked="0"/>
    </xf>
    <xf numFmtId="0" fontId="13" fillId="3" borderId="148" xfId="0" applyFont="1" applyFill="1" applyBorder="1" applyAlignment="1" applyProtection="1">
      <alignment horizontal="center" vertical="center" wrapText="1"/>
      <protection locked="0"/>
    </xf>
    <xf numFmtId="0" fontId="13" fillId="3" borderId="149" xfId="0" applyFont="1" applyFill="1" applyBorder="1" applyAlignment="1" applyProtection="1">
      <alignment horizontal="center" vertical="center" wrapText="1"/>
      <protection locked="0"/>
    </xf>
    <xf numFmtId="49" fontId="1" fillId="3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1" xfId="0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  <xf numFmtId="0" fontId="0" fillId="3" borderId="155" xfId="0" applyFill="1" applyBorder="1" applyAlignment="1" applyProtection="1">
      <alignment horizontal="center" vertical="center" wrapText="1"/>
      <protection locked="0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6" xfId="0" applyFill="1" applyBorder="1" applyAlignment="1" applyProtection="1">
      <alignment horizontal="center" vertical="center" wrapText="1"/>
      <protection locked="0"/>
    </xf>
    <xf numFmtId="49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7" xfId="0" applyFill="1" applyBorder="1" applyAlignment="1" applyProtection="1">
      <alignment horizontal="center" vertical="center" wrapText="1"/>
      <protection locked="0"/>
    </xf>
    <xf numFmtId="0" fontId="0" fillId="3" borderId="158" xfId="0" applyFill="1" applyBorder="1" applyAlignment="1" applyProtection="1">
      <alignment horizontal="center" vertical="center" wrapText="1"/>
      <protection locked="0"/>
    </xf>
    <xf numFmtId="49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0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0" fontId="0" fillId="3" borderId="163" xfId="0" applyFill="1" applyBorder="1" applyAlignment="1" applyProtection="1">
      <alignment horizontal="center" vertical="center" wrapText="1"/>
      <protection locked="0"/>
    </xf>
    <xf numFmtId="0" fontId="0" fillId="3" borderId="164" xfId="0" applyFill="1" applyBorder="1" applyAlignment="1" applyProtection="1">
      <alignment horizontal="center" vertical="center" wrapText="1"/>
      <protection locked="0"/>
    </xf>
    <xf numFmtId="0" fontId="0" fillId="3" borderId="165" xfId="0" applyFill="1" applyBorder="1" applyAlignment="1" applyProtection="1">
      <alignment horizontal="center" vertical="center" wrapText="1"/>
      <protection locked="0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49" fontId="2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9" xfId="0" applyFill="1" applyBorder="1" applyAlignment="1" applyProtection="1">
      <alignment horizontal="center" vertical="center" wrapText="1"/>
      <protection locked="0"/>
    </xf>
    <xf numFmtId="0" fontId="0" fillId="3" borderId="170" xfId="0" applyFill="1" applyBorder="1" applyAlignment="1" applyProtection="1">
      <alignment horizontal="center" vertical="center" wrapText="1"/>
      <protection locked="0"/>
    </xf>
    <xf numFmtId="49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7" xfId="0" applyFont="1" applyBorder="1" applyAlignment="1">
      <alignment horizontal="center" vertical="center" wrapText="1"/>
    </xf>
    <xf numFmtId="0" fontId="0" fillId="0" borderId="172" xfId="0" applyFont="1" applyBorder="1" applyAlignment="1">
      <alignment horizontal="center" vertical="center" wrapText="1"/>
    </xf>
    <xf numFmtId="49" fontId="2" fillId="3" borderId="10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0" xfId="0" applyFont="1" applyBorder="1" applyAlignment="1">
      <alignment horizontal="center" vertical="center" wrapText="1"/>
    </xf>
    <xf numFmtId="0" fontId="0" fillId="0" borderId="173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  <protection hidden="1"/>
    </xf>
    <xf numFmtId="49" fontId="1" fillId="3" borderId="1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5" xfId="0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49" fontId="2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49" fontId="2" fillId="3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Font="1" applyBorder="1" applyAlignment="1">
      <alignment horizontal="center" vertical="center" wrapText="1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0" xfId="0" applyFont="1" applyBorder="1" applyAlignment="1">
      <alignment horizontal="center" vertical="center" wrapText="1"/>
    </xf>
    <xf numFmtId="0" fontId="0" fillId="0" borderId="177" xfId="0" applyFont="1" applyBorder="1" applyAlignment="1">
      <alignment horizontal="center" vertical="center" wrapText="1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Font="1" applyBorder="1" applyAlignment="1">
      <alignment horizontal="center" vertical="center" wrapText="1"/>
    </xf>
    <xf numFmtId="0" fontId="0" fillId="0" borderId="178" xfId="0" applyFont="1" applyBorder="1" applyAlignment="1">
      <alignment horizontal="center" vertical="center" wrapText="1"/>
    </xf>
    <xf numFmtId="49" fontId="2" fillId="3" borderId="10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2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0" fontId="0" fillId="3" borderId="180" xfId="0" applyFill="1" applyBorder="1" applyAlignment="1" applyProtection="1">
      <alignment horizontal="center" vertical="center" wrapText="1"/>
      <protection locked="0"/>
    </xf>
    <xf numFmtId="0" fontId="0" fillId="3" borderId="181" xfId="0" applyFill="1" applyBorder="1" applyAlignment="1" applyProtection="1">
      <alignment horizontal="center" vertical="center" wrapText="1"/>
      <protection locked="0"/>
    </xf>
    <xf numFmtId="49" fontId="2" fillId="3" borderId="18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3" xfId="0" applyFill="1" applyBorder="1" applyAlignment="1" applyProtection="1">
      <alignment horizontal="center" vertical="center" wrapText="1"/>
      <protection locked="0"/>
    </xf>
    <xf numFmtId="0" fontId="0" fillId="3" borderId="184" xfId="0" applyFill="1" applyBorder="1" applyAlignment="1" applyProtection="1">
      <alignment horizontal="center" vertical="center" wrapText="1"/>
      <protection locked="0"/>
    </xf>
    <xf numFmtId="49" fontId="1" fillId="3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5" xfId="0" applyFill="1" applyBorder="1" applyAlignment="1" applyProtection="1">
      <alignment horizontal="center" vertical="center" wrapText="1"/>
      <protection locked="0"/>
    </xf>
    <xf numFmtId="0" fontId="0" fillId="3" borderId="186" xfId="0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37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45" hidden="1" customWidth="1"/>
    <col min="2" max="2" width="2.75390625" style="245" customWidth="1"/>
    <col min="3" max="3" width="7.875" style="257" customWidth="1"/>
    <col min="4" max="4" width="3.75390625" style="245" customWidth="1"/>
    <col min="5" max="5" width="77.25390625" style="245" customWidth="1"/>
    <col min="6" max="6" width="9.75390625" style="245" customWidth="1"/>
    <col min="7" max="16384" width="9.125" style="245" customWidth="1"/>
  </cols>
  <sheetData>
    <row r="1" ht="18" customHeight="1" hidden="1"/>
    <row r="2" s="246" customFormat="1" ht="15" customHeight="1">
      <c r="C2" s="250"/>
    </row>
    <row r="3" spans="3:6" s="246" customFormat="1" ht="18" customHeight="1">
      <c r="C3" s="261" t="s">
        <v>263</v>
      </c>
      <c r="D3" s="247"/>
      <c r="E3" s="247"/>
      <c r="F3" s="259" t="s">
        <v>262</v>
      </c>
    </row>
    <row r="4" spans="3:6" s="246" customFormat="1" ht="16.5" customHeight="1">
      <c r="C4" s="248"/>
      <c r="E4" s="249"/>
      <c r="F4" s="260"/>
    </row>
    <row r="5" s="246" customFormat="1" ht="16.5" customHeight="1">
      <c r="C5" s="250"/>
    </row>
    <row r="6" spans="3:6" s="246" customFormat="1" ht="16.5" customHeight="1">
      <c r="C6" s="258" t="s">
        <v>260</v>
      </c>
      <c r="D6" s="254"/>
      <c r="E6" s="255" t="s">
        <v>261</v>
      </c>
      <c r="F6" s="255"/>
    </row>
    <row r="7" spans="3:6" s="246" customFormat="1" ht="6" customHeight="1">
      <c r="C7" s="251"/>
      <c r="D7" s="252"/>
      <c r="E7" s="253"/>
      <c r="F7" s="253"/>
    </row>
    <row r="8" spans="3:6" s="246" customFormat="1" ht="25.5">
      <c r="C8" s="258" t="s">
        <v>183</v>
      </c>
      <c r="D8" s="254"/>
      <c r="E8" s="255" t="s">
        <v>184</v>
      </c>
      <c r="F8" s="255"/>
    </row>
    <row r="9" spans="3:6" s="246" customFormat="1" ht="6" customHeight="1">
      <c r="C9" s="251"/>
      <c r="D9" s="252"/>
      <c r="E9" s="256"/>
      <c r="F9" s="256"/>
    </row>
    <row r="10" spans="3:6" s="246" customFormat="1" ht="25.5">
      <c r="C10" s="258" t="s">
        <v>185</v>
      </c>
      <c r="D10" s="254"/>
      <c r="E10" s="255" t="s">
        <v>186</v>
      </c>
      <c r="F10" s="255"/>
    </row>
    <row r="11" spans="3:6" s="246" customFormat="1" ht="24" customHeight="1">
      <c r="C11" s="251"/>
      <c r="D11" s="252" t="s">
        <v>108</v>
      </c>
      <c r="E11" s="256"/>
      <c r="F11" s="256"/>
    </row>
    <row r="12" spans="3:6" s="246" customFormat="1" ht="25.5">
      <c r="C12" s="258" t="s">
        <v>187</v>
      </c>
      <c r="D12" s="254"/>
      <c r="E12" s="255" t="s">
        <v>188</v>
      </c>
      <c r="F12" s="255"/>
    </row>
    <row r="13" spans="3:6" s="246" customFormat="1" ht="6" customHeight="1">
      <c r="C13" s="251"/>
      <c r="D13" s="252"/>
      <c r="E13" s="256"/>
      <c r="F13" s="256"/>
    </row>
    <row r="14" spans="3:6" s="246" customFormat="1" ht="25.5">
      <c r="C14" s="258" t="s">
        <v>189</v>
      </c>
      <c r="D14" s="254"/>
      <c r="E14" s="255" t="s">
        <v>190</v>
      </c>
      <c r="F14" s="255"/>
    </row>
    <row r="15" spans="3:6" s="246" customFormat="1" ht="6" customHeight="1">
      <c r="C15" s="251"/>
      <c r="D15" s="252"/>
      <c r="E15" s="256"/>
      <c r="F15" s="256"/>
    </row>
    <row r="16" spans="3:6" s="246" customFormat="1" ht="25.5">
      <c r="C16" s="258" t="s">
        <v>191</v>
      </c>
      <c r="D16" s="254"/>
      <c r="E16" s="255" t="s">
        <v>264</v>
      </c>
      <c r="F16" s="255"/>
    </row>
    <row r="17" spans="3:6" s="246" customFormat="1" ht="6" customHeight="1">
      <c r="C17" s="251"/>
      <c r="D17" s="252"/>
      <c r="E17" s="256"/>
      <c r="F17" s="256"/>
    </row>
    <row r="18" spans="3:6" s="246" customFormat="1" ht="16.5">
      <c r="C18" s="258" t="s">
        <v>192</v>
      </c>
      <c r="D18" s="254"/>
      <c r="E18" s="255" t="s">
        <v>193</v>
      </c>
      <c r="F18" s="255"/>
    </row>
    <row r="19" spans="3:6" s="246" customFormat="1" ht="24" customHeight="1">
      <c r="C19" s="251"/>
      <c r="D19" s="252" t="s">
        <v>50</v>
      </c>
      <c r="E19" s="256"/>
      <c r="F19" s="256"/>
    </row>
    <row r="20" spans="3:6" s="246" customFormat="1" ht="25.5">
      <c r="C20" s="258" t="s">
        <v>194</v>
      </c>
      <c r="D20" s="254"/>
      <c r="E20" s="255" t="s">
        <v>195</v>
      </c>
      <c r="F20" s="255"/>
    </row>
    <row r="21" spans="3:6" s="246" customFormat="1" ht="24" customHeight="1">
      <c r="C21" s="251"/>
      <c r="D21" s="252" t="s">
        <v>156</v>
      </c>
      <c r="E21" s="256"/>
      <c r="F21" s="256"/>
    </row>
    <row r="22" spans="3:6" s="246" customFormat="1" ht="25.5">
      <c r="C22" s="258" t="s">
        <v>196</v>
      </c>
      <c r="D22" s="254"/>
      <c r="E22" s="255" t="s">
        <v>197</v>
      </c>
      <c r="F22" s="255"/>
    </row>
    <row r="23" spans="3:6" s="246" customFormat="1" ht="6" customHeight="1">
      <c r="C23" s="251"/>
      <c r="D23" s="252"/>
      <c r="E23" s="256"/>
      <c r="F23" s="256"/>
    </row>
    <row r="24" spans="3:6" s="246" customFormat="1" ht="25.5">
      <c r="C24" s="258" t="s">
        <v>198</v>
      </c>
      <c r="D24" s="254"/>
      <c r="E24" s="255" t="s">
        <v>199</v>
      </c>
      <c r="F24" s="255"/>
    </row>
    <row r="25" spans="3:6" s="246" customFormat="1" ht="6" customHeight="1">
      <c r="C25" s="251"/>
      <c r="D25" s="252"/>
      <c r="E25" s="253"/>
      <c r="F25" s="253"/>
    </row>
    <row r="26" spans="3:6" s="246" customFormat="1" ht="25.5">
      <c r="C26" s="258" t="s">
        <v>200</v>
      </c>
      <c r="D26" s="254"/>
      <c r="E26" s="255" t="s">
        <v>201</v>
      </c>
      <c r="F26" s="255"/>
    </row>
    <row r="27" spans="3:6" s="246" customFormat="1" ht="6" customHeight="1">
      <c r="C27" s="251"/>
      <c r="D27" s="252"/>
      <c r="E27" s="256"/>
      <c r="F27" s="256"/>
    </row>
    <row r="28" spans="3:6" s="246" customFormat="1" ht="25.5">
      <c r="C28" s="258" t="s">
        <v>202</v>
      </c>
      <c r="D28" s="254"/>
      <c r="E28" s="255" t="s">
        <v>203</v>
      </c>
      <c r="F28" s="255"/>
    </row>
    <row r="29" spans="3:6" s="246" customFormat="1" ht="6" customHeight="1">
      <c r="C29" s="251"/>
      <c r="D29" s="252"/>
      <c r="E29" s="256"/>
      <c r="F29" s="256"/>
    </row>
    <row r="30" spans="3:6" s="246" customFormat="1" ht="38.25">
      <c r="C30" s="258" t="s">
        <v>204</v>
      </c>
      <c r="D30" s="254"/>
      <c r="E30" s="255" t="s">
        <v>205</v>
      </c>
      <c r="F30" s="255"/>
    </row>
    <row r="31" spans="3:6" s="246" customFormat="1" ht="24" customHeight="1">
      <c r="C31" s="251"/>
      <c r="D31" s="252" t="s">
        <v>60</v>
      </c>
      <c r="E31" s="253"/>
      <c r="F31" s="253"/>
    </row>
    <row r="32" spans="3:6" s="246" customFormat="1" ht="25.5">
      <c r="C32" s="258" t="s">
        <v>206</v>
      </c>
      <c r="D32" s="254"/>
      <c r="E32" s="255" t="s">
        <v>207</v>
      </c>
      <c r="F32" s="255"/>
    </row>
    <row r="33" spans="3:6" s="246" customFormat="1" ht="27" customHeight="1">
      <c r="C33" s="251"/>
      <c r="D33" s="252" t="s">
        <v>173</v>
      </c>
      <c r="E33" s="256"/>
      <c r="F33" s="256"/>
    </row>
    <row r="34" spans="3:6" s="246" customFormat="1" ht="25.5">
      <c r="C34" s="258" t="s">
        <v>208</v>
      </c>
      <c r="D34" s="254"/>
      <c r="E34" s="255" t="s">
        <v>209</v>
      </c>
      <c r="F34" s="255"/>
    </row>
    <row r="35" spans="3:6" s="246" customFormat="1" ht="6" customHeight="1">
      <c r="C35" s="251"/>
      <c r="D35" s="252"/>
      <c r="E35" s="253"/>
      <c r="F35" s="253"/>
    </row>
    <row r="36" spans="3:6" s="246" customFormat="1" ht="25.5">
      <c r="C36" s="258" t="s">
        <v>210</v>
      </c>
      <c r="D36" s="254"/>
      <c r="E36" s="255" t="s">
        <v>211</v>
      </c>
      <c r="F36" s="255"/>
    </row>
    <row r="37" spans="3:6" s="246" customFormat="1" ht="6" customHeight="1">
      <c r="C37" s="251"/>
      <c r="D37" s="252"/>
      <c r="E37" s="253"/>
      <c r="F37" s="253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1.25390625" style="2" customWidth="1"/>
    <col min="13" max="13" width="8.25390625" style="2" customWidth="1"/>
    <col min="14" max="14" width="10.1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224</v>
      </c>
      <c r="C2" s="7"/>
      <c r="D2" s="7"/>
      <c r="E2" s="7"/>
      <c r="F2" s="6" t="s">
        <v>166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133</v>
      </c>
      <c r="L5" s="49"/>
      <c r="M5" s="49"/>
      <c r="N5" s="49"/>
      <c r="O5" s="49" t="s">
        <v>150</v>
      </c>
      <c r="P5" s="49"/>
      <c r="Q5" s="49"/>
    </row>
    <row r="6" spans="2:18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81" t="s">
        <v>47</v>
      </c>
      <c r="C7" s="282"/>
      <c r="D7" s="282"/>
      <c r="E7" s="282"/>
      <c r="F7" s="282"/>
      <c r="G7" s="283"/>
      <c r="H7" s="307" t="s">
        <v>99</v>
      </c>
      <c r="I7" s="308"/>
      <c r="J7" s="309"/>
      <c r="K7" s="281" t="s">
        <v>180</v>
      </c>
      <c r="L7" s="308"/>
      <c r="M7" s="308"/>
      <c r="N7" s="308"/>
      <c r="O7" s="309"/>
      <c r="P7" s="281" t="s">
        <v>161</v>
      </c>
      <c r="Q7" s="309"/>
      <c r="R7" s="15"/>
    </row>
    <row r="8" spans="1:18" ht="12.75">
      <c r="A8" s="14"/>
      <c r="B8" s="284"/>
      <c r="C8" s="285"/>
      <c r="D8" s="285"/>
      <c r="E8" s="285"/>
      <c r="F8" s="285"/>
      <c r="G8" s="286"/>
      <c r="H8" s="310"/>
      <c r="I8" s="311"/>
      <c r="J8" s="312"/>
      <c r="K8" s="313"/>
      <c r="L8" s="311"/>
      <c r="M8" s="311"/>
      <c r="N8" s="311"/>
      <c r="O8" s="312"/>
      <c r="P8" s="313"/>
      <c r="Q8" s="312"/>
      <c r="R8" s="15"/>
    </row>
    <row r="9" spans="1:18" ht="15" customHeight="1">
      <c r="A9" s="14"/>
      <c r="B9" s="284"/>
      <c r="C9" s="285"/>
      <c r="D9" s="285"/>
      <c r="E9" s="285"/>
      <c r="F9" s="285"/>
      <c r="G9" s="286"/>
      <c r="H9" s="314" t="s">
        <v>100</v>
      </c>
      <c r="I9" s="64" t="s">
        <v>51</v>
      </c>
      <c r="J9" s="68"/>
      <c r="K9" s="315" t="s">
        <v>38</v>
      </c>
      <c r="L9" s="64" t="s">
        <v>51</v>
      </c>
      <c r="M9" s="69"/>
      <c r="N9" s="69"/>
      <c r="O9" s="68"/>
      <c r="P9" s="315" t="s">
        <v>38</v>
      </c>
      <c r="Q9" s="318" t="s">
        <v>144</v>
      </c>
      <c r="R9" s="15"/>
    </row>
    <row r="10" spans="1:18" ht="21.75" customHeight="1">
      <c r="A10" s="14"/>
      <c r="B10" s="284"/>
      <c r="C10" s="285"/>
      <c r="D10" s="285"/>
      <c r="E10" s="285"/>
      <c r="F10" s="285"/>
      <c r="G10" s="286"/>
      <c r="H10" s="269"/>
      <c r="I10" s="277" t="s">
        <v>142</v>
      </c>
      <c r="J10" s="304" t="s">
        <v>101</v>
      </c>
      <c r="K10" s="316"/>
      <c r="L10" s="277" t="s">
        <v>143</v>
      </c>
      <c r="M10" s="299" t="s">
        <v>102</v>
      </c>
      <c r="N10" s="299" t="s">
        <v>103</v>
      </c>
      <c r="O10" s="304" t="s">
        <v>104</v>
      </c>
      <c r="P10" s="316"/>
      <c r="Q10" s="266"/>
      <c r="R10" s="15"/>
    </row>
    <row r="11" spans="1:18" ht="21.75" customHeight="1" thickBot="1">
      <c r="A11" s="14"/>
      <c r="B11" s="287"/>
      <c r="C11" s="288"/>
      <c r="D11" s="288"/>
      <c r="E11" s="288"/>
      <c r="F11" s="288"/>
      <c r="G11" s="289"/>
      <c r="H11" s="270"/>
      <c r="I11" s="278"/>
      <c r="J11" s="305"/>
      <c r="K11" s="317"/>
      <c r="L11" s="278"/>
      <c r="M11" s="298"/>
      <c r="N11" s="298"/>
      <c r="O11" s="305"/>
      <c r="P11" s="317"/>
      <c r="Q11" s="267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6048.205</v>
      </c>
      <c r="I12" s="135">
        <v>5291.889</v>
      </c>
      <c r="J12" s="136">
        <v>412.108</v>
      </c>
      <c r="K12" s="137">
        <v>1243980.076</v>
      </c>
      <c r="L12" s="138">
        <v>1087585.711</v>
      </c>
      <c r="M12" s="139">
        <v>2260.801</v>
      </c>
      <c r="N12" s="139">
        <v>68368.179</v>
      </c>
      <c r="O12" s="140">
        <v>9449.915</v>
      </c>
      <c r="P12" s="141">
        <v>17140</v>
      </c>
      <c r="Q12" s="142">
        <v>17127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289.726</v>
      </c>
      <c r="I13" s="143">
        <v>227.338</v>
      </c>
      <c r="J13" s="144">
        <v>6.631</v>
      </c>
      <c r="K13" s="145">
        <v>67128.317</v>
      </c>
      <c r="L13" s="146">
        <v>52569.212</v>
      </c>
      <c r="M13" s="147">
        <v>335.652</v>
      </c>
      <c r="N13" s="147">
        <v>1502.028</v>
      </c>
      <c r="O13" s="148">
        <v>1919.81</v>
      </c>
      <c r="P13" s="149">
        <v>19308</v>
      </c>
      <c r="Q13" s="88">
        <v>19270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73</v>
      </c>
      <c r="G14" s="47"/>
      <c r="H14" s="150">
        <v>289.726</v>
      </c>
      <c r="I14" s="151">
        <v>227.338</v>
      </c>
      <c r="J14" s="152">
        <v>6.631</v>
      </c>
      <c r="K14" s="153">
        <v>67128.317</v>
      </c>
      <c r="L14" s="154">
        <v>52569.212</v>
      </c>
      <c r="M14" s="155">
        <v>335.652</v>
      </c>
      <c r="N14" s="155">
        <v>1502.028</v>
      </c>
      <c r="O14" s="156">
        <v>1919.81</v>
      </c>
      <c r="P14" s="157">
        <v>19308</v>
      </c>
      <c r="Q14" s="158">
        <v>19270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560.925</v>
      </c>
      <c r="I15" s="160">
        <v>464.446</v>
      </c>
      <c r="J15" s="161">
        <v>54.889</v>
      </c>
      <c r="K15" s="162">
        <v>120941.811</v>
      </c>
      <c r="L15" s="163">
        <v>97095.34</v>
      </c>
      <c r="M15" s="164">
        <v>104.981</v>
      </c>
      <c r="N15" s="164">
        <v>9540.102</v>
      </c>
      <c r="O15" s="165">
        <v>424.57</v>
      </c>
      <c r="P15" s="166">
        <v>17968</v>
      </c>
      <c r="Q15" s="167">
        <v>17421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74</v>
      </c>
      <c r="G16" s="47"/>
      <c r="H16" s="150">
        <v>560.925</v>
      </c>
      <c r="I16" s="151">
        <v>464.446</v>
      </c>
      <c r="J16" s="152">
        <v>54.889</v>
      </c>
      <c r="K16" s="153">
        <v>120941.811</v>
      </c>
      <c r="L16" s="154">
        <v>97095.34</v>
      </c>
      <c r="M16" s="155">
        <v>104.981</v>
      </c>
      <c r="N16" s="155">
        <v>9540.102</v>
      </c>
      <c r="O16" s="156">
        <v>424.57</v>
      </c>
      <c r="P16" s="157">
        <v>17968</v>
      </c>
      <c r="Q16" s="158">
        <v>17421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1103.214</v>
      </c>
      <c r="I17" s="160">
        <v>1001.772</v>
      </c>
      <c r="J17" s="161">
        <v>85.557</v>
      </c>
      <c r="K17" s="162">
        <v>224093.329</v>
      </c>
      <c r="L17" s="163">
        <v>203659.901</v>
      </c>
      <c r="M17" s="164">
        <v>845.358</v>
      </c>
      <c r="N17" s="164">
        <v>15244.527</v>
      </c>
      <c r="O17" s="165">
        <v>903.395</v>
      </c>
      <c r="P17" s="166">
        <v>16927</v>
      </c>
      <c r="Q17" s="167">
        <v>16942</v>
      </c>
      <c r="R17" s="15"/>
    </row>
    <row r="18" spans="1:18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68">
        <v>751.485</v>
      </c>
      <c r="I18" s="169">
        <v>696.625</v>
      </c>
      <c r="J18" s="170">
        <v>42.975</v>
      </c>
      <c r="K18" s="171">
        <v>151578.928</v>
      </c>
      <c r="L18" s="172">
        <v>139901.186</v>
      </c>
      <c r="M18" s="173">
        <v>763.039</v>
      </c>
      <c r="N18" s="173">
        <v>7990.626</v>
      </c>
      <c r="O18" s="174">
        <v>478.647</v>
      </c>
      <c r="P18" s="175">
        <v>16809</v>
      </c>
      <c r="Q18" s="176">
        <v>16736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351.729</v>
      </c>
      <c r="I19" s="151">
        <v>305.147</v>
      </c>
      <c r="J19" s="152">
        <v>42.582</v>
      </c>
      <c r="K19" s="153">
        <v>72514.401</v>
      </c>
      <c r="L19" s="154">
        <v>63758.715</v>
      </c>
      <c r="M19" s="155">
        <v>82.319</v>
      </c>
      <c r="N19" s="155">
        <v>7253.901</v>
      </c>
      <c r="O19" s="156">
        <v>424.748</v>
      </c>
      <c r="P19" s="157">
        <v>17180</v>
      </c>
      <c r="Q19" s="158">
        <v>17412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521.295</v>
      </c>
      <c r="I20" s="160">
        <v>483.959</v>
      </c>
      <c r="J20" s="161">
        <v>29.537</v>
      </c>
      <c r="K20" s="162">
        <v>112974.195</v>
      </c>
      <c r="L20" s="163">
        <v>105900.557</v>
      </c>
      <c r="M20" s="164">
        <v>73.109</v>
      </c>
      <c r="N20" s="164">
        <v>4657.592</v>
      </c>
      <c r="O20" s="165">
        <v>675.862</v>
      </c>
      <c r="P20" s="166">
        <v>18060</v>
      </c>
      <c r="Q20" s="167">
        <v>18235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211.874</v>
      </c>
      <c r="I21" s="169">
        <v>194.143</v>
      </c>
      <c r="J21" s="170">
        <v>17.482</v>
      </c>
      <c r="K21" s="171">
        <v>45392.733</v>
      </c>
      <c r="L21" s="172">
        <v>42126.485</v>
      </c>
      <c r="M21" s="173">
        <v>0</v>
      </c>
      <c r="N21" s="173">
        <v>3033.467</v>
      </c>
      <c r="O21" s="174">
        <v>195.957</v>
      </c>
      <c r="P21" s="175">
        <v>17854</v>
      </c>
      <c r="Q21" s="176">
        <v>18082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309.421</v>
      </c>
      <c r="I22" s="151">
        <v>289.816</v>
      </c>
      <c r="J22" s="152">
        <v>12.055</v>
      </c>
      <c r="K22" s="153">
        <v>67581.462</v>
      </c>
      <c r="L22" s="154">
        <v>63774.072</v>
      </c>
      <c r="M22" s="155">
        <v>73.109</v>
      </c>
      <c r="N22" s="155">
        <v>1624.125</v>
      </c>
      <c r="O22" s="156">
        <v>479.905</v>
      </c>
      <c r="P22" s="157">
        <v>18201</v>
      </c>
      <c r="Q22" s="158">
        <v>18338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1071.621</v>
      </c>
      <c r="I23" s="160">
        <v>967.259</v>
      </c>
      <c r="J23" s="161">
        <v>50.11</v>
      </c>
      <c r="K23" s="162">
        <v>218526.994</v>
      </c>
      <c r="L23" s="163">
        <v>197832.603</v>
      </c>
      <c r="M23" s="164">
        <v>346.386</v>
      </c>
      <c r="N23" s="164">
        <v>7618.167</v>
      </c>
      <c r="O23" s="165">
        <v>1163.234</v>
      </c>
      <c r="P23" s="166">
        <v>16993</v>
      </c>
      <c r="Q23" s="167">
        <v>17044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202.369</v>
      </c>
      <c r="I24" s="169">
        <v>180.557</v>
      </c>
      <c r="J24" s="170">
        <v>4.656</v>
      </c>
      <c r="K24" s="171">
        <v>42361.476</v>
      </c>
      <c r="L24" s="172">
        <v>37787.038</v>
      </c>
      <c r="M24" s="173">
        <v>27.372</v>
      </c>
      <c r="N24" s="173">
        <v>1046.325</v>
      </c>
      <c r="O24" s="174">
        <v>7.098</v>
      </c>
      <c r="P24" s="175">
        <v>17444</v>
      </c>
      <c r="Q24" s="176">
        <v>17440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398.864</v>
      </c>
      <c r="I25" s="169">
        <v>370.349</v>
      </c>
      <c r="J25" s="170">
        <v>7.283</v>
      </c>
      <c r="K25" s="171">
        <v>80897.137</v>
      </c>
      <c r="L25" s="172">
        <v>74420.604</v>
      </c>
      <c r="M25" s="173">
        <v>138.532</v>
      </c>
      <c r="N25" s="173">
        <v>1467.91</v>
      </c>
      <c r="O25" s="174">
        <v>17.213</v>
      </c>
      <c r="P25" s="175">
        <v>16902</v>
      </c>
      <c r="Q25" s="176">
        <v>16746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470.388</v>
      </c>
      <c r="I26" s="151">
        <v>416.353</v>
      </c>
      <c r="J26" s="152">
        <v>38.171</v>
      </c>
      <c r="K26" s="153">
        <v>95268.381</v>
      </c>
      <c r="L26" s="154">
        <v>85624.961</v>
      </c>
      <c r="M26" s="155">
        <v>180.482</v>
      </c>
      <c r="N26" s="155">
        <v>5103.932</v>
      </c>
      <c r="O26" s="156">
        <v>1138.923</v>
      </c>
      <c r="P26" s="157">
        <v>16878</v>
      </c>
      <c r="Q26" s="158">
        <v>17138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1166.148</v>
      </c>
      <c r="I27" s="160">
        <v>977.95</v>
      </c>
      <c r="J27" s="161">
        <v>102.227</v>
      </c>
      <c r="K27" s="162">
        <v>234176.404</v>
      </c>
      <c r="L27" s="163">
        <v>197886.084</v>
      </c>
      <c r="M27" s="164">
        <v>208.49</v>
      </c>
      <c r="N27" s="164">
        <v>15033.779</v>
      </c>
      <c r="O27" s="165">
        <v>3955.07</v>
      </c>
      <c r="P27" s="166">
        <v>16734</v>
      </c>
      <c r="Q27" s="167">
        <v>16862</v>
      </c>
      <c r="R27" s="15"/>
    </row>
    <row r="28" spans="1:18" ht="12.75">
      <c r="A28" s="48"/>
      <c r="B28" s="43"/>
      <c r="C28" s="29"/>
      <c r="D28" s="29" t="s">
        <v>63</v>
      </c>
      <c r="E28" s="29"/>
      <c r="F28" s="30" t="s">
        <v>147</v>
      </c>
      <c r="G28" s="31"/>
      <c r="H28" s="168">
        <v>447.716</v>
      </c>
      <c r="I28" s="169">
        <v>380.875</v>
      </c>
      <c r="J28" s="170">
        <v>31.79</v>
      </c>
      <c r="K28" s="171">
        <v>88368.754</v>
      </c>
      <c r="L28" s="172">
        <v>76110.509</v>
      </c>
      <c r="M28" s="173">
        <v>80.448</v>
      </c>
      <c r="N28" s="173">
        <v>5788.095</v>
      </c>
      <c r="O28" s="174">
        <v>254.71</v>
      </c>
      <c r="P28" s="175">
        <v>16448</v>
      </c>
      <c r="Q28" s="176">
        <v>16653</v>
      </c>
      <c r="R28" s="15"/>
    </row>
    <row r="29" spans="1:18" ht="13.5" thickBot="1">
      <c r="A29" s="48"/>
      <c r="B29" s="44"/>
      <c r="C29" s="45"/>
      <c r="D29" s="45" t="s">
        <v>62</v>
      </c>
      <c r="E29" s="45"/>
      <c r="F29" s="46" t="s">
        <v>148</v>
      </c>
      <c r="G29" s="47"/>
      <c r="H29" s="150">
        <v>718.432</v>
      </c>
      <c r="I29" s="151">
        <v>597.075</v>
      </c>
      <c r="J29" s="152">
        <v>70.437</v>
      </c>
      <c r="K29" s="153">
        <v>145807.65</v>
      </c>
      <c r="L29" s="154">
        <v>121775.575</v>
      </c>
      <c r="M29" s="155">
        <v>128.042</v>
      </c>
      <c r="N29" s="155">
        <v>9245.684</v>
      </c>
      <c r="O29" s="156">
        <v>3700.36</v>
      </c>
      <c r="P29" s="157">
        <v>16913</v>
      </c>
      <c r="Q29" s="158">
        <v>16996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858.839</v>
      </c>
      <c r="I30" s="160">
        <v>756.653</v>
      </c>
      <c r="J30" s="161">
        <v>48.373</v>
      </c>
      <c r="K30" s="162">
        <v>172216.723</v>
      </c>
      <c r="L30" s="163">
        <v>151056.179</v>
      </c>
      <c r="M30" s="164">
        <v>101.75</v>
      </c>
      <c r="N30" s="164">
        <v>9027.87</v>
      </c>
      <c r="O30" s="165">
        <v>33.068</v>
      </c>
      <c r="P30" s="166">
        <v>16710</v>
      </c>
      <c r="Q30" s="167">
        <v>16636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415.941</v>
      </c>
      <c r="I31" s="169">
        <v>379.075</v>
      </c>
      <c r="J31" s="170">
        <v>29.928</v>
      </c>
      <c r="K31" s="171">
        <v>83908.928</v>
      </c>
      <c r="L31" s="172">
        <v>76602.452</v>
      </c>
      <c r="M31" s="173">
        <v>15.6</v>
      </c>
      <c r="N31" s="173">
        <v>5444.141</v>
      </c>
      <c r="O31" s="174">
        <v>4.74</v>
      </c>
      <c r="P31" s="175">
        <v>16811</v>
      </c>
      <c r="Q31" s="176">
        <v>16840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442.898</v>
      </c>
      <c r="I32" s="151">
        <v>377.578</v>
      </c>
      <c r="J32" s="152">
        <v>18.445</v>
      </c>
      <c r="K32" s="153">
        <v>88307.795</v>
      </c>
      <c r="L32" s="154">
        <v>74453.727</v>
      </c>
      <c r="M32" s="155">
        <v>86.15</v>
      </c>
      <c r="N32" s="155">
        <v>3583.729</v>
      </c>
      <c r="O32" s="156">
        <v>28.328</v>
      </c>
      <c r="P32" s="157">
        <v>16616</v>
      </c>
      <c r="Q32" s="158">
        <v>16432</v>
      </c>
      <c r="R32" s="15"/>
    </row>
    <row r="33" spans="1:18" ht="12.75">
      <c r="A33" s="48"/>
      <c r="B33" s="41"/>
      <c r="C33" s="35" t="s">
        <v>64</v>
      </c>
      <c r="D33" s="35"/>
      <c r="E33" s="35"/>
      <c r="F33" s="36" t="s">
        <v>37</v>
      </c>
      <c r="G33" s="37"/>
      <c r="H33" s="159">
        <v>476.437</v>
      </c>
      <c r="I33" s="160">
        <v>412.512</v>
      </c>
      <c r="J33" s="161">
        <v>34.784</v>
      </c>
      <c r="K33" s="162">
        <v>93922.303</v>
      </c>
      <c r="L33" s="163">
        <v>81585.835</v>
      </c>
      <c r="M33" s="164">
        <v>245.075</v>
      </c>
      <c r="N33" s="164">
        <v>5744.114</v>
      </c>
      <c r="O33" s="165">
        <v>374.906</v>
      </c>
      <c r="P33" s="166">
        <v>16428</v>
      </c>
      <c r="Q33" s="167">
        <v>16482</v>
      </c>
      <c r="R33" s="15"/>
    </row>
    <row r="34" spans="1:18" ht="13.5" thickBot="1">
      <c r="A34" s="48"/>
      <c r="B34" s="44"/>
      <c r="C34" s="45"/>
      <c r="D34" s="45" t="s">
        <v>65</v>
      </c>
      <c r="E34" s="45"/>
      <c r="F34" s="46" t="s">
        <v>75</v>
      </c>
      <c r="G34" s="47"/>
      <c r="H34" s="150">
        <v>476.437</v>
      </c>
      <c r="I34" s="151">
        <v>412.512</v>
      </c>
      <c r="J34" s="152">
        <v>34.784</v>
      </c>
      <c r="K34" s="153">
        <v>93922.303</v>
      </c>
      <c r="L34" s="154">
        <v>81585.835</v>
      </c>
      <c r="M34" s="155">
        <v>245.075</v>
      </c>
      <c r="N34" s="155">
        <v>5744.114</v>
      </c>
      <c r="O34" s="156">
        <v>374.906</v>
      </c>
      <c r="P34" s="157">
        <v>16428</v>
      </c>
      <c r="Q34" s="158">
        <v>16482</v>
      </c>
      <c r="R34" s="15"/>
    </row>
    <row r="35" spans="2:18" ht="13.5">
      <c r="B35" s="10" t="s">
        <v>217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218</v>
      </c>
      <c r="R35" s="2" t="s">
        <v>0</v>
      </c>
    </row>
    <row r="36" spans="2:17" ht="12.75">
      <c r="B36" s="12" t="s">
        <v>46</v>
      </c>
      <c r="C36" s="306" t="s">
        <v>152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</sheetData>
  <sheetProtection/>
  <mergeCells count="15">
    <mergeCell ref="K9:K11"/>
    <mergeCell ref="P9:P11"/>
    <mergeCell ref="Q9:Q11"/>
    <mergeCell ref="I10:I11"/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1.25390625" style="2" customWidth="1"/>
    <col min="13" max="13" width="8.25390625" style="2" customWidth="1"/>
    <col min="14" max="14" width="10.1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225</v>
      </c>
      <c r="C2" s="7"/>
      <c r="D2" s="7"/>
      <c r="E2" s="7"/>
      <c r="F2" s="6" t="s">
        <v>120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70</v>
      </c>
      <c r="L5" s="49"/>
      <c r="M5" s="49"/>
      <c r="N5" s="49"/>
      <c r="O5" s="49" t="s">
        <v>150</v>
      </c>
      <c r="P5" s="49"/>
      <c r="Q5" s="49"/>
    </row>
    <row r="6" spans="2:18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81" t="s">
        <v>47</v>
      </c>
      <c r="C7" s="282"/>
      <c r="D7" s="282"/>
      <c r="E7" s="282"/>
      <c r="F7" s="282"/>
      <c r="G7" s="283"/>
      <c r="H7" s="307" t="s">
        <v>99</v>
      </c>
      <c r="I7" s="308"/>
      <c r="J7" s="309"/>
      <c r="K7" s="281" t="s">
        <v>180</v>
      </c>
      <c r="L7" s="308"/>
      <c r="M7" s="308"/>
      <c r="N7" s="308"/>
      <c r="O7" s="309"/>
      <c r="P7" s="281" t="s">
        <v>161</v>
      </c>
      <c r="Q7" s="309"/>
      <c r="R7" s="15"/>
    </row>
    <row r="8" spans="1:18" ht="12.75">
      <c r="A8" s="14"/>
      <c r="B8" s="284"/>
      <c r="C8" s="285"/>
      <c r="D8" s="285"/>
      <c r="E8" s="285"/>
      <c r="F8" s="285"/>
      <c r="G8" s="286"/>
      <c r="H8" s="310"/>
      <c r="I8" s="311"/>
      <c r="J8" s="312"/>
      <c r="K8" s="313"/>
      <c r="L8" s="311"/>
      <c r="M8" s="311"/>
      <c r="N8" s="311"/>
      <c r="O8" s="312"/>
      <c r="P8" s="313"/>
      <c r="Q8" s="312"/>
      <c r="R8" s="15"/>
    </row>
    <row r="9" spans="1:18" ht="15" customHeight="1">
      <c r="A9" s="14"/>
      <c r="B9" s="284"/>
      <c r="C9" s="285"/>
      <c r="D9" s="285"/>
      <c r="E9" s="285"/>
      <c r="F9" s="285"/>
      <c r="G9" s="286"/>
      <c r="H9" s="314" t="s">
        <v>100</v>
      </c>
      <c r="I9" s="64" t="s">
        <v>51</v>
      </c>
      <c r="J9" s="68"/>
      <c r="K9" s="315" t="s">
        <v>38</v>
      </c>
      <c r="L9" s="64" t="s">
        <v>51</v>
      </c>
      <c r="M9" s="69"/>
      <c r="N9" s="69"/>
      <c r="O9" s="68"/>
      <c r="P9" s="315" t="s">
        <v>38</v>
      </c>
      <c r="Q9" s="318" t="s">
        <v>144</v>
      </c>
      <c r="R9" s="15"/>
    </row>
    <row r="10" spans="1:18" ht="21.75" customHeight="1">
      <c r="A10" s="14"/>
      <c r="B10" s="284"/>
      <c r="C10" s="285"/>
      <c r="D10" s="285"/>
      <c r="E10" s="285"/>
      <c r="F10" s="285"/>
      <c r="G10" s="286"/>
      <c r="H10" s="269"/>
      <c r="I10" s="277" t="s">
        <v>142</v>
      </c>
      <c r="J10" s="304" t="s">
        <v>101</v>
      </c>
      <c r="K10" s="316"/>
      <c r="L10" s="277" t="s">
        <v>143</v>
      </c>
      <c r="M10" s="299" t="s">
        <v>102</v>
      </c>
      <c r="N10" s="299" t="s">
        <v>103</v>
      </c>
      <c r="O10" s="304" t="s">
        <v>104</v>
      </c>
      <c r="P10" s="316"/>
      <c r="Q10" s="266"/>
      <c r="R10" s="15"/>
    </row>
    <row r="11" spans="1:18" ht="21.75" customHeight="1" thickBot="1">
      <c r="A11" s="14"/>
      <c r="B11" s="287"/>
      <c r="C11" s="288"/>
      <c r="D11" s="288"/>
      <c r="E11" s="288"/>
      <c r="F11" s="288"/>
      <c r="G11" s="289"/>
      <c r="H11" s="270"/>
      <c r="I11" s="278"/>
      <c r="J11" s="305"/>
      <c r="K11" s="317"/>
      <c r="L11" s="278"/>
      <c r="M11" s="298"/>
      <c r="N11" s="298"/>
      <c r="O11" s="305"/>
      <c r="P11" s="317"/>
      <c r="Q11" s="267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5703.997</v>
      </c>
      <c r="I12" s="135">
        <v>5291.889</v>
      </c>
      <c r="J12" s="136">
        <v>412.108</v>
      </c>
      <c r="K12" s="137">
        <v>1167664.606</v>
      </c>
      <c r="L12" s="138">
        <v>1087585.711</v>
      </c>
      <c r="M12" s="139">
        <v>2260.801</v>
      </c>
      <c r="N12" s="139">
        <v>68368.179</v>
      </c>
      <c r="O12" s="140">
        <v>9449.915</v>
      </c>
      <c r="P12" s="141">
        <v>17059</v>
      </c>
      <c r="Q12" s="142">
        <v>17127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233.969</v>
      </c>
      <c r="I13" s="143">
        <v>227.338</v>
      </c>
      <c r="J13" s="144">
        <v>6.631</v>
      </c>
      <c r="K13" s="145">
        <v>56326.702</v>
      </c>
      <c r="L13" s="146">
        <v>52569.212</v>
      </c>
      <c r="M13" s="147">
        <v>335.652</v>
      </c>
      <c r="N13" s="147">
        <v>1502.028</v>
      </c>
      <c r="O13" s="148">
        <v>1919.81</v>
      </c>
      <c r="P13" s="149">
        <v>20062</v>
      </c>
      <c r="Q13" s="88">
        <v>19270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73</v>
      </c>
      <c r="G14" s="47"/>
      <c r="H14" s="150">
        <v>233.969</v>
      </c>
      <c r="I14" s="151">
        <v>227.338</v>
      </c>
      <c r="J14" s="152">
        <v>6.631</v>
      </c>
      <c r="K14" s="153">
        <v>56326.702</v>
      </c>
      <c r="L14" s="154">
        <v>52569.212</v>
      </c>
      <c r="M14" s="155">
        <v>335.652</v>
      </c>
      <c r="N14" s="155">
        <v>1502.028</v>
      </c>
      <c r="O14" s="156">
        <v>1919.81</v>
      </c>
      <c r="P14" s="157">
        <v>20062</v>
      </c>
      <c r="Q14" s="158">
        <v>19270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519.335</v>
      </c>
      <c r="I15" s="160">
        <v>464.446</v>
      </c>
      <c r="J15" s="161">
        <v>54.889</v>
      </c>
      <c r="K15" s="162">
        <v>107164.993</v>
      </c>
      <c r="L15" s="163">
        <v>97095.34</v>
      </c>
      <c r="M15" s="164">
        <v>104.981</v>
      </c>
      <c r="N15" s="164">
        <v>9540.102</v>
      </c>
      <c r="O15" s="165">
        <v>424.57</v>
      </c>
      <c r="P15" s="166">
        <v>17196</v>
      </c>
      <c r="Q15" s="167">
        <v>17421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74</v>
      </c>
      <c r="G16" s="47"/>
      <c r="H16" s="150">
        <v>519.335</v>
      </c>
      <c r="I16" s="151">
        <v>464.446</v>
      </c>
      <c r="J16" s="152">
        <v>54.889</v>
      </c>
      <c r="K16" s="153">
        <v>107164.993</v>
      </c>
      <c r="L16" s="154">
        <v>97095.34</v>
      </c>
      <c r="M16" s="155">
        <v>104.981</v>
      </c>
      <c r="N16" s="155">
        <v>9540.102</v>
      </c>
      <c r="O16" s="156">
        <v>424.57</v>
      </c>
      <c r="P16" s="157">
        <v>17196</v>
      </c>
      <c r="Q16" s="158">
        <v>17421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1087.329</v>
      </c>
      <c r="I17" s="160">
        <v>1001.772</v>
      </c>
      <c r="J17" s="161">
        <v>85.557</v>
      </c>
      <c r="K17" s="162">
        <v>220653.181</v>
      </c>
      <c r="L17" s="163">
        <v>203659.901</v>
      </c>
      <c r="M17" s="164">
        <v>845.358</v>
      </c>
      <c r="N17" s="164">
        <v>15244.527</v>
      </c>
      <c r="O17" s="165">
        <v>903.395</v>
      </c>
      <c r="P17" s="166">
        <v>16911</v>
      </c>
      <c r="Q17" s="167">
        <v>16942</v>
      </c>
      <c r="R17" s="15"/>
    </row>
    <row r="18" spans="1:18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68">
        <v>739.6</v>
      </c>
      <c r="I18" s="169">
        <v>696.625</v>
      </c>
      <c r="J18" s="170">
        <v>42.975</v>
      </c>
      <c r="K18" s="171">
        <v>149133.498</v>
      </c>
      <c r="L18" s="172">
        <v>139901.186</v>
      </c>
      <c r="M18" s="173">
        <v>763.039</v>
      </c>
      <c r="N18" s="173">
        <v>7990.626</v>
      </c>
      <c r="O18" s="174">
        <v>478.647</v>
      </c>
      <c r="P18" s="175">
        <v>16803</v>
      </c>
      <c r="Q18" s="176">
        <v>16736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347.729</v>
      </c>
      <c r="I19" s="151">
        <v>305.147</v>
      </c>
      <c r="J19" s="152">
        <v>42.582</v>
      </c>
      <c r="K19" s="153">
        <v>71519.683</v>
      </c>
      <c r="L19" s="154">
        <v>63758.715</v>
      </c>
      <c r="M19" s="155">
        <v>82.319</v>
      </c>
      <c r="N19" s="155">
        <v>7253.901</v>
      </c>
      <c r="O19" s="156">
        <v>424.748</v>
      </c>
      <c r="P19" s="157">
        <v>17140</v>
      </c>
      <c r="Q19" s="158">
        <v>17412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513.496</v>
      </c>
      <c r="I20" s="160">
        <v>483.959</v>
      </c>
      <c r="J20" s="161">
        <v>29.537</v>
      </c>
      <c r="K20" s="162">
        <v>111307.12</v>
      </c>
      <c r="L20" s="163">
        <v>105900.557</v>
      </c>
      <c r="M20" s="164">
        <v>73.109</v>
      </c>
      <c r="N20" s="164">
        <v>4657.592</v>
      </c>
      <c r="O20" s="165">
        <v>675.862</v>
      </c>
      <c r="P20" s="166">
        <v>18064</v>
      </c>
      <c r="Q20" s="167">
        <v>18235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211.625</v>
      </c>
      <c r="I21" s="169">
        <v>194.143</v>
      </c>
      <c r="J21" s="170">
        <v>17.482</v>
      </c>
      <c r="K21" s="171">
        <v>45355.909</v>
      </c>
      <c r="L21" s="172">
        <v>42126.485</v>
      </c>
      <c r="M21" s="173">
        <v>0</v>
      </c>
      <c r="N21" s="173">
        <v>3033.467</v>
      </c>
      <c r="O21" s="174">
        <v>195.957</v>
      </c>
      <c r="P21" s="175">
        <v>17860</v>
      </c>
      <c r="Q21" s="176">
        <v>18082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301.871</v>
      </c>
      <c r="I22" s="151">
        <v>289.816</v>
      </c>
      <c r="J22" s="152">
        <v>12.055</v>
      </c>
      <c r="K22" s="153">
        <v>65951.211</v>
      </c>
      <c r="L22" s="154">
        <v>63774.072</v>
      </c>
      <c r="M22" s="155">
        <v>73.109</v>
      </c>
      <c r="N22" s="155">
        <v>1624.125</v>
      </c>
      <c r="O22" s="156">
        <v>479.905</v>
      </c>
      <c r="P22" s="157">
        <v>18206</v>
      </c>
      <c r="Q22" s="158">
        <v>18338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1017.369</v>
      </c>
      <c r="I23" s="160">
        <v>967.259</v>
      </c>
      <c r="J23" s="161">
        <v>50.11</v>
      </c>
      <c r="K23" s="162">
        <v>206960.39</v>
      </c>
      <c r="L23" s="163">
        <v>197832.603</v>
      </c>
      <c r="M23" s="164">
        <v>346.386</v>
      </c>
      <c r="N23" s="164">
        <v>7618.167</v>
      </c>
      <c r="O23" s="165">
        <v>1163.234</v>
      </c>
      <c r="P23" s="166">
        <v>16952</v>
      </c>
      <c r="Q23" s="167">
        <v>17044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185.213</v>
      </c>
      <c r="I24" s="169">
        <v>180.557</v>
      </c>
      <c r="J24" s="170">
        <v>4.656</v>
      </c>
      <c r="K24" s="171">
        <v>38867.833</v>
      </c>
      <c r="L24" s="172">
        <v>37787.038</v>
      </c>
      <c r="M24" s="173">
        <v>27.372</v>
      </c>
      <c r="N24" s="173">
        <v>1046.325</v>
      </c>
      <c r="O24" s="174">
        <v>7.098</v>
      </c>
      <c r="P24" s="175">
        <v>17488</v>
      </c>
      <c r="Q24" s="176">
        <v>17440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377.632</v>
      </c>
      <c r="I25" s="169">
        <v>370.349</v>
      </c>
      <c r="J25" s="170">
        <v>7.283</v>
      </c>
      <c r="K25" s="171">
        <v>76044.259</v>
      </c>
      <c r="L25" s="172">
        <v>74420.604</v>
      </c>
      <c r="M25" s="173">
        <v>138.532</v>
      </c>
      <c r="N25" s="173">
        <v>1467.91</v>
      </c>
      <c r="O25" s="174">
        <v>17.213</v>
      </c>
      <c r="P25" s="175">
        <v>16781</v>
      </c>
      <c r="Q25" s="176">
        <v>16746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454.524</v>
      </c>
      <c r="I26" s="151">
        <v>416.353</v>
      </c>
      <c r="J26" s="152">
        <v>38.171</v>
      </c>
      <c r="K26" s="153">
        <v>92048.298</v>
      </c>
      <c r="L26" s="154">
        <v>85624.961</v>
      </c>
      <c r="M26" s="155">
        <v>180.482</v>
      </c>
      <c r="N26" s="155">
        <v>5103.932</v>
      </c>
      <c r="O26" s="156">
        <v>1138.923</v>
      </c>
      <c r="P26" s="157">
        <v>16876</v>
      </c>
      <c r="Q26" s="158">
        <v>17138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1080.177</v>
      </c>
      <c r="I27" s="160">
        <v>977.95</v>
      </c>
      <c r="J27" s="161">
        <v>102.227</v>
      </c>
      <c r="K27" s="162">
        <v>217083.423</v>
      </c>
      <c r="L27" s="163">
        <v>197886.084</v>
      </c>
      <c r="M27" s="164">
        <v>208.49</v>
      </c>
      <c r="N27" s="164">
        <v>15033.779</v>
      </c>
      <c r="O27" s="165">
        <v>3955.07</v>
      </c>
      <c r="P27" s="166">
        <v>16748</v>
      </c>
      <c r="Q27" s="167">
        <v>16862</v>
      </c>
      <c r="R27" s="15"/>
    </row>
    <row r="28" spans="1:18" ht="12.75">
      <c r="A28" s="48"/>
      <c r="B28" s="43"/>
      <c r="C28" s="29"/>
      <c r="D28" s="29" t="s">
        <v>63</v>
      </c>
      <c r="E28" s="29"/>
      <c r="F28" s="30" t="s">
        <v>147</v>
      </c>
      <c r="G28" s="31"/>
      <c r="H28" s="168">
        <v>412.665</v>
      </c>
      <c r="I28" s="169">
        <v>380.875</v>
      </c>
      <c r="J28" s="170">
        <v>31.79</v>
      </c>
      <c r="K28" s="171">
        <v>82233.762</v>
      </c>
      <c r="L28" s="172">
        <v>76110.509</v>
      </c>
      <c r="M28" s="173">
        <v>80.448</v>
      </c>
      <c r="N28" s="173">
        <v>5788.095</v>
      </c>
      <c r="O28" s="174">
        <v>254.71</v>
      </c>
      <c r="P28" s="175">
        <v>16606</v>
      </c>
      <c r="Q28" s="176">
        <v>16653</v>
      </c>
      <c r="R28" s="15"/>
    </row>
    <row r="29" spans="1:18" ht="13.5" thickBot="1">
      <c r="A29" s="48"/>
      <c r="B29" s="44"/>
      <c r="C29" s="45"/>
      <c r="D29" s="45" t="s">
        <v>62</v>
      </c>
      <c r="E29" s="45"/>
      <c r="F29" s="46" t="s">
        <v>148</v>
      </c>
      <c r="G29" s="47"/>
      <c r="H29" s="150">
        <v>667.512</v>
      </c>
      <c r="I29" s="151">
        <v>597.075</v>
      </c>
      <c r="J29" s="152">
        <v>70.437</v>
      </c>
      <c r="K29" s="153">
        <v>134849.661</v>
      </c>
      <c r="L29" s="154">
        <v>121775.575</v>
      </c>
      <c r="M29" s="155">
        <v>128.042</v>
      </c>
      <c r="N29" s="155">
        <v>9245.684</v>
      </c>
      <c r="O29" s="156">
        <v>3700.36</v>
      </c>
      <c r="P29" s="157">
        <v>16835</v>
      </c>
      <c r="Q29" s="158">
        <v>16996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805.026</v>
      </c>
      <c r="I30" s="160">
        <v>756.653</v>
      </c>
      <c r="J30" s="161">
        <v>48.373</v>
      </c>
      <c r="K30" s="162">
        <v>160218.867</v>
      </c>
      <c r="L30" s="163">
        <v>151056.179</v>
      </c>
      <c r="M30" s="164">
        <v>101.75</v>
      </c>
      <c r="N30" s="164">
        <v>9027.87</v>
      </c>
      <c r="O30" s="165">
        <v>33.068</v>
      </c>
      <c r="P30" s="166">
        <v>16585</v>
      </c>
      <c r="Q30" s="167">
        <v>16636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409.003</v>
      </c>
      <c r="I31" s="169">
        <v>379.075</v>
      </c>
      <c r="J31" s="170">
        <v>29.928</v>
      </c>
      <c r="K31" s="171">
        <v>82066.933</v>
      </c>
      <c r="L31" s="172">
        <v>76602.452</v>
      </c>
      <c r="M31" s="173">
        <v>15.6</v>
      </c>
      <c r="N31" s="173">
        <v>5444.141</v>
      </c>
      <c r="O31" s="174">
        <v>4.74</v>
      </c>
      <c r="P31" s="175">
        <v>16721</v>
      </c>
      <c r="Q31" s="176">
        <v>16840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396.023</v>
      </c>
      <c r="I32" s="151">
        <v>377.578</v>
      </c>
      <c r="J32" s="152">
        <v>18.445</v>
      </c>
      <c r="K32" s="153">
        <v>78151.934</v>
      </c>
      <c r="L32" s="154">
        <v>74453.727</v>
      </c>
      <c r="M32" s="155">
        <v>86.15</v>
      </c>
      <c r="N32" s="155">
        <v>3583.729</v>
      </c>
      <c r="O32" s="156">
        <v>28.328</v>
      </c>
      <c r="P32" s="157">
        <v>16445</v>
      </c>
      <c r="Q32" s="158">
        <v>16432</v>
      </c>
      <c r="R32" s="15"/>
    </row>
    <row r="33" spans="1:18" ht="12.75">
      <c r="A33" s="48"/>
      <c r="B33" s="41"/>
      <c r="C33" s="35" t="s">
        <v>64</v>
      </c>
      <c r="D33" s="35"/>
      <c r="E33" s="35"/>
      <c r="F33" s="36" t="s">
        <v>37</v>
      </c>
      <c r="G33" s="37"/>
      <c r="H33" s="159">
        <v>447.296</v>
      </c>
      <c r="I33" s="160">
        <v>412.512</v>
      </c>
      <c r="J33" s="161">
        <v>34.784</v>
      </c>
      <c r="K33" s="162">
        <v>87949.93</v>
      </c>
      <c r="L33" s="163">
        <v>81585.835</v>
      </c>
      <c r="M33" s="164">
        <v>245.075</v>
      </c>
      <c r="N33" s="164">
        <v>5744.114</v>
      </c>
      <c r="O33" s="165">
        <v>374.906</v>
      </c>
      <c r="P33" s="166">
        <v>16385</v>
      </c>
      <c r="Q33" s="167">
        <v>16482</v>
      </c>
      <c r="R33" s="15"/>
    </row>
    <row r="34" spans="1:18" ht="13.5" thickBot="1">
      <c r="A34" s="48"/>
      <c r="B34" s="44"/>
      <c r="C34" s="45"/>
      <c r="D34" s="45" t="s">
        <v>65</v>
      </c>
      <c r="E34" s="45"/>
      <c r="F34" s="46" t="s">
        <v>75</v>
      </c>
      <c r="G34" s="47"/>
      <c r="H34" s="150">
        <v>447.296</v>
      </c>
      <c r="I34" s="151">
        <v>412.512</v>
      </c>
      <c r="J34" s="152">
        <v>34.784</v>
      </c>
      <c r="K34" s="153">
        <v>87949.93</v>
      </c>
      <c r="L34" s="154">
        <v>81585.835</v>
      </c>
      <c r="M34" s="155">
        <v>245.075</v>
      </c>
      <c r="N34" s="155">
        <v>5744.114</v>
      </c>
      <c r="O34" s="156">
        <v>374.906</v>
      </c>
      <c r="P34" s="157">
        <v>16385</v>
      </c>
      <c r="Q34" s="158">
        <v>16482</v>
      </c>
      <c r="R34" s="15"/>
    </row>
    <row r="35" spans="2:18" ht="13.5">
      <c r="B35" s="10" t="s">
        <v>217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218</v>
      </c>
      <c r="R35" s="2" t="s">
        <v>0</v>
      </c>
    </row>
    <row r="36" spans="2:17" ht="12.75">
      <c r="B36" s="83"/>
      <c r="C36" s="306" t="s">
        <v>136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  <row r="37" spans="2:17" ht="12.75">
      <c r="B37" s="12" t="s">
        <v>46</v>
      </c>
      <c r="C37" s="306" t="s">
        <v>152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</sheetData>
  <sheetProtection/>
  <mergeCells count="16">
    <mergeCell ref="H9:H11"/>
    <mergeCell ref="K9:K11"/>
    <mergeCell ref="P9:P11"/>
    <mergeCell ref="Q9:Q11"/>
    <mergeCell ref="I10:I11"/>
    <mergeCell ref="J10:J11"/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/>
  <dimension ref="A1:N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226</v>
      </c>
      <c r="C2" s="7"/>
      <c r="D2" s="7"/>
      <c r="E2" s="7"/>
      <c r="F2" s="6" t="s">
        <v>135</v>
      </c>
      <c r="G2" s="5"/>
      <c r="H2" s="7"/>
      <c r="I2" s="7"/>
      <c r="J2" s="7"/>
      <c r="K2" s="7"/>
      <c r="L2" s="7"/>
      <c r="M2" s="7"/>
    </row>
    <row r="3" spans="2:13" s="3" customFormat="1" ht="15.75">
      <c r="B3" s="70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 t="s">
        <v>126</v>
      </c>
      <c r="K5" s="49"/>
      <c r="L5" s="49" t="s">
        <v>151</v>
      </c>
      <c r="M5" s="49"/>
    </row>
    <row r="6" spans="2:14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1" t="s">
        <v>0</v>
      </c>
    </row>
    <row r="7" spans="1:14" ht="12.75" customHeight="1" thickBot="1">
      <c r="A7" s="14"/>
      <c r="B7" s="281" t="s">
        <v>47</v>
      </c>
      <c r="C7" s="282"/>
      <c r="D7" s="282"/>
      <c r="E7" s="282"/>
      <c r="F7" s="282"/>
      <c r="G7" s="283"/>
      <c r="H7" s="338" t="s">
        <v>127</v>
      </c>
      <c r="I7" s="339"/>
      <c r="J7" s="339"/>
      <c r="K7" s="339"/>
      <c r="L7" s="339"/>
      <c r="M7" s="340"/>
      <c r="N7" s="15"/>
    </row>
    <row r="8" spans="1:14" ht="12.75">
      <c r="A8" s="14"/>
      <c r="B8" s="284"/>
      <c r="C8" s="285"/>
      <c r="D8" s="285"/>
      <c r="E8" s="285"/>
      <c r="F8" s="285"/>
      <c r="G8" s="286"/>
      <c r="H8" s="341" t="s">
        <v>128</v>
      </c>
      <c r="I8" s="342"/>
      <c r="J8" s="343"/>
      <c r="K8" s="344" t="s">
        <v>129</v>
      </c>
      <c r="L8" s="342"/>
      <c r="M8" s="345"/>
      <c r="N8" s="15"/>
    </row>
    <row r="9" spans="1:14" ht="15" customHeight="1">
      <c r="A9" s="14"/>
      <c r="B9" s="284"/>
      <c r="C9" s="285"/>
      <c r="D9" s="285"/>
      <c r="E9" s="285"/>
      <c r="F9" s="285"/>
      <c r="G9" s="286"/>
      <c r="H9" s="331" t="s">
        <v>130</v>
      </c>
      <c r="I9" s="346" t="s">
        <v>131</v>
      </c>
      <c r="J9" s="349" t="s">
        <v>132</v>
      </c>
      <c r="K9" s="334" t="s">
        <v>130</v>
      </c>
      <c r="L9" s="346" t="s">
        <v>131</v>
      </c>
      <c r="M9" s="352" t="s">
        <v>132</v>
      </c>
      <c r="N9" s="15"/>
    </row>
    <row r="10" spans="1:14" ht="12.75" customHeight="1">
      <c r="A10" s="14"/>
      <c r="B10" s="284"/>
      <c r="C10" s="285"/>
      <c r="D10" s="285"/>
      <c r="E10" s="285"/>
      <c r="F10" s="285"/>
      <c r="G10" s="286"/>
      <c r="H10" s="332"/>
      <c r="I10" s="347"/>
      <c r="J10" s="350"/>
      <c r="K10" s="335"/>
      <c r="L10" s="347"/>
      <c r="M10" s="353"/>
      <c r="N10" s="15"/>
    </row>
    <row r="11" spans="1:14" ht="13.5" thickBot="1">
      <c r="A11" s="14"/>
      <c r="B11" s="287"/>
      <c r="C11" s="288"/>
      <c r="D11" s="288"/>
      <c r="E11" s="288"/>
      <c r="F11" s="288"/>
      <c r="G11" s="289"/>
      <c r="H11" s="333"/>
      <c r="I11" s="348"/>
      <c r="J11" s="351"/>
      <c r="K11" s="336"/>
      <c r="L11" s="348"/>
      <c r="M11" s="354"/>
      <c r="N11" s="15"/>
    </row>
    <row r="12" spans="1:14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171.41</v>
      </c>
      <c r="I12" s="177">
        <v>39850.036</v>
      </c>
      <c r="J12" s="178">
        <v>19374</v>
      </c>
      <c r="K12" s="179">
        <v>172.798</v>
      </c>
      <c r="L12" s="177">
        <v>36465.434</v>
      </c>
      <c r="M12" s="142">
        <v>17586</v>
      </c>
      <c r="N12" s="15"/>
    </row>
    <row r="13" spans="1:14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6.789</v>
      </c>
      <c r="I13" s="87">
        <v>1343.173</v>
      </c>
      <c r="J13" s="180">
        <v>16487</v>
      </c>
      <c r="K13" s="181">
        <v>48.968</v>
      </c>
      <c r="L13" s="87">
        <v>9458.442</v>
      </c>
      <c r="M13" s="88">
        <v>16096</v>
      </c>
      <c r="N13" s="15"/>
    </row>
    <row r="14" spans="1:14" ht="13.5" thickBot="1">
      <c r="A14" s="48"/>
      <c r="B14" s="44"/>
      <c r="C14" s="45"/>
      <c r="D14" s="45" t="s">
        <v>6</v>
      </c>
      <c r="E14" s="45"/>
      <c r="F14" s="46" t="s">
        <v>73</v>
      </c>
      <c r="G14" s="47"/>
      <c r="H14" s="150">
        <v>6.789</v>
      </c>
      <c r="I14" s="182">
        <v>1343.173</v>
      </c>
      <c r="J14" s="183">
        <v>16487</v>
      </c>
      <c r="K14" s="184">
        <v>48.968</v>
      </c>
      <c r="L14" s="182">
        <v>9458.442</v>
      </c>
      <c r="M14" s="158">
        <v>16096</v>
      </c>
      <c r="N14" s="15"/>
    </row>
    <row r="15" spans="1:14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30.555</v>
      </c>
      <c r="I15" s="185">
        <v>11535.865</v>
      </c>
      <c r="J15" s="186">
        <v>31462</v>
      </c>
      <c r="K15" s="187">
        <v>11.035</v>
      </c>
      <c r="L15" s="185">
        <v>2240.953</v>
      </c>
      <c r="M15" s="167">
        <v>16923</v>
      </c>
      <c r="N15" s="15"/>
    </row>
    <row r="16" spans="1:14" ht="13.5" thickBot="1">
      <c r="A16" s="48"/>
      <c r="B16" s="44"/>
      <c r="C16" s="45"/>
      <c r="D16" s="45" t="s">
        <v>9</v>
      </c>
      <c r="E16" s="45"/>
      <c r="F16" s="46" t="s">
        <v>74</v>
      </c>
      <c r="G16" s="47"/>
      <c r="H16" s="150">
        <v>30.555</v>
      </c>
      <c r="I16" s="182">
        <v>11535.865</v>
      </c>
      <c r="J16" s="183">
        <v>31462</v>
      </c>
      <c r="K16" s="184">
        <v>11.035</v>
      </c>
      <c r="L16" s="182">
        <v>2240.953</v>
      </c>
      <c r="M16" s="158">
        <v>16923</v>
      </c>
      <c r="N16" s="15"/>
    </row>
    <row r="17" spans="1:14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2.75</v>
      </c>
      <c r="I17" s="185">
        <v>542.549</v>
      </c>
      <c r="J17" s="186">
        <v>16441</v>
      </c>
      <c r="K17" s="187">
        <v>13.135</v>
      </c>
      <c r="L17" s="185">
        <v>2897.599</v>
      </c>
      <c r="M17" s="167">
        <v>18383</v>
      </c>
      <c r="N17" s="15"/>
    </row>
    <row r="18" spans="1:14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68">
        <v>2.75</v>
      </c>
      <c r="I18" s="188">
        <v>542.549</v>
      </c>
      <c r="J18" s="189">
        <v>16441</v>
      </c>
      <c r="K18" s="190">
        <v>9.135</v>
      </c>
      <c r="L18" s="188">
        <v>1902.881</v>
      </c>
      <c r="M18" s="176">
        <v>17359</v>
      </c>
      <c r="N18" s="15"/>
    </row>
    <row r="19" spans="1:14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0</v>
      </c>
      <c r="I19" s="182">
        <v>0</v>
      </c>
      <c r="J19" s="183" t="s">
        <v>174</v>
      </c>
      <c r="K19" s="184">
        <v>4</v>
      </c>
      <c r="L19" s="182">
        <v>994.718</v>
      </c>
      <c r="M19" s="158">
        <v>20723</v>
      </c>
      <c r="N19" s="15"/>
    </row>
    <row r="20" spans="1:14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7.799</v>
      </c>
      <c r="I20" s="185">
        <v>1667.075</v>
      </c>
      <c r="J20" s="186">
        <v>17813</v>
      </c>
      <c r="K20" s="187">
        <v>0</v>
      </c>
      <c r="L20" s="185">
        <v>0</v>
      </c>
      <c r="M20" s="167" t="s">
        <v>174</v>
      </c>
      <c r="N20" s="15"/>
    </row>
    <row r="21" spans="1:14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0.249</v>
      </c>
      <c r="I21" s="188">
        <v>36.824</v>
      </c>
      <c r="J21" s="189">
        <v>12324</v>
      </c>
      <c r="K21" s="190">
        <v>0</v>
      </c>
      <c r="L21" s="188">
        <v>0</v>
      </c>
      <c r="M21" s="176" t="s">
        <v>174</v>
      </c>
      <c r="N21" s="15"/>
    </row>
    <row r="22" spans="1:14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7.55</v>
      </c>
      <c r="I22" s="182">
        <v>1630.251</v>
      </c>
      <c r="J22" s="183">
        <v>17994</v>
      </c>
      <c r="K22" s="184">
        <v>0</v>
      </c>
      <c r="L22" s="182">
        <v>0</v>
      </c>
      <c r="M22" s="158" t="s">
        <v>174</v>
      </c>
      <c r="N22" s="15"/>
    </row>
    <row r="23" spans="1:14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50.473</v>
      </c>
      <c r="I23" s="185">
        <v>10723.497</v>
      </c>
      <c r="J23" s="186">
        <v>17705</v>
      </c>
      <c r="K23" s="187">
        <v>3.779</v>
      </c>
      <c r="L23" s="185">
        <v>843.107</v>
      </c>
      <c r="M23" s="167">
        <v>18592</v>
      </c>
      <c r="N23" s="15"/>
    </row>
    <row r="24" spans="1:14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17.156</v>
      </c>
      <c r="I24" s="188">
        <v>3493.643</v>
      </c>
      <c r="J24" s="189">
        <v>16970</v>
      </c>
      <c r="K24" s="190">
        <v>0</v>
      </c>
      <c r="L24" s="188">
        <v>0</v>
      </c>
      <c r="M24" s="176" t="s">
        <v>174</v>
      </c>
      <c r="N24" s="15"/>
    </row>
    <row r="25" spans="1:14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18.967</v>
      </c>
      <c r="I25" s="188">
        <v>4363.878</v>
      </c>
      <c r="J25" s="189">
        <v>19173</v>
      </c>
      <c r="K25" s="190">
        <v>2.265</v>
      </c>
      <c r="L25" s="188">
        <v>489</v>
      </c>
      <c r="M25" s="176">
        <v>17991</v>
      </c>
      <c r="N25" s="15"/>
    </row>
    <row r="26" spans="1:14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14.35</v>
      </c>
      <c r="I26" s="182">
        <v>2865.976</v>
      </c>
      <c r="J26" s="183">
        <v>16643</v>
      </c>
      <c r="K26" s="184">
        <v>1.514</v>
      </c>
      <c r="L26" s="182">
        <v>354.107</v>
      </c>
      <c r="M26" s="158">
        <v>19491</v>
      </c>
      <c r="N26" s="15"/>
    </row>
    <row r="27" spans="1:14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43.221</v>
      </c>
      <c r="I27" s="185">
        <v>8088.657</v>
      </c>
      <c r="J27" s="186">
        <v>15596</v>
      </c>
      <c r="K27" s="187">
        <v>42.75</v>
      </c>
      <c r="L27" s="185">
        <v>9004.324</v>
      </c>
      <c r="M27" s="167">
        <v>17552</v>
      </c>
      <c r="N27" s="15"/>
    </row>
    <row r="28" spans="1:14" ht="12.75">
      <c r="A28" s="48"/>
      <c r="B28" s="43"/>
      <c r="C28" s="29"/>
      <c r="D28" s="29" t="s">
        <v>63</v>
      </c>
      <c r="E28" s="29"/>
      <c r="F28" s="30" t="s">
        <v>147</v>
      </c>
      <c r="G28" s="31"/>
      <c r="H28" s="168">
        <v>29.878</v>
      </c>
      <c r="I28" s="188">
        <v>5243.124</v>
      </c>
      <c r="J28" s="189">
        <v>14624</v>
      </c>
      <c r="K28" s="190">
        <v>5.173</v>
      </c>
      <c r="L28" s="188">
        <v>891.868</v>
      </c>
      <c r="M28" s="176">
        <v>14367</v>
      </c>
      <c r="N28" s="15"/>
    </row>
    <row r="29" spans="1:14" ht="13.5" thickBot="1">
      <c r="A29" s="48"/>
      <c r="B29" s="44"/>
      <c r="C29" s="45"/>
      <c r="D29" s="45" t="s">
        <v>62</v>
      </c>
      <c r="E29" s="45"/>
      <c r="F29" s="46" t="s">
        <v>148</v>
      </c>
      <c r="G29" s="47"/>
      <c r="H29" s="150">
        <v>13.343</v>
      </c>
      <c r="I29" s="182">
        <v>2845.533</v>
      </c>
      <c r="J29" s="183">
        <v>17772</v>
      </c>
      <c r="K29" s="184">
        <v>37.577</v>
      </c>
      <c r="L29" s="182">
        <v>8112.456</v>
      </c>
      <c r="M29" s="158">
        <v>17991</v>
      </c>
      <c r="N29" s="15"/>
    </row>
    <row r="30" spans="1:14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9.8</v>
      </c>
      <c r="I30" s="185">
        <v>1965.391</v>
      </c>
      <c r="J30" s="186">
        <v>16713</v>
      </c>
      <c r="K30" s="187">
        <v>44.013</v>
      </c>
      <c r="L30" s="185">
        <v>10032.465</v>
      </c>
      <c r="M30" s="167">
        <v>18995</v>
      </c>
      <c r="N30" s="15"/>
    </row>
    <row r="31" spans="1:14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0</v>
      </c>
      <c r="I31" s="188">
        <v>0</v>
      </c>
      <c r="J31" s="189" t="s">
        <v>174</v>
      </c>
      <c r="K31" s="190">
        <v>6.938</v>
      </c>
      <c r="L31" s="188">
        <v>1841.995</v>
      </c>
      <c r="M31" s="176">
        <v>22124</v>
      </c>
      <c r="N31" s="15"/>
    </row>
    <row r="32" spans="1:14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9.8</v>
      </c>
      <c r="I32" s="182">
        <v>1965.391</v>
      </c>
      <c r="J32" s="183">
        <v>16713</v>
      </c>
      <c r="K32" s="184">
        <v>37.075</v>
      </c>
      <c r="L32" s="182">
        <v>8190.47</v>
      </c>
      <c r="M32" s="158">
        <v>18410</v>
      </c>
      <c r="N32" s="15"/>
    </row>
    <row r="33" spans="1:14" ht="12.75">
      <c r="A33" s="48"/>
      <c r="B33" s="41"/>
      <c r="C33" s="35" t="s">
        <v>64</v>
      </c>
      <c r="D33" s="35"/>
      <c r="E33" s="35"/>
      <c r="F33" s="36" t="s">
        <v>37</v>
      </c>
      <c r="G33" s="37"/>
      <c r="H33" s="159">
        <v>20.023</v>
      </c>
      <c r="I33" s="185">
        <v>3983.829</v>
      </c>
      <c r="J33" s="186">
        <v>16580</v>
      </c>
      <c r="K33" s="187">
        <v>9.118</v>
      </c>
      <c r="L33" s="185">
        <v>1988.544</v>
      </c>
      <c r="M33" s="167">
        <v>18174</v>
      </c>
      <c r="N33" s="15"/>
    </row>
    <row r="34" spans="1:14" ht="13.5" thickBot="1">
      <c r="A34" s="48"/>
      <c r="B34" s="44"/>
      <c r="C34" s="45"/>
      <c r="D34" s="45" t="s">
        <v>65</v>
      </c>
      <c r="E34" s="45"/>
      <c r="F34" s="46" t="s">
        <v>75</v>
      </c>
      <c r="G34" s="47"/>
      <c r="H34" s="150">
        <v>20.023</v>
      </c>
      <c r="I34" s="182">
        <v>3983.829</v>
      </c>
      <c r="J34" s="183">
        <v>16580</v>
      </c>
      <c r="K34" s="184">
        <v>9.118</v>
      </c>
      <c r="L34" s="182">
        <v>1988.544</v>
      </c>
      <c r="M34" s="158">
        <v>18174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7" t="s">
        <v>218</v>
      </c>
      <c r="N35" s="2" t="s">
        <v>0</v>
      </c>
    </row>
    <row r="36" spans="2:13" ht="12.75">
      <c r="B36" s="82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</row>
    <row r="37" spans="2:13" ht="12.75">
      <c r="B37" s="82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</row>
    <row r="38" spans="2:13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</sheetData>
  <sheetProtection/>
  <mergeCells count="12">
    <mergeCell ref="H9:H11"/>
    <mergeCell ref="K9:K11"/>
    <mergeCell ref="B7:G11"/>
    <mergeCell ref="C36:M36"/>
    <mergeCell ref="C37:M37"/>
    <mergeCell ref="H7:M7"/>
    <mergeCell ref="H8:J8"/>
    <mergeCell ref="K8:M8"/>
    <mergeCell ref="I9:I11"/>
    <mergeCell ref="J9:J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8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253906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227</v>
      </c>
      <c r="C2" s="7"/>
      <c r="D2" s="7"/>
      <c r="E2" s="7"/>
      <c r="F2" s="6" t="s">
        <v>122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</row>
    <row r="5" spans="2:16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133</v>
      </c>
      <c r="L5" s="49"/>
      <c r="M5" s="49"/>
      <c r="N5" s="49"/>
      <c r="O5" s="49" t="s">
        <v>150</v>
      </c>
      <c r="P5" s="49"/>
    </row>
    <row r="6" spans="2:17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6"/>
      <c r="Q6" s="1" t="s">
        <v>0</v>
      </c>
    </row>
    <row r="7" spans="1:17" ht="13.5" customHeight="1">
      <c r="A7" s="14"/>
      <c r="B7" s="281" t="s">
        <v>47</v>
      </c>
      <c r="C7" s="282"/>
      <c r="D7" s="282"/>
      <c r="E7" s="282"/>
      <c r="F7" s="282"/>
      <c r="G7" s="283"/>
      <c r="H7" s="307" t="s">
        <v>99</v>
      </c>
      <c r="I7" s="272"/>
      <c r="J7" s="271" t="s">
        <v>106</v>
      </c>
      <c r="K7" s="272"/>
      <c r="L7" s="271" t="s">
        <v>153</v>
      </c>
      <c r="M7" s="272"/>
      <c r="N7" s="290" t="s">
        <v>181</v>
      </c>
      <c r="O7" s="290" t="s">
        <v>157</v>
      </c>
      <c r="P7" s="265" t="s">
        <v>90</v>
      </c>
      <c r="Q7" s="15"/>
    </row>
    <row r="8" spans="1:17" ht="13.5" customHeight="1">
      <c r="A8" s="14"/>
      <c r="B8" s="284"/>
      <c r="C8" s="285"/>
      <c r="D8" s="285"/>
      <c r="E8" s="285"/>
      <c r="F8" s="285"/>
      <c r="G8" s="286"/>
      <c r="H8" s="356"/>
      <c r="I8" s="276"/>
      <c r="J8" s="275"/>
      <c r="K8" s="276"/>
      <c r="L8" s="275"/>
      <c r="M8" s="276"/>
      <c r="N8" s="291"/>
      <c r="O8" s="291"/>
      <c r="P8" s="266"/>
      <c r="Q8" s="15"/>
    </row>
    <row r="9" spans="1:17" ht="9" customHeight="1">
      <c r="A9" s="14"/>
      <c r="B9" s="284"/>
      <c r="C9" s="285"/>
      <c r="D9" s="285"/>
      <c r="E9" s="285"/>
      <c r="F9" s="285"/>
      <c r="G9" s="286"/>
      <c r="H9" s="357" t="s">
        <v>105</v>
      </c>
      <c r="I9" s="279" t="s">
        <v>87</v>
      </c>
      <c r="J9" s="277" t="s">
        <v>87</v>
      </c>
      <c r="K9" s="279" t="s">
        <v>88</v>
      </c>
      <c r="L9" s="277" t="s">
        <v>154</v>
      </c>
      <c r="M9" s="279" t="s">
        <v>155</v>
      </c>
      <c r="N9" s="291"/>
      <c r="O9" s="291"/>
      <c r="P9" s="266"/>
      <c r="Q9" s="15"/>
    </row>
    <row r="10" spans="1:17" ht="9" customHeight="1">
      <c r="A10" s="14"/>
      <c r="B10" s="284"/>
      <c r="C10" s="285"/>
      <c r="D10" s="285"/>
      <c r="E10" s="285"/>
      <c r="F10" s="285"/>
      <c r="G10" s="286"/>
      <c r="H10" s="358"/>
      <c r="I10" s="355"/>
      <c r="J10" s="300"/>
      <c r="K10" s="355"/>
      <c r="L10" s="300"/>
      <c r="M10" s="355"/>
      <c r="N10" s="291"/>
      <c r="O10" s="291"/>
      <c r="P10" s="266"/>
      <c r="Q10" s="15"/>
    </row>
    <row r="11" spans="1:17" ht="9" customHeight="1" thickBot="1">
      <c r="A11" s="14"/>
      <c r="B11" s="287"/>
      <c r="C11" s="288"/>
      <c r="D11" s="288"/>
      <c r="E11" s="288"/>
      <c r="F11" s="288"/>
      <c r="G11" s="289"/>
      <c r="H11" s="359"/>
      <c r="I11" s="280"/>
      <c r="J11" s="278"/>
      <c r="K11" s="280"/>
      <c r="L11" s="278"/>
      <c r="M11" s="280"/>
      <c r="N11" s="292"/>
      <c r="O11" s="292"/>
      <c r="P11" s="267"/>
      <c r="Q11" s="15"/>
    </row>
    <row r="12" spans="1:17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91">
        <v>6048.205</v>
      </c>
      <c r="I12" s="192">
        <v>6311.486</v>
      </c>
      <c r="J12" s="193">
        <v>6251</v>
      </c>
      <c r="K12" s="194">
        <v>5119</v>
      </c>
      <c r="L12" s="193">
        <v>31</v>
      </c>
      <c r="M12" s="194">
        <v>114</v>
      </c>
      <c r="N12" s="177">
        <v>1243980.076</v>
      </c>
      <c r="O12" s="177">
        <v>45143.2</v>
      </c>
      <c r="P12" s="195">
        <v>1289123.276</v>
      </c>
      <c r="Q12" s="15"/>
    </row>
    <row r="13" spans="1:17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196">
        <v>289.726</v>
      </c>
      <c r="I13" s="197">
        <v>311.405</v>
      </c>
      <c r="J13" s="85">
        <v>330</v>
      </c>
      <c r="K13" s="86">
        <v>271</v>
      </c>
      <c r="L13" s="85">
        <v>1</v>
      </c>
      <c r="M13" s="86">
        <v>5</v>
      </c>
      <c r="N13" s="87">
        <v>67128.317</v>
      </c>
      <c r="O13" s="87">
        <v>2660.529</v>
      </c>
      <c r="P13" s="198">
        <v>69788.846</v>
      </c>
      <c r="Q13" s="15"/>
    </row>
    <row r="14" spans="1:17" ht="13.5" thickBot="1">
      <c r="A14" s="48"/>
      <c r="B14" s="43"/>
      <c r="C14" s="29"/>
      <c r="D14" s="29" t="s">
        <v>6</v>
      </c>
      <c r="E14" s="29"/>
      <c r="F14" s="30" t="s">
        <v>73</v>
      </c>
      <c r="G14" s="31"/>
      <c r="H14" s="199">
        <v>289.726</v>
      </c>
      <c r="I14" s="200">
        <v>311.405</v>
      </c>
      <c r="J14" s="201">
        <v>330</v>
      </c>
      <c r="K14" s="202">
        <v>271</v>
      </c>
      <c r="L14" s="201">
        <v>1</v>
      </c>
      <c r="M14" s="202">
        <v>5</v>
      </c>
      <c r="N14" s="188">
        <v>67128.317</v>
      </c>
      <c r="O14" s="188">
        <v>2660.529</v>
      </c>
      <c r="P14" s="203">
        <v>69788.846</v>
      </c>
      <c r="Q14" s="15"/>
    </row>
    <row r="15" spans="1:17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204">
        <v>560.925</v>
      </c>
      <c r="I15" s="205">
        <v>599.12</v>
      </c>
      <c r="J15" s="206">
        <v>596</v>
      </c>
      <c r="K15" s="207">
        <v>497</v>
      </c>
      <c r="L15" s="206">
        <v>5</v>
      </c>
      <c r="M15" s="207">
        <v>7</v>
      </c>
      <c r="N15" s="185">
        <v>120941.811</v>
      </c>
      <c r="O15" s="185">
        <v>5074.686</v>
      </c>
      <c r="P15" s="208">
        <v>126016.497</v>
      </c>
      <c r="Q15" s="15"/>
    </row>
    <row r="16" spans="1:17" ht="13.5" thickBot="1">
      <c r="A16" s="48"/>
      <c r="B16" s="43"/>
      <c r="C16" s="29"/>
      <c r="D16" s="29" t="s">
        <v>9</v>
      </c>
      <c r="E16" s="29"/>
      <c r="F16" s="30" t="s">
        <v>74</v>
      </c>
      <c r="G16" s="31"/>
      <c r="H16" s="199">
        <v>560.925</v>
      </c>
      <c r="I16" s="200">
        <v>599.12</v>
      </c>
      <c r="J16" s="201">
        <v>596</v>
      </c>
      <c r="K16" s="202">
        <v>497</v>
      </c>
      <c r="L16" s="201">
        <v>5</v>
      </c>
      <c r="M16" s="202">
        <v>7</v>
      </c>
      <c r="N16" s="188">
        <v>120941.811</v>
      </c>
      <c r="O16" s="188">
        <v>5074.686</v>
      </c>
      <c r="P16" s="203">
        <v>126016.497</v>
      </c>
      <c r="Q16" s="15"/>
    </row>
    <row r="17" spans="1:17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204">
        <v>1103.214</v>
      </c>
      <c r="I17" s="205">
        <v>1149.821</v>
      </c>
      <c r="J17" s="206">
        <v>1127</v>
      </c>
      <c r="K17" s="207">
        <v>914</v>
      </c>
      <c r="L17" s="206">
        <v>4</v>
      </c>
      <c r="M17" s="207">
        <v>24</v>
      </c>
      <c r="N17" s="185">
        <v>224093.329</v>
      </c>
      <c r="O17" s="185">
        <v>7470.697</v>
      </c>
      <c r="P17" s="208">
        <v>231564.026</v>
      </c>
      <c r="Q17" s="15"/>
    </row>
    <row r="18" spans="1:17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99">
        <v>751.485</v>
      </c>
      <c r="I18" s="200">
        <v>783.679</v>
      </c>
      <c r="J18" s="201">
        <v>767</v>
      </c>
      <c r="K18" s="202">
        <v>626</v>
      </c>
      <c r="L18" s="201">
        <v>4</v>
      </c>
      <c r="M18" s="202">
        <v>18</v>
      </c>
      <c r="N18" s="188">
        <v>151578.928</v>
      </c>
      <c r="O18" s="188">
        <v>4528.419</v>
      </c>
      <c r="P18" s="203">
        <v>156107.347</v>
      </c>
      <c r="Q18" s="15"/>
    </row>
    <row r="19" spans="1:17" ht="13.5" thickBot="1">
      <c r="A19" s="48"/>
      <c r="B19" s="43"/>
      <c r="C19" s="29"/>
      <c r="D19" s="29" t="s">
        <v>13</v>
      </c>
      <c r="E19" s="29"/>
      <c r="F19" s="30" t="s">
        <v>14</v>
      </c>
      <c r="G19" s="31"/>
      <c r="H19" s="199">
        <v>351.729</v>
      </c>
      <c r="I19" s="200">
        <v>366.142</v>
      </c>
      <c r="J19" s="201">
        <v>360</v>
      </c>
      <c r="K19" s="202">
        <v>288</v>
      </c>
      <c r="L19" s="201">
        <v>0</v>
      </c>
      <c r="M19" s="202">
        <v>6</v>
      </c>
      <c r="N19" s="188">
        <v>72514.401</v>
      </c>
      <c r="O19" s="188">
        <v>2942.278</v>
      </c>
      <c r="P19" s="203">
        <v>75456.679</v>
      </c>
      <c r="Q19" s="15"/>
    </row>
    <row r="20" spans="1:17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204">
        <v>521.295</v>
      </c>
      <c r="I20" s="205">
        <v>548.272</v>
      </c>
      <c r="J20" s="206">
        <v>531</v>
      </c>
      <c r="K20" s="207">
        <v>453</v>
      </c>
      <c r="L20" s="206">
        <v>1</v>
      </c>
      <c r="M20" s="207">
        <v>13</v>
      </c>
      <c r="N20" s="185">
        <v>112974.195</v>
      </c>
      <c r="O20" s="185">
        <v>1908.174</v>
      </c>
      <c r="P20" s="208">
        <v>114882.369</v>
      </c>
      <c r="Q20" s="15"/>
    </row>
    <row r="21" spans="1:17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99">
        <v>211.874</v>
      </c>
      <c r="I21" s="200">
        <v>225.853</v>
      </c>
      <c r="J21" s="201">
        <v>214</v>
      </c>
      <c r="K21" s="202">
        <v>175</v>
      </c>
      <c r="L21" s="201">
        <v>0</v>
      </c>
      <c r="M21" s="202">
        <v>6</v>
      </c>
      <c r="N21" s="188">
        <v>45392.733</v>
      </c>
      <c r="O21" s="188">
        <v>915.776</v>
      </c>
      <c r="P21" s="203">
        <v>46308.509</v>
      </c>
      <c r="Q21" s="15"/>
    </row>
    <row r="22" spans="1:17" ht="13.5" thickBot="1">
      <c r="A22" s="48"/>
      <c r="B22" s="43"/>
      <c r="C22" s="29"/>
      <c r="D22" s="29" t="s">
        <v>19</v>
      </c>
      <c r="E22" s="29"/>
      <c r="F22" s="30" t="s">
        <v>20</v>
      </c>
      <c r="G22" s="31"/>
      <c r="H22" s="199">
        <v>309.421</v>
      </c>
      <c r="I22" s="200">
        <v>322.419</v>
      </c>
      <c r="J22" s="201">
        <v>317</v>
      </c>
      <c r="K22" s="202">
        <v>278</v>
      </c>
      <c r="L22" s="201">
        <v>1</v>
      </c>
      <c r="M22" s="202">
        <v>7</v>
      </c>
      <c r="N22" s="188">
        <v>67581.462</v>
      </c>
      <c r="O22" s="188">
        <v>992.398</v>
      </c>
      <c r="P22" s="203">
        <v>68573.86</v>
      </c>
      <c r="Q22" s="15"/>
    </row>
    <row r="23" spans="1:17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204">
        <v>1071.621</v>
      </c>
      <c r="I23" s="205">
        <v>1117.872</v>
      </c>
      <c r="J23" s="206">
        <v>1115</v>
      </c>
      <c r="K23" s="207">
        <v>890</v>
      </c>
      <c r="L23" s="206">
        <v>5</v>
      </c>
      <c r="M23" s="207">
        <v>22</v>
      </c>
      <c r="N23" s="185">
        <v>218526.994</v>
      </c>
      <c r="O23" s="185">
        <v>11217.74</v>
      </c>
      <c r="P23" s="208">
        <v>229744.734</v>
      </c>
      <c r="Q23" s="15"/>
    </row>
    <row r="24" spans="1:17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99">
        <v>202.369</v>
      </c>
      <c r="I24" s="200">
        <v>215.696</v>
      </c>
      <c r="J24" s="201">
        <v>217</v>
      </c>
      <c r="K24" s="202">
        <v>172</v>
      </c>
      <c r="L24" s="201">
        <v>1</v>
      </c>
      <c r="M24" s="202">
        <v>3</v>
      </c>
      <c r="N24" s="188">
        <v>42361.476</v>
      </c>
      <c r="O24" s="188">
        <v>2449.766</v>
      </c>
      <c r="P24" s="203">
        <v>44811.242</v>
      </c>
      <c r="Q24" s="15"/>
    </row>
    <row r="25" spans="1:17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99">
        <v>398.864</v>
      </c>
      <c r="I25" s="200">
        <v>413.379</v>
      </c>
      <c r="J25" s="201">
        <v>409</v>
      </c>
      <c r="K25" s="202">
        <v>319</v>
      </c>
      <c r="L25" s="201">
        <v>1</v>
      </c>
      <c r="M25" s="202">
        <v>8</v>
      </c>
      <c r="N25" s="188">
        <v>80897.137</v>
      </c>
      <c r="O25" s="188">
        <v>4772.589</v>
      </c>
      <c r="P25" s="203">
        <v>85669.726</v>
      </c>
      <c r="Q25" s="15"/>
    </row>
    <row r="26" spans="1:17" ht="13.5" thickBot="1">
      <c r="A26" s="48"/>
      <c r="B26" s="43"/>
      <c r="C26" s="29"/>
      <c r="D26" s="29" t="s">
        <v>27</v>
      </c>
      <c r="E26" s="29"/>
      <c r="F26" s="30" t="s">
        <v>28</v>
      </c>
      <c r="G26" s="31"/>
      <c r="H26" s="199">
        <v>470.388</v>
      </c>
      <c r="I26" s="200">
        <v>488.797</v>
      </c>
      <c r="J26" s="201">
        <v>489</v>
      </c>
      <c r="K26" s="202">
        <v>399</v>
      </c>
      <c r="L26" s="201">
        <v>3</v>
      </c>
      <c r="M26" s="202">
        <v>11</v>
      </c>
      <c r="N26" s="188">
        <v>95268.381</v>
      </c>
      <c r="O26" s="188">
        <v>3995.385</v>
      </c>
      <c r="P26" s="203">
        <v>99263.766</v>
      </c>
      <c r="Q26" s="15"/>
    </row>
    <row r="27" spans="1:17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204">
        <v>1166.148</v>
      </c>
      <c r="I27" s="205">
        <v>1222.217</v>
      </c>
      <c r="J27" s="206">
        <v>1224</v>
      </c>
      <c r="K27" s="207">
        <v>1005</v>
      </c>
      <c r="L27" s="206">
        <v>8</v>
      </c>
      <c r="M27" s="207">
        <v>15</v>
      </c>
      <c r="N27" s="185">
        <v>234176.404</v>
      </c>
      <c r="O27" s="185">
        <v>6630.418</v>
      </c>
      <c r="P27" s="208">
        <v>240806.822</v>
      </c>
      <c r="Q27" s="15"/>
    </row>
    <row r="28" spans="1:17" ht="12.75">
      <c r="A28" s="48"/>
      <c r="B28" s="43"/>
      <c r="C28" s="29"/>
      <c r="D28" s="29" t="s">
        <v>63</v>
      </c>
      <c r="E28" s="29"/>
      <c r="F28" s="30" t="s">
        <v>147</v>
      </c>
      <c r="G28" s="31"/>
      <c r="H28" s="199">
        <v>447.716</v>
      </c>
      <c r="I28" s="200">
        <v>460.974</v>
      </c>
      <c r="J28" s="201">
        <v>454</v>
      </c>
      <c r="K28" s="202">
        <v>377</v>
      </c>
      <c r="L28" s="201">
        <v>3</v>
      </c>
      <c r="M28" s="202">
        <v>7</v>
      </c>
      <c r="N28" s="188">
        <v>88368.754</v>
      </c>
      <c r="O28" s="188">
        <v>2948.655</v>
      </c>
      <c r="P28" s="203">
        <v>91317.409</v>
      </c>
      <c r="Q28" s="15"/>
    </row>
    <row r="29" spans="1:17" ht="13.5" thickBot="1">
      <c r="A29" s="48"/>
      <c r="B29" s="43"/>
      <c r="C29" s="29"/>
      <c r="D29" s="29" t="s">
        <v>62</v>
      </c>
      <c r="E29" s="29"/>
      <c r="F29" s="30" t="s">
        <v>148</v>
      </c>
      <c r="G29" s="31"/>
      <c r="H29" s="199">
        <v>718.432</v>
      </c>
      <c r="I29" s="200">
        <v>761.243</v>
      </c>
      <c r="J29" s="201">
        <v>770</v>
      </c>
      <c r="K29" s="202">
        <v>628</v>
      </c>
      <c r="L29" s="201">
        <v>5</v>
      </c>
      <c r="M29" s="202">
        <v>8</v>
      </c>
      <c r="N29" s="188">
        <v>145807.65</v>
      </c>
      <c r="O29" s="188">
        <v>3681.763</v>
      </c>
      <c r="P29" s="203">
        <v>149489.413</v>
      </c>
      <c r="Q29" s="15"/>
    </row>
    <row r="30" spans="1:17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204">
        <v>858.839</v>
      </c>
      <c r="I30" s="205">
        <v>873.569</v>
      </c>
      <c r="J30" s="206">
        <v>846</v>
      </c>
      <c r="K30" s="207">
        <v>671</v>
      </c>
      <c r="L30" s="206">
        <v>6</v>
      </c>
      <c r="M30" s="207">
        <v>14</v>
      </c>
      <c r="N30" s="185">
        <v>172216.723</v>
      </c>
      <c r="O30" s="185">
        <v>6925.094</v>
      </c>
      <c r="P30" s="208">
        <v>179141.817</v>
      </c>
      <c r="Q30" s="15"/>
    </row>
    <row r="31" spans="1:17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99">
        <v>415.941</v>
      </c>
      <c r="I31" s="200">
        <v>427.338</v>
      </c>
      <c r="J31" s="201">
        <v>411</v>
      </c>
      <c r="K31" s="202">
        <v>317</v>
      </c>
      <c r="L31" s="201">
        <v>4</v>
      </c>
      <c r="M31" s="202">
        <v>9</v>
      </c>
      <c r="N31" s="188">
        <v>83908.928</v>
      </c>
      <c r="O31" s="188">
        <v>3212.223</v>
      </c>
      <c r="P31" s="203">
        <v>87121.151</v>
      </c>
      <c r="Q31" s="15"/>
    </row>
    <row r="32" spans="1:17" ht="13.5" thickBot="1">
      <c r="A32" s="48"/>
      <c r="B32" s="43"/>
      <c r="C32" s="29"/>
      <c r="D32" s="29" t="s">
        <v>35</v>
      </c>
      <c r="E32" s="29"/>
      <c r="F32" s="30" t="s">
        <v>36</v>
      </c>
      <c r="G32" s="31"/>
      <c r="H32" s="199">
        <v>442.898</v>
      </c>
      <c r="I32" s="200">
        <v>446.231</v>
      </c>
      <c r="J32" s="201">
        <v>434</v>
      </c>
      <c r="K32" s="202">
        <v>354</v>
      </c>
      <c r="L32" s="201">
        <v>2</v>
      </c>
      <c r="M32" s="202">
        <v>5</v>
      </c>
      <c r="N32" s="188">
        <v>88307.795</v>
      </c>
      <c r="O32" s="188">
        <v>3712.871</v>
      </c>
      <c r="P32" s="203">
        <v>92020.666</v>
      </c>
      <c r="Q32" s="15"/>
    </row>
    <row r="33" spans="1:17" ht="12.75">
      <c r="A33" s="48"/>
      <c r="B33" s="41"/>
      <c r="C33" s="35" t="s">
        <v>64</v>
      </c>
      <c r="D33" s="35"/>
      <c r="E33" s="35"/>
      <c r="F33" s="36" t="s">
        <v>37</v>
      </c>
      <c r="G33" s="37"/>
      <c r="H33" s="204">
        <v>476.437</v>
      </c>
      <c r="I33" s="205">
        <v>489.21</v>
      </c>
      <c r="J33" s="206">
        <v>482</v>
      </c>
      <c r="K33" s="207">
        <v>416</v>
      </c>
      <c r="L33" s="206">
        <v>1</v>
      </c>
      <c r="M33" s="207">
        <v>14</v>
      </c>
      <c r="N33" s="185">
        <v>93922.303</v>
      </c>
      <c r="O33" s="185">
        <v>3255.862</v>
      </c>
      <c r="P33" s="208">
        <v>97178.165</v>
      </c>
      <c r="Q33" s="15"/>
    </row>
    <row r="34" spans="1:17" ht="13.5" thickBot="1">
      <c r="A34" s="48"/>
      <c r="B34" s="44"/>
      <c r="C34" s="45"/>
      <c r="D34" s="45" t="s">
        <v>65</v>
      </c>
      <c r="E34" s="45"/>
      <c r="F34" s="46" t="s">
        <v>75</v>
      </c>
      <c r="G34" s="47"/>
      <c r="H34" s="209">
        <v>476.437</v>
      </c>
      <c r="I34" s="210">
        <v>489.21</v>
      </c>
      <c r="J34" s="211">
        <v>482</v>
      </c>
      <c r="K34" s="212">
        <v>416</v>
      </c>
      <c r="L34" s="211">
        <v>1</v>
      </c>
      <c r="M34" s="212">
        <v>14</v>
      </c>
      <c r="N34" s="182">
        <v>93922.303</v>
      </c>
      <c r="O34" s="182">
        <v>3255.862</v>
      </c>
      <c r="P34" s="213">
        <v>97178.165</v>
      </c>
      <c r="Q34" s="15"/>
    </row>
    <row r="35" spans="2:17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77" t="s">
        <v>218</v>
      </c>
      <c r="Q35" s="2" t="s">
        <v>0</v>
      </c>
    </row>
  </sheetData>
  <sheetProtection/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625" style="2" customWidth="1"/>
    <col min="9" max="9" width="5.25390625" style="2" customWidth="1"/>
    <col min="10" max="10" width="9.25390625" style="2" bestFit="1" customWidth="1"/>
    <col min="11" max="11" width="10.875" style="2" customWidth="1"/>
    <col min="12" max="12" width="12.25390625" style="2" customWidth="1"/>
    <col min="13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228</v>
      </c>
      <c r="C2" s="7"/>
      <c r="D2" s="7"/>
      <c r="E2" s="7"/>
      <c r="F2" s="6" t="s">
        <v>170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 t="s">
        <v>43</v>
      </c>
      <c r="O4" s="50"/>
      <c r="P4" s="50"/>
      <c r="Q4" s="50"/>
    </row>
    <row r="5" spans="2:17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133</v>
      </c>
      <c r="L5" s="49"/>
      <c r="M5" s="49"/>
      <c r="N5" s="49" t="s">
        <v>150</v>
      </c>
      <c r="O5" s="49"/>
      <c r="P5" s="49"/>
      <c r="Q5" s="49"/>
    </row>
    <row r="6" spans="2:18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81" t="s">
        <v>47</v>
      </c>
      <c r="C7" s="282"/>
      <c r="D7" s="282"/>
      <c r="E7" s="282"/>
      <c r="F7" s="282"/>
      <c r="G7" s="283"/>
      <c r="H7" s="307" t="s">
        <v>54</v>
      </c>
      <c r="I7" s="308"/>
      <c r="J7" s="308"/>
      <c r="K7" s="309"/>
      <c r="L7" s="360" t="s">
        <v>182</v>
      </c>
      <c r="M7" s="361"/>
      <c r="N7" s="360" t="s">
        <v>169</v>
      </c>
      <c r="O7" s="361"/>
      <c r="P7" s="361"/>
      <c r="Q7" s="361"/>
      <c r="R7" s="15"/>
    </row>
    <row r="8" spans="1:18" ht="12.75">
      <c r="A8" s="14"/>
      <c r="B8" s="284"/>
      <c r="C8" s="285"/>
      <c r="D8" s="285"/>
      <c r="E8" s="285"/>
      <c r="F8" s="285"/>
      <c r="G8" s="286"/>
      <c r="H8" s="310"/>
      <c r="I8" s="311"/>
      <c r="J8" s="311"/>
      <c r="K8" s="312"/>
      <c r="L8" s="362"/>
      <c r="M8" s="362"/>
      <c r="N8" s="362"/>
      <c r="O8" s="362"/>
      <c r="P8" s="362"/>
      <c r="Q8" s="362"/>
      <c r="R8" s="15"/>
    </row>
    <row r="9" spans="1:18" ht="13.5" customHeight="1">
      <c r="A9" s="14"/>
      <c r="B9" s="284"/>
      <c r="C9" s="285"/>
      <c r="D9" s="285"/>
      <c r="E9" s="285"/>
      <c r="F9" s="285"/>
      <c r="G9" s="286"/>
      <c r="H9" s="60" t="s">
        <v>55</v>
      </c>
      <c r="I9" s="61"/>
      <c r="J9" s="62"/>
      <c r="K9" s="318" t="s">
        <v>137</v>
      </c>
      <c r="L9" s="315" t="s">
        <v>107</v>
      </c>
      <c r="M9" s="318" t="s">
        <v>137</v>
      </c>
      <c r="N9" s="63" t="s">
        <v>55</v>
      </c>
      <c r="O9" s="61"/>
      <c r="P9" s="62"/>
      <c r="Q9" s="318" t="s">
        <v>137</v>
      </c>
      <c r="R9" s="15"/>
    </row>
    <row r="10" spans="1:18" ht="12.75">
      <c r="A10" s="14"/>
      <c r="B10" s="284"/>
      <c r="C10" s="285"/>
      <c r="D10" s="285"/>
      <c r="E10" s="285"/>
      <c r="F10" s="285"/>
      <c r="G10" s="286"/>
      <c r="H10" s="314" t="s">
        <v>38</v>
      </c>
      <c r="I10" s="64" t="s">
        <v>56</v>
      </c>
      <c r="J10" s="65"/>
      <c r="K10" s="266"/>
      <c r="L10" s="316"/>
      <c r="M10" s="266"/>
      <c r="N10" s="315" t="s">
        <v>38</v>
      </c>
      <c r="O10" s="64" t="s">
        <v>56</v>
      </c>
      <c r="P10" s="65"/>
      <c r="Q10" s="266"/>
      <c r="R10" s="15"/>
    </row>
    <row r="11" spans="1:18" ht="15.75" customHeight="1" thickBot="1">
      <c r="A11" s="14"/>
      <c r="B11" s="287"/>
      <c r="C11" s="288"/>
      <c r="D11" s="288"/>
      <c r="E11" s="288"/>
      <c r="F11" s="288"/>
      <c r="G11" s="289"/>
      <c r="H11" s="270"/>
      <c r="I11" s="66" t="s">
        <v>57</v>
      </c>
      <c r="J11" s="67" t="s">
        <v>58</v>
      </c>
      <c r="K11" s="267"/>
      <c r="L11" s="317"/>
      <c r="M11" s="267"/>
      <c r="N11" s="317"/>
      <c r="O11" s="66" t="s">
        <v>57</v>
      </c>
      <c r="P11" s="67" t="s">
        <v>58</v>
      </c>
      <c r="Q11" s="267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2290.442</v>
      </c>
      <c r="I12" s="135">
        <v>1</v>
      </c>
      <c r="J12" s="192">
        <v>2235.71</v>
      </c>
      <c r="K12" s="219">
        <v>3757.763</v>
      </c>
      <c r="L12" s="137">
        <v>596717.867</v>
      </c>
      <c r="M12" s="195">
        <v>647262.209</v>
      </c>
      <c r="N12" s="141">
        <v>21710</v>
      </c>
      <c r="O12" s="220">
        <v>34598</v>
      </c>
      <c r="P12" s="221">
        <v>21832</v>
      </c>
      <c r="Q12" s="142">
        <v>14354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112.32</v>
      </c>
      <c r="I13" s="143">
        <v>0</v>
      </c>
      <c r="J13" s="197">
        <v>108.686</v>
      </c>
      <c r="K13" s="222">
        <v>177.406</v>
      </c>
      <c r="L13" s="145">
        <v>33940.793</v>
      </c>
      <c r="M13" s="198">
        <v>33187.524</v>
      </c>
      <c r="N13" s="149">
        <v>25182</v>
      </c>
      <c r="O13" s="110" t="s">
        <v>174</v>
      </c>
      <c r="P13" s="223">
        <v>25406</v>
      </c>
      <c r="Q13" s="88">
        <v>15589</v>
      </c>
      <c r="R13" s="15"/>
    </row>
    <row r="14" spans="1:18" ht="13.5" thickBot="1">
      <c r="A14" s="48"/>
      <c r="B14" s="43"/>
      <c r="C14" s="29"/>
      <c r="D14" s="29" t="s">
        <v>6</v>
      </c>
      <c r="E14" s="29"/>
      <c r="F14" s="30" t="s">
        <v>73</v>
      </c>
      <c r="G14" s="31"/>
      <c r="H14" s="168">
        <v>112.32</v>
      </c>
      <c r="I14" s="169">
        <v>0</v>
      </c>
      <c r="J14" s="200">
        <v>108.686</v>
      </c>
      <c r="K14" s="224">
        <v>177.406</v>
      </c>
      <c r="L14" s="171">
        <v>33940.793</v>
      </c>
      <c r="M14" s="203">
        <v>33187.524</v>
      </c>
      <c r="N14" s="175">
        <v>25182</v>
      </c>
      <c r="O14" s="225" t="s">
        <v>174</v>
      </c>
      <c r="P14" s="226">
        <v>25406</v>
      </c>
      <c r="Q14" s="176">
        <v>15589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228.412</v>
      </c>
      <c r="I15" s="160">
        <v>0</v>
      </c>
      <c r="J15" s="205">
        <v>221.544</v>
      </c>
      <c r="K15" s="227">
        <v>332.513</v>
      </c>
      <c r="L15" s="162">
        <v>62313.423</v>
      </c>
      <c r="M15" s="208">
        <v>58628.388</v>
      </c>
      <c r="N15" s="166">
        <v>22734</v>
      </c>
      <c r="O15" s="228" t="s">
        <v>174</v>
      </c>
      <c r="P15" s="229">
        <v>23006</v>
      </c>
      <c r="Q15" s="167">
        <v>14693</v>
      </c>
      <c r="R15" s="15"/>
    </row>
    <row r="16" spans="1:18" ht="13.5" thickBot="1">
      <c r="A16" s="48"/>
      <c r="B16" s="43"/>
      <c r="C16" s="29"/>
      <c r="D16" s="29" t="s">
        <v>9</v>
      </c>
      <c r="E16" s="29"/>
      <c r="F16" s="30" t="s">
        <v>74</v>
      </c>
      <c r="G16" s="31"/>
      <c r="H16" s="168">
        <v>228.412</v>
      </c>
      <c r="I16" s="169">
        <v>0</v>
      </c>
      <c r="J16" s="200">
        <v>221.544</v>
      </c>
      <c r="K16" s="224">
        <v>332.513</v>
      </c>
      <c r="L16" s="171">
        <v>62313.423</v>
      </c>
      <c r="M16" s="203">
        <v>58628.388</v>
      </c>
      <c r="N16" s="175">
        <v>22734</v>
      </c>
      <c r="O16" s="225" t="s">
        <v>174</v>
      </c>
      <c r="P16" s="226">
        <v>23006</v>
      </c>
      <c r="Q16" s="176">
        <v>14693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408.633</v>
      </c>
      <c r="I17" s="160">
        <v>0</v>
      </c>
      <c r="J17" s="205">
        <v>398.294</v>
      </c>
      <c r="K17" s="227">
        <v>694.581</v>
      </c>
      <c r="L17" s="162">
        <v>103936.732</v>
      </c>
      <c r="M17" s="208">
        <v>120156.597</v>
      </c>
      <c r="N17" s="166">
        <v>21196</v>
      </c>
      <c r="O17" s="228" t="s">
        <v>174</v>
      </c>
      <c r="P17" s="229">
        <v>21365</v>
      </c>
      <c r="Q17" s="167">
        <v>14416</v>
      </c>
      <c r="R17" s="15"/>
    </row>
    <row r="18" spans="1:18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68">
        <v>271.047</v>
      </c>
      <c r="I18" s="169">
        <v>0</v>
      </c>
      <c r="J18" s="200">
        <v>270.034</v>
      </c>
      <c r="K18" s="224">
        <v>480.438</v>
      </c>
      <c r="L18" s="171">
        <v>69395.233</v>
      </c>
      <c r="M18" s="203">
        <v>82183.695</v>
      </c>
      <c r="N18" s="175">
        <v>21336</v>
      </c>
      <c r="O18" s="225" t="s">
        <v>174</v>
      </c>
      <c r="P18" s="226">
        <v>21357</v>
      </c>
      <c r="Q18" s="176">
        <v>14255</v>
      </c>
      <c r="R18" s="15"/>
    </row>
    <row r="19" spans="1:18" ht="13.5" thickBot="1">
      <c r="A19" s="48"/>
      <c r="B19" s="43"/>
      <c r="C19" s="29"/>
      <c r="D19" s="29" t="s">
        <v>13</v>
      </c>
      <c r="E19" s="29"/>
      <c r="F19" s="30" t="s">
        <v>14</v>
      </c>
      <c r="G19" s="31"/>
      <c r="H19" s="168">
        <v>137.586</v>
      </c>
      <c r="I19" s="169">
        <v>0</v>
      </c>
      <c r="J19" s="200">
        <v>128.26</v>
      </c>
      <c r="K19" s="224">
        <v>214.143</v>
      </c>
      <c r="L19" s="171">
        <v>34541.499</v>
      </c>
      <c r="M19" s="203">
        <v>37972.902</v>
      </c>
      <c r="N19" s="175">
        <v>20921</v>
      </c>
      <c r="O19" s="225" t="s">
        <v>174</v>
      </c>
      <c r="P19" s="226">
        <v>21381</v>
      </c>
      <c r="Q19" s="176">
        <v>14777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207.933</v>
      </c>
      <c r="I20" s="160">
        <v>1</v>
      </c>
      <c r="J20" s="205">
        <v>191.768</v>
      </c>
      <c r="K20" s="227">
        <v>313.362</v>
      </c>
      <c r="L20" s="162">
        <v>55588.533</v>
      </c>
      <c r="M20" s="208">
        <v>57385.662</v>
      </c>
      <c r="N20" s="166">
        <v>22278</v>
      </c>
      <c r="O20" s="228">
        <v>34598</v>
      </c>
      <c r="P20" s="229">
        <v>22604</v>
      </c>
      <c r="Q20" s="167">
        <v>15261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81.181</v>
      </c>
      <c r="I21" s="169">
        <v>0</v>
      </c>
      <c r="J21" s="200">
        <v>71.02</v>
      </c>
      <c r="K21" s="224">
        <v>130.693</v>
      </c>
      <c r="L21" s="171">
        <v>21111.743</v>
      </c>
      <c r="M21" s="203">
        <v>24280.99</v>
      </c>
      <c r="N21" s="175">
        <v>21671</v>
      </c>
      <c r="O21" s="225" t="s">
        <v>174</v>
      </c>
      <c r="P21" s="226">
        <v>22185</v>
      </c>
      <c r="Q21" s="176">
        <v>15482</v>
      </c>
      <c r="R21" s="15"/>
    </row>
    <row r="22" spans="1:18" ht="13.5" thickBot="1">
      <c r="A22" s="48"/>
      <c r="B22" s="43"/>
      <c r="C22" s="29"/>
      <c r="D22" s="29" t="s">
        <v>19</v>
      </c>
      <c r="E22" s="29"/>
      <c r="F22" s="30" t="s">
        <v>20</v>
      </c>
      <c r="G22" s="31"/>
      <c r="H22" s="168">
        <v>126.752</v>
      </c>
      <c r="I22" s="169">
        <v>1</v>
      </c>
      <c r="J22" s="200">
        <v>120.748</v>
      </c>
      <c r="K22" s="224">
        <v>182.669</v>
      </c>
      <c r="L22" s="171">
        <v>34476.79</v>
      </c>
      <c r="M22" s="203">
        <v>33104.672</v>
      </c>
      <c r="N22" s="175">
        <v>22667</v>
      </c>
      <c r="O22" s="225">
        <v>34598</v>
      </c>
      <c r="P22" s="226">
        <v>22850</v>
      </c>
      <c r="Q22" s="176">
        <v>15102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452.453</v>
      </c>
      <c r="I23" s="160">
        <v>0</v>
      </c>
      <c r="J23" s="205">
        <v>447.006</v>
      </c>
      <c r="K23" s="227">
        <v>619.168</v>
      </c>
      <c r="L23" s="162">
        <v>115043.97</v>
      </c>
      <c r="M23" s="208">
        <v>103483.024</v>
      </c>
      <c r="N23" s="166">
        <v>21189</v>
      </c>
      <c r="O23" s="228" t="s">
        <v>174</v>
      </c>
      <c r="P23" s="229">
        <v>21227</v>
      </c>
      <c r="Q23" s="167">
        <v>13928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94.005</v>
      </c>
      <c r="I24" s="169">
        <v>0</v>
      </c>
      <c r="J24" s="200">
        <v>89.416</v>
      </c>
      <c r="K24" s="224">
        <v>108.364</v>
      </c>
      <c r="L24" s="171">
        <v>24399.332</v>
      </c>
      <c r="M24" s="203">
        <v>17962.144</v>
      </c>
      <c r="N24" s="175">
        <v>21629</v>
      </c>
      <c r="O24" s="225" t="s">
        <v>174</v>
      </c>
      <c r="P24" s="226">
        <v>21936</v>
      </c>
      <c r="Q24" s="176">
        <v>13813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172.388</v>
      </c>
      <c r="I25" s="169">
        <v>0</v>
      </c>
      <c r="J25" s="200">
        <v>171.53</v>
      </c>
      <c r="K25" s="224">
        <v>226.476</v>
      </c>
      <c r="L25" s="171">
        <v>43133.61</v>
      </c>
      <c r="M25" s="203">
        <v>37763.527</v>
      </c>
      <c r="N25" s="175">
        <v>20851</v>
      </c>
      <c r="O25" s="225" t="s">
        <v>174</v>
      </c>
      <c r="P25" s="226">
        <v>20801</v>
      </c>
      <c r="Q25" s="176">
        <v>13895</v>
      </c>
      <c r="R25" s="15"/>
    </row>
    <row r="26" spans="1:18" ht="13.5" thickBot="1">
      <c r="A26" s="48"/>
      <c r="B26" s="43"/>
      <c r="C26" s="29"/>
      <c r="D26" s="29" t="s">
        <v>27</v>
      </c>
      <c r="E26" s="29"/>
      <c r="F26" s="30" t="s">
        <v>28</v>
      </c>
      <c r="G26" s="31"/>
      <c r="H26" s="168">
        <v>186.06</v>
      </c>
      <c r="I26" s="169">
        <v>0</v>
      </c>
      <c r="J26" s="200">
        <v>186.06</v>
      </c>
      <c r="K26" s="224">
        <v>284.328</v>
      </c>
      <c r="L26" s="171">
        <v>47511.028</v>
      </c>
      <c r="M26" s="203">
        <v>47757.353</v>
      </c>
      <c r="N26" s="175">
        <v>21279</v>
      </c>
      <c r="O26" s="225" t="s">
        <v>174</v>
      </c>
      <c r="P26" s="226">
        <v>21279</v>
      </c>
      <c r="Q26" s="176">
        <v>13997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411.262</v>
      </c>
      <c r="I27" s="160">
        <v>0</v>
      </c>
      <c r="J27" s="205">
        <v>405.275</v>
      </c>
      <c r="K27" s="227">
        <v>754.886</v>
      </c>
      <c r="L27" s="162">
        <v>105790.823</v>
      </c>
      <c r="M27" s="208">
        <v>128385.581</v>
      </c>
      <c r="N27" s="166">
        <v>21436</v>
      </c>
      <c r="O27" s="228" t="s">
        <v>174</v>
      </c>
      <c r="P27" s="229">
        <v>21516</v>
      </c>
      <c r="Q27" s="167">
        <v>14173</v>
      </c>
      <c r="R27" s="15"/>
    </row>
    <row r="28" spans="1:18" ht="12.75">
      <c r="A28" s="48"/>
      <c r="B28" s="43"/>
      <c r="C28" s="29"/>
      <c r="D28" s="29" t="s">
        <v>63</v>
      </c>
      <c r="E28" s="29"/>
      <c r="F28" s="30" t="s">
        <v>147</v>
      </c>
      <c r="G28" s="31"/>
      <c r="H28" s="168">
        <v>154.832</v>
      </c>
      <c r="I28" s="169">
        <v>0</v>
      </c>
      <c r="J28" s="200">
        <v>154.082</v>
      </c>
      <c r="K28" s="224">
        <v>292.884</v>
      </c>
      <c r="L28" s="171">
        <v>39221.077</v>
      </c>
      <c r="M28" s="203">
        <v>49147.677</v>
      </c>
      <c r="N28" s="175">
        <v>21109</v>
      </c>
      <c r="O28" s="225" t="s">
        <v>174</v>
      </c>
      <c r="P28" s="226">
        <v>21146</v>
      </c>
      <c r="Q28" s="176">
        <v>13984</v>
      </c>
      <c r="R28" s="15"/>
    </row>
    <row r="29" spans="1:18" ht="13.5" thickBot="1">
      <c r="A29" s="48"/>
      <c r="B29" s="43"/>
      <c r="C29" s="29"/>
      <c r="D29" s="29" t="s">
        <v>62</v>
      </c>
      <c r="E29" s="29"/>
      <c r="F29" s="30" t="s">
        <v>148</v>
      </c>
      <c r="G29" s="31"/>
      <c r="H29" s="168">
        <v>256.43</v>
      </c>
      <c r="I29" s="169">
        <v>0</v>
      </c>
      <c r="J29" s="200">
        <v>251.193</v>
      </c>
      <c r="K29" s="224">
        <v>462.002</v>
      </c>
      <c r="L29" s="171">
        <v>66569.746</v>
      </c>
      <c r="M29" s="203">
        <v>79237.904</v>
      </c>
      <c r="N29" s="175">
        <v>21634</v>
      </c>
      <c r="O29" s="225" t="s">
        <v>174</v>
      </c>
      <c r="P29" s="226">
        <v>21744</v>
      </c>
      <c r="Q29" s="176">
        <v>14292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310.193</v>
      </c>
      <c r="I30" s="160">
        <v>0</v>
      </c>
      <c r="J30" s="205">
        <v>306.339</v>
      </c>
      <c r="K30" s="227">
        <v>548.646</v>
      </c>
      <c r="L30" s="162">
        <v>79975.847</v>
      </c>
      <c r="M30" s="208">
        <v>92240.876</v>
      </c>
      <c r="N30" s="166">
        <v>21486</v>
      </c>
      <c r="O30" s="228" t="s">
        <v>174</v>
      </c>
      <c r="P30" s="229">
        <v>21539</v>
      </c>
      <c r="Q30" s="167">
        <v>14010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148.919</v>
      </c>
      <c r="I31" s="169">
        <v>0</v>
      </c>
      <c r="J31" s="200">
        <v>146.026</v>
      </c>
      <c r="K31" s="224">
        <v>267.022</v>
      </c>
      <c r="L31" s="171">
        <v>39478.607</v>
      </c>
      <c r="M31" s="203">
        <v>44430.321</v>
      </c>
      <c r="N31" s="175">
        <v>22092</v>
      </c>
      <c r="O31" s="225" t="s">
        <v>174</v>
      </c>
      <c r="P31" s="226">
        <v>22178</v>
      </c>
      <c r="Q31" s="176">
        <v>13866</v>
      </c>
      <c r="R31" s="15"/>
    </row>
    <row r="32" spans="1:18" ht="13.5" thickBot="1">
      <c r="A32" s="48"/>
      <c r="B32" s="43"/>
      <c r="C32" s="29"/>
      <c r="D32" s="29" t="s">
        <v>35</v>
      </c>
      <c r="E32" s="29"/>
      <c r="F32" s="30" t="s">
        <v>36</v>
      </c>
      <c r="G32" s="31"/>
      <c r="H32" s="168">
        <v>161.274</v>
      </c>
      <c r="I32" s="169">
        <v>0</v>
      </c>
      <c r="J32" s="200">
        <v>160.313</v>
      </c>
      <c r="K32" s="224">
        <v>281.624</v>
      </c>
      <c r="L32" s="171">
        <v>40497.24</v>
      </c>
      <c r="M32" s="203">
        <v>47810.555</v>
      </c>
      <c r="N32" s="175">
        <v>20926</v>
      </c>
      <c r="O32" s="225" t="s">
        <v>174</v>
      </c>
      <c r="P32" s="226">
        <v>20957</v>
      </c>
      <c r="Q32" s="176">
        <v>14147</v>
      </c>
      <c r="R32" s="15"/>
    </row>
    <row r="33" spans="1:18" ht="12.75">
      <c r="A33" s="48"/>
      <c r="B33" s="41"/>
      <c r="C33" s="35" t="s">
        <v>64</v>
      </c>
      <c r="D33" s="35"/>
      <c r="E33" s="35"/>
      <c r="F33" s="36" t="s">
        <v>37</v>
      </c>
      <c r="G33" s="37"/>
      <c r="H33" s="159">
        <v>159.236</v>
      </c>
      <c r="I33" s="160">
        <v>0</v>
      </c>
      <c r="J33" s="205">
        <v>156.798</v>
      </c>
      <c r="K33" s="227">
        <v>317.201</v>
      </c>
      <c r="L33" s="162">
        <v>40127.746</v>
      </c>
      <c r="M33" s="208">
        <v>53794.557</v>
      </c>
      <c r="N33" s="166">
        <v>21000</v>
      </c>
      <c r="O33" s="228" t="s">
        <v>174</v>
      </c>
      <c r="P33" s="229">
        <v>21056</v>
      </c>
      <c r="Q33" s="167">
        <v>14133</v>
      </c>
      <c r="R33" s="15"/>
    </row>
    <row r="34" spans="1:18" ht="13.5" thickBot="1">
      <c r="A34" s="48"/>
      <c r="B34" s="44"/>
      <c r="C34" s="45"/>
      <c r="D34" s="45" t="s">
        <v>65</v>
      </c>
      <c r="E34" s="45"/>
      <c r="F34" s="46" t="s">
        <v>75</v>
      </c>
      <c r="G34" s="47"/>
      <c r="H34" s="150">
        <v>159.236</v>
      </c>
      <c r="I34" s="151">
        <v>0</v>
      </c>
      <c r="J34" s="210">
        <v>156.798</v>
      </c>
      <c r="K34" s="230">
        <v>317.201</v>
      </c>
      <c r="L34" s="153">
        <v>40127.746</v>
      </c>
      <c r="M34" s="213">
        <v>53794.557</v>
      </c>
      <c r="N34" s="157">
        <v>21000</v>
      </c>
      <c r="O34" s="231" t="s">
        <v>174</v>
      </c>
      <c r="P34" s="232">
        <v>21056</v>
      </c>
      <c r="Q34" s="158">
        <v>14133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218</v>
      </c>
      <c r="R35" s="2" t="s">
        <v>0</v>
      </c>
    </row>
  </sheetData>
  <sheetProtection/>
  <mergeCells count="10">
    <mergeCell ref="B7:G11"/>
    <mergeCell ref="H7:K8"/>
    <mergeCell ref="K9:K11"/>
    <mergeCell ref="L9:L11"/>
    <mergeCell ref="Q9:Q11"/>
    <mergeCell ref="H10:H11"/>
    <mergeCell ref="N10:N11"/>
    <mergeCell ref="L7:M8"/>
    <mergeCell ref="N7:Q8"/>
    <mergeCell ref="M9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1"/>
  <dimension ref="A1:O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.75390625" style="2" customWidth="1"/>
    <col min="7" max="7" width="1.12109375" style="2" customWidth="1"/>
    <col min="8" max="8" width="10.75390625" style="2" customWidth="1"/>
    <col min="9" max="10" width="6.75390625" style="2" customWidth="1"/>
    <col min="11" max="11" width="10.00390625" style="2" customWidth="1"/>
    <col min="12" max="12" width="9.75390625" style="2" customWidth="1"/>
    <col min="13" max="13" width="10.00390625" style="2" customWidth="1"/>
    <col min="14" max="14" width="14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229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125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50"/>
      <c r="G4" s="50"/>
      <c r="H4" s="50"/>
      <c r="I4" s="50"/>
      <c r="J4" s="50" t="s">
        <v>41</v>
      </c>
      <c r="K4" s="50"/>
      <c r="L4" s="50" t="s">
        <v>43</v>
      </c>
      <c r="M4" s="50"/>
      <c r="N4" s="50"/>
    </row>
    <row r="5" spans="2:14" s="3" customFormat="1" ht="21" customHeight="1">
      <c r="B5" s="49" t="s">
        <v>146</v>
      </c>
      <c r="C5" s="49"/>
      <c r="D5" s="49"/>
      <c r="E5" s="49"/>
      <c r="F5" s="49"/>
      <c r="G5" s="49"/>
      <c r="H5" s="49"/>
      <c r="I5" s="49"/>
      <c r="J5" s="49" t="s">
        <v>49</v>
      </c>
      <c r="K5" s="49"/>
      <c r="L5" s="49" t="s">
        <v>151</v>
      </c>
      <c r="M5" s="49"/>
      <c r="N5" s="49"/>
    </row>
    <row r="6" spans="2:15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6"/>
      <c r="O6" s="1" t="s">
        <v>0</v>
      </c>
    </row>
    <row r="7" spans="1:15" ht="12.75" customHeight="1">
      <c r="A7" s="14"/>
      <c r="B7" s="281" t="s">
        <v>59</v>
      </c>
      <c r="C7" s="282"/>
      <c r="D7" s="282"/>
      <c r="E7" s="282"/>
      <c r="F7" s="282"/>
      <c r="G7" s="283"/>
      <c r="H7" s="268" t="s">
        <v>86</v>
      </c>
      <c r="I7" s="271" t="s">
        <v>89</v>
      </c>
      <c r="J7" s="272"/>
      <c r="K7" s="290" t="s">
        <v>181</v>
      </c>
      <c r="L7" s="290" t="s">
        <v>157</v>
      </c>
      <c r="M7" s="290" t="s">
        <v>90</v>
      </c>
      <c r="N7" s="265" t="s">
        <v>158</v>
      </c>
      <c r="O7" s="15"/>
    </row>
    <row r="8" spans="1:15" ht="12.75" customHeight="1">
      <c r="A8" s="14"/>
      <c r="B8" s="284"/>
      <c r="C8" s="285"/>
      <c r="D8" s="285"/>
      <c r="E8" s="285"/>
      <c r="F8" s="285"/>
      <c r="G8" s="286"/>
      <c r="H8" s="269"/>
      <c r="I8" s="273"/>
      <c r="J8" s="274"/>
      <c r="K8" s="291"/>
      <c r="L8" s="291"/>
      <c r="M8" s="291"/>
      <c r="N8" s="266"/>
      <c r="O8" s="15"/>
    </row>
    <row r="9" spans="1:15" ht="12.75" customHeight="1">
      <c r="A9" s="14"/>
      <c r="B9" s="284"/>
      <c r="C9" s="285"/>
      <c r="D9" s="285"/>
      <c r="E9" s="285"/>
      <c r="F9" s="285"/>
      <c r="G9" s="286"/>
      <c r="H9" s="269"/>
      <c r="I9" s="275"/>
      <c r="J9" s="276"/>
      <c r="K9" s="291"/>
      <c r="L9" s="291"/>
      <c r="M9" s="291"/>
      <c r="N9" s="266"/>
      <c r="O9" s="15"/>
    </row>
    <row r="10" spans="1:15" ht="12.75" customHeight="1">
      <c r="A10" s="14"/>
      <c r="B10" s="284"/>
      <c r="C10" s="285"/>
      <c r="D10" s="285"/>
      <c r="E10" s="285"/>
      <c r="F10" s="285"/>
      <c r="G10" s="286"/>
      <c r="H10" s="269"/>
      <c r="I10" s="277" t="s">
        <v>87</v>
      </c>
      <c r="J10" s="279" t="s">
        <v>88</v>
      </c>
      <c r="K10" s="291"/>
      <c r="L10" s="291"/>
      <c r="M10" s="291"/>
      <c r="N10" s="266"/>
      <c r="O10" s="15"/>
    </row>
    <row r="11" spans="1:15" ht="13.5" customHeight="1" thickBot="1">
      <c r="A11" s="14"/>
      <c r="B11" s="287"/>
      <c r="C11" s="288"/>
      <c r="D11" s="288"/>
      <c r="E11" s="288"/>
      <c r="F11" s="288"/>
      <c r="G11" s="289"/>
      <c r="H11" s="270"/>
      <c r="I11" s="278"/>
      <c r="J11" s="280"/>
      <c r="K11" s="292"/>
      <c r="L11" s="292"/>
      <c r="M11" s="292"/>
      <c r="N11" s="267"/>
      <c r="O11" s="15"/>
    </row>
    <row r="12" spans="1:15" ht="14.25" thickBot="1" thickTop="1">
      <c r="A12" s="48"/>
      <c r="B12" s="38"/>
      <c r="C12" s="23" t="s">
        <v>66</v>
      </c>
      <c r="D12" s="23"/>
      <c r="E12" s="23"/>
      <c r="F12" s="24"/>
      <c r="G12" s="25"/>
      <c r="H12" s="134">
        <v>563.325</v>
      </c>
      <c r="I12" s="193">
        <v>590</v>
      </c>
      <c r="J12" s="194">
        <v>462</v>
      </c>
      <c r="K12" s="177">
        <v>118191.555</v>
      </c>
      <c r="L12" s="177">
        <v>2257.98</v>
      </c>
      <c r="M12" s="177">
        <v>120449.535</v>
      </c>
      <c r="N12" s="142">
        <v>17484</v>
      </c>
      <c r="O12" s="15"/>
    </row>
    <row r="13" spans="1:15" ht="12.75" customHeight="1" thickTop="1">
      <c r="A13" s="48"/>
      <c r="B13" s="42"/>
      <c r="C13" s="51"/>
      <c r="D13" s="51" t="s">
        <v>76</v>
      </c>
      <c r="E13" s="51"/>
      <c r="F13" s="52"/>
      <c r="G13" s="16"/>
      <c r="H13" s="214">
        <v>371.774</v>
      </c>
      <c r="I13" s="215">
        <v>392</v>
      </c>
      <c r="J13" s="216">
        <v>304</v>
      </c>
      <c r="K13" s="217">
        <v>76578.672</v>
      </c>
      <c r="L13" s="217">
        <v>944.617</v>
      </c>
      <c r="M13" s="217">
        <v>77523.289</v>
      </c>
      <c r="N13" s="218">
        <v>17165</v>
      </c>
      <c r="O13" s="15"/>
    </row>
    <row r="14" spans="1:15" ht="12.75">
      <c r="A14" s="48"/>
      <c r="B14" s="40"/>
      <c r="C14" s="19"/>
      <c r="D14" s="19" t="s">
        <v>176</v>
      </c>
      <c r="E14" s="19"/>
      <c r="F14" s="20"/>
      <c r="G14" s="17"/>
      <c r="H14" s="94">
        <v>0</v>
      </c>
      <c r="I14" s="95">
        <v>0</v>
      </c>
      <c r="J14" s="96">
        <v>0</v>
      </c>
      <c r="K14" s="97">
        <v>120.919</v>
      </c>
      <c r="L14" s="97">
        <v>0</v>
      </c>
      <c r="M14" s="97">
        <v>120.919</v>
      </c>
      <c r="N14" s="98" t="s">
        <v>174</v>
      </c>
      <c r="O14" s="15"/>
    </row>
    <row r="15" spans="1:15" ht="12.75">
      <c r="A15" s="48"/>
      <c r="B15" s="40"/>
      <c r="C15" s="19"/>
      <c r="D15" s="19" t="s">
        <v>80</v>
      </c>
      <c r="E15" s="19"/>
      <c r="F15" s="20"/>
      <c r="G15" s="17"/>
      <c r="H15" s="94">
        <v>40.539</v>
      </c>
      <c r="I15" s="95">
        <v>41</v>
      </c>
      <c r="J15" s="96">
        <v>36</v>
      </c>
      <c r="K15" s="97">
        <v>7133.279</v>
      </c>
      <c r="L15" s="97">
        <v>0</v>
      </c>
      <c r="M15" s="97">
        <v>7133.279</v>
      </c>
      <c r="N15" s="98">
        <v>14663</v>
      </c>
      <c r="O15" s="15"/>
    </row>
    <row r="16" spans="1:15" ht="12.75">
      <c r="A16" s="48"/>
      <c r="B16" s="40"/>
      <c r="C16" s="19"/>
      <c r="D16" s="19" t="s">
        <v>141</v>
      </c>
      <c r="E16" s="19"/>
      <c r="F16" s="20"/>
      <c r="G16" s="17"/>
      <c r="H16" s="94">
        <v>36.999</v>
      </c>
      <c r="I16" s="95">
        <v>41</v>
      </c>
      <c r="J16" s="96">
        <v>25</v>
      </c>
      <c r="K16" s="97">
        <v>10268.055</v>
      </c>
      <c r="L16" s="97">
        <v>430</v>
      </c>
      <c r="M16" s="97">
        <v>10698.055</v>
      </c>
      <c r="N16" s="98">
        <v>23127</v>
      </c>
      <c r="O16" s="15"/>
    </row>
    <row r="17" spans="1:15" ht="12.75">
      <c r="A17" s="48"/>
      <c r="B17" s="40"/>
      <c r="C17" s="19"/>
      <c r="D17" s="19" t="s">
        <v>82</v>
      </c>
      <c r="E17" s="19"/>
      <c r="F17" s="20"/>
      <c r="G17" s="17"/>
      <c r="H17" s="94">
        <v>68.162</v>
      </c>
      <c r="I17" s="95">
        <v>75</v>
      </c>
      <c r="J17" s="96">
        <v>70</v>
      </c>
      <c r="K17" s="97">
        <v>11269.585</v>
      </c>
      <c r="L17" s="97">
        <v>685.094</v>
      </c>
      <c r="M17" s="97">
        <v>11954.679</v>
      </c>
      <c r="N17" s="98">
        <v>13778</v>
      </c>
      <c r="O17" s="15"/>
    </row>
    <row r="18" spans="1:15" ht="12.75">
      <c r="A18" s="48"/>
      <c r="B18" s="40"/>
      <c r="C18" s="19"/>
      <c r="D18" s="19" t="s">
        <v>83</v>
      </c>
      <c r="E18" s="19"/>
      <c r="F18" s="20"/>
      <c r="G18" s="17"/>
      <c r="H18" s="94">
        <v>26.374</v>
      </c>
      <c r="I18" s="95">
        <v>23</v>
      </c>
      <c r="J18" s="96">
        <v>14</v>
      </c>
      <c r="K18" s="97">
        <v>9301.592</v>
      </c>
      <c r="L18" s="97">
        <v>116.699</v>
      </c>
      <c r="M18" s="97">
        <v>9418.291</v>
      </c>
      <c r="N18" s="98">
        <v>29390</v>
      </c>
      <c r="O18" s="15"/>
    </row>
    <row r="19" spans="1:15" ht="13.5" thickBot="1">
      <c r="A19" s="48"/>
      <c r="B19" s="78"/>
      <c r="C19" s="79"/>
      <c r="D19" s="79" t="s">
        <v>48</v>
      </c>
      <c r="E19" s="79"/>
      <c r="F19" s="80"/>
      <c r="G19" s="81"/>
      <c r="H19" s="99">
        <v>19.477</v>
      </c>
      <c r="I19" s="100">
        <v>18</v>
      </c>
      <c r="J19" s="101">
        <v>13</v>
      </c>
      <c r="K19" s="102">
        <v>3519.453</v>
      </c>
      <c r="L19" s="102">
        <v>81.57</v>
      </c>
      <c r="M19" s="102">
        <v>3601.023</v>
      </c>
      <c r="N19" s="103">
        <v>15058</v>
      </c>
      <c r="O19" s="15"/>
    </row>
    <row r="20" spans="2:15" ht="13.5">
      <c r="B20" s="10" t="s">
        <v>0</v>
      </c>
      <c r="C20" s="11"/>
      <c r="D20" s="11"/>
      <c r="E20" s="11"/>
      <c r="F20" s="11"/>
      <c r="G20" s="10"/>
      <c r="H20" s="10"/>
      <c r="I20" s="10"/>
      <c r="J20" s="10"/>
      <c r="K20" s="10"/>
      <c r="L20" s="10"/>
      <c r="M20" s="10"/>
      <c r="N20" s="77" t="s">
        <v>223</v>
      </c>
      <c r="O20" s="2" t="s">
        <v>0</v>
      </c>
    </row>
  </sheetData>
  <sheetProtection/>
  <mergeCells count="9">
    <mergeCell ref="L7:L11"/>
    <mergeCell ref="M7:M11"/>
    <mergeCell ref="N7:N11"/>
    <mergeCell ref="H7:H11"/>
    <mergeCell ref="I7:J9"/>
    <mergeCell ref="I10:I11"/>
    <mergeCell ref="J10:J11"/>
    <mergeCell ref="B7:G11"/>
    <mergeCell ref="K7:K11"/>
  </mergeCells>
  <conditionalFormatting sqref="E6">
    <cfRule type="expression" priority="1" dxfId="0" stopIfTrue="1">
      <formula>O6=" "</formula>
    </cfRule>
  </conditionalFormatting>
  <conditionalFormatting sqref="N20">
    <cfRule type="expression" priority="2" dxfId="0" stopIfTrue="1">
      <formula>O20="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2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25390625" style="2" customWidth="1"/>
    <col min="13" max="13" width="7.00390625" style="2" customWidth="1"/>
    <col min="14" max="14" width="9.25390625" style="2" bestFit="1" customWidth="1"/>
    <col min="15" max="15" width="8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230</v>
      </c>
      <c r="C2" s="7"/>
      <c r="D2" s="7"/>
      <c r="E2" s="7"/>
      <c r="F2" s="6" t="s">
        <v>171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70</v>
      </c>
      <c r="L5" s="49"/>
      <c r="M5" s="49"/>
      <c r="N5" s="49"/>
      <c r="O5" s="49" t="s">
        <v>150</v>
      </c>
      <c r="P5" s="49"/>
      <c r="Q5" s="49"/>
    </row>
    <row r="6" spans="2:18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81" t="s">
        <v>47</v>
      </c>
      <c r="C7" s="282"/>
      <c r="D7" s="282"/>
      <c r="E7" s="282"/>
      <c r="F7" s="282"/>
      <c r="G7" s="283"/>
      <c r="H7" s="307" t="s">
        <v>99</v>
      </c>
      <c r="I7" s="308"/>
      <c r="J7" s="309"/>
      <c r="K7" s="281" t="s">
        <v>180</v>
      </c>
      <c r="L7" s="308"/>
      <c r="M7" s="308"/>
      <c r="N7" s="308"/>
      <c r="O7" s="309"/>
      <c r="P7" s="281" t="s">
        <v>161</v>
      </c>
      <c r="Q7" s="309"/>
      <c r="R7" s="15"/>
    </row>
    <row r="8" spans="1:18" ht="12.75">
      <c r="A8" s="14"/>
      <c r="B8" s="284"/>
      <c r="C8" s="285"/>
      <c r="D8" s="285"/>
      <c r="E8" s="285"/>
      <c r="F8" s="285"/>
      <c r="G8" s="286"/>
      <c r="H8" s="310"/>
      <c r="I8" s="311"/>
      <c r="J8" s="312"/>
      <c r="K8" s="313"/>
      <c r="L8" s="311"/>
      <c r="M8" s="311"/>
      <c r="N8" s="311"/>
      <c r="O8" s="312"/>
      <c r="P8" s="313"/>
      <c r="Q8" s="312"/>
      <c r="R8" s="15"/>
    </row>
    <row r="9" spans="1:18" ht="15" customHeight="1">
      <c r="A9" s="14"/>
      <c r="B9" s="284"/>
      <c r="C9" s="285"/>
      <c r="D9" s="285"/>
      <c r="E9" s="285"/>
      <c r="F9" s="285"/>
      <c r="G9" s="286"/>
      <c r="H9" s="314" t="s">
        <v>100</v>
      </c>
      <c r="I9" s="64" t="s">
        <v>51</v>
      </c>
      <c r="J9" s="68"/>
      <c r="K9" s="315" t="s">
        <v>38</v>
      </c>
      <c r="L9" s="64" t="s">
        <v>51</v>
      </c>
      <c r="M9" s="69"/>
      <c r="N9" s="69"/>
      <c r="O9" s="68"/>
      <c r="P9" s="315" t="s">
        <v>38</v>
      </c>
      <c r="Q9" s="318" t="s">
        <v>144</v>
      </c>
      <c r="R9" s="15"/>
    </row>
    <row r="10" spans="1:18" ht="21.75" customHeight="1">
      <c r="A10" s="14"/>
      <c r="B10" s="284"/>
      <c r="C10" s="285"/>
      <c r="D10" s="285"/>
      <c r="E10" s="285"/>
      <c r="F10" s="285"/>
      <c r="G10" s="286"/>
      <c r="H10" s="269"/>
      <c r="I10" s="277" t="s">
        <v>142</v>
      </c>
      <c r="J10" s="304" t="s">
        <v>101</v>
      </c>
      <c r="K10" s="316"/>
      <c r="L10" s="277" t="s">
        <v>143</v>
      </c>
      <c r="M10" s="299" t="s">
        <v>102</v>
      </c>
      <c r="N10" s="299" t="s">
        <v>103</v>
      </c>
      <c r="O10" s="304" t="s">
        <v>104</v>
      </c>
      <c r="P10" s="316"/>
      <c r="Q10" s="266"/>
      <c r="R10" s="15"/>
    </row>
    <row r="11" spans="1:18" ht="21.75" customHeight="1" thickBot="1">
      <c r="A11" s="14"/>
      <c r="B11" s="287"/>
      <c r="C11" s="288"/>
      <c r="D11" s="288"/>
      <c r="E11" s="288"/>
      <c r="F11" s="288"/>
      <c r="G11" s="289"/>
      <c r="H11" s="270"/>
      <c r="I11" s="278"/>
      <c r="J11" s="305"/>
      <c r="K11" s="317"/>
      <c r="L11" s="278"/>
      <c r="M11" s="298"/>
      <c r="N11" s="298"/>
      <c r="O11" s="305"/>
      <c r="P11" s="317"/>
      <c r="Q11" s="267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895.042</v>
      </c>
      <c r="I12" s="135">
        <v>887.995</v>
      </c>
      <c r="J12" s="136">
        <v>7.047</v>
      </c>
      <c r="K12" s="137">
        <v>198152.565</v>
      </c>
      <c r="L12" s="138">
        <v>196248.775</v>
      </c>
      <c r="M12" s="139">
        <v>14.71</v>
      </c>
      <c r="N12" s="139">
        <v>791.316</v>
      </c>
      <c r="O12" s="140">
        <v>1097.764</v>
      </c>
      <c r="P12" s="141">
        <v>18449</v>
      </c>
      <c r="Q12" s="142">
        <v>18417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121.501</v>
      </c>
      <c r="I13" s="143">
        <v>119.736</v>
      </c>
      <c r="J13" s="144">
        <v>1.765</v>
      </c>
      <c r="K13" s="145">
        <v>29589.543</v>
      </c>
      <c r="L13" s="146">
        <v>28667.562</v>
      </c>
      <c r="M13" s="147">
        <v>0</v>
      </c>
      <c r="N13" s="147">
        <v>99.551</v>
      </c>
      <c r="O13" s="148">
        <v>822.43</v>
      </c>
      <c r="P13" s="149">
        <v>20294</v>
      </c>
      <c r="Q13" s="88">
        <v>19952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73</v>
      </c>
      <c r="G14" s="47"/>
      <c r="H14" s="150">
        <v>121.501</v>
      </c>
      <c r="I14" s="151">
        <v>119.736</v>
      </c>
      <c r="J14" s="152">
        <v>1.765</v>
      </c>
      <c r="K14" s="153">
        <v>29589.543</v>
      </c>
      <c r="L14" s="154">
        <v>28667.562</v>
      </c>
      <c r="M14" s="155">
        <v>0</v>
      </c>
      <c r="N14" s="155">
        <v>99.551</v>
      </c>
      <c r="O14" s="156">
        <v>822.43</v>
      </c>
      <c r="P14" s="157">
        <v>20294</v>
      </c>
      <c r="Q14" s="158">
        <v>19952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22.143</v>
      </c>
      <c r="I15" s="160">
        <v>22.143</v>
      </c>
      <c r="J15" s="161">
        <v>0</v>
      </c>
      <c r="K15" s="162">
        <v>4732.775</v>
      </c>
      <c r="L15" s="163">
        <v>4732.775</v>
      </c>
      <c r="M15" s="164">
        <v>0</v>
      </c>
      <c r="N15" s="164">
        <v>0</v>
      </c>
      <c r="O15" s="165">
        <v>0</v>
      </c>
      <c r="P15" s="166">
        <v>17811</v>
      </c>
      <c r="Q15" s="167">
        <v>17811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74</v>
      </c>
      <c r="G16" s="47"/>
      <c r="H16" s="150">
        <v>22.143</v>
      </c>
      <c r="I16" s="151">
        <v>22.143</v>
      </c>
      <c r="J16" s="152">
        <v>0</v>
      </c>
      <c r="K16" s="153">
        <v>4732.775</v>
      </c>
      <c r="L16" s="154">
        <v>4732.775</v>
      </c>
      <c r="M16" s="155">
        <v>0</v>
      </c>
      <c r="N16" s="155">
        <v>0</v>
      </c>
      <c r="O16" s="156">
        <v>0</v>
      </c>
      <c r="P16" s="157">
        <v>17811</v>
      </c>
      <c r="Q16" s="158">
        <v>17811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110.522</v>
      </c>
      <c r="I17" s="160">
        <v>110.522</v>
      </c>
      <c r="J17" s="161">
        <v>0</v>
      </c>
      <c r="K17" s="162">
        <v>24800.676</v>
      </c>
      <c r="L17" s="163">
        <v>24785.966</v>
      </c>
      <c r="M17" s="164">
        <v>14.71</v>
      </c>
      <c r="N17" s="164">
        <v>0</v>
      </c>
      <c r="O17" s="165">
        <v>0</v>
      </c>
      <c r="P17" s="166">
        <v>18700</v>
      </c>
      <c r="Q17" s="167">
        <v>18689</v>
      </c>
      <c r="R17" s="15"/>
    </row>
    <row r="18" spans="1:18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68">
        <v>74.102</v>
      </c>
      <c r="I18" s="169">
        <v>74.102</v>
      </c>
      <c r="J18" s="170">
        <v>0</v>
      </c>
      <c r="K18" s="171">
        <v>17065.809</v>
      </c>
      <c r="L18" s="172">
        <v>17051.099</v>
      </c>
      <c r="M18" s="173">
        <v>14.71</v>
      </c>
      <c r="N18" s="173">
        <v>0</v>
      </c>
      <c r="O18" s="174">
        <v>0</v>
      </c>
      <c r="P18" s="175">
        <v>19192</v>
      </c>
      <c r="Q18" s="176">
        <v>19175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36.42</v>
      </c>
      <c r="I19" s="151">
        <v>36.42</v>
      </c>
      <c r="J19" s="152">
        <v>0</v>
      </c>
      <c r="K19" s="153">
        <v>7734.867</v>
      </c>
      <c r="L19" s="154">
        <v>7734.867</v>
      </c>
      <c r="M19" s="155">
        <v>0</v>
      </c>
      <c r="N19" s="155">
        <v>0</v>
      </c>
      <c r="O19" s="156">
        <v>0</v>
      </c>
      <c r="P19" s="157">
        <v>17698</v>
      </c>
      <c r="Q19" s="158">
        <v>17698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44.733</v>
      </c>
      <c r="I20" s="160">
        <v>44.55</v>
      </c>
      <c r="J20" s="161">
        <v>0.183</v>
      </c>
      <c r="K20" s="162">
        <v>10712.652</v>
      </c>
      <c r="L20" s="163">
        <v>10680.412</v>
      </c>
      <c r="M20" s="164">
        <v>0</v>
      </c>
      <c r="N20" s="164">
        <v>0</v>
      </c>
      <c r="O20" s="165">
        <v>32.24</v>
      </c>
      <c r="P20" s="166">
        <v>19957</v>
      </c>
      <c r="Q20" s="167">
        <v>19978</v>
      </c>
      <c r="R20" s="15"/>
    </row>
    <row r="21" spans="1:18" ht="13.5" thickBot="1">
      <c r="A21" s="48"/>
      <c r="B21" s="44"/>
      <c r="C21" s="45"/>
      <c r="D21" s="45" t="s">
        <v>19</v>
      </c>
      <c r="E21" s="45"/>
      <c r="F21" s="46" t="s">
        <v>20</v>
      </c>
      <c r="G21" s="47"/>
      <c r="H21" s="150">
        <v>44.733</v>
      </c>
      <c r="I21" s="151">
        <v>44.55</v>
      </c>
      <c r="J21" s="152">
        <v>0.183</v>
      </c>
      <c r="K21" s="153">
        <v>10712.652</v>
      </c>
      <c r="L21" s="154">
        <v>10680.412</v>
      </c>
      <c r="M21" s="155">
        <v>0</v>
      </c>
      <c r="N21" s="155">
        <v>0</v>
      </c>
      <c r="O21" s="156">
        <v>32.24</v>
      </c>
      <c r="P21" s="157">
        <v>19957</v>
      </c>
      <c r="Q21" s="158">
        <v>19978</v>
      </c>
      <c r="R21" s="15"/>
    </row>
    <row r="22" spans="1:18" ht="12.75">
      <c r="A22" s="48"/>
      <c r="B22" s="41"/>
      <c r="C22" s="35" t="s">
        <v>21</v>
      </c>
      <c r="D22" s="35"/>
      <c r="E22" s="35"/>
      <c r="F22" s="36" t="s">
        <v>22</v>
      </c>
      <c r="G22" s="37"/>
      <c r="H22" s="159">
        <v>200.842</v>
      </c>
      <c r="I22" s="160">
        <v>199.434</v>
      </c>
      <c r="J22" s="161">
        <v>1.408</v>
      </c>
      <c r="K22" s="162">
        <v>43928.298</v>
      </c>
      <c r="L22" s="163">
        <v>43649.844</v>
      </c>
      <c r="M22" s="164">
        <v>0</v>
      </c>
      <c r="N22" s="164">
        <v>278.454</v>
      </c>
      <c r="O22" s="165">
        <v>0</v>
      </c>
      <c r="P22" s="166">
        <v>18227</v>
      </c>
      <c r="Q22" s="167">
        <v>18239</v>
      </c>
      <c r="R22" s="15"/>
    </row>
    <row r="23" spans="1:18" ht="12.75">
      <c r="A23" s="48"/>
      <c r="B23" s="43"/>
      <c r="C23" s="29"/>
      <c r="D23" s="29" t="s">
        <v>23</v>
      </c>
      <c r="E23" s="29"/>
      <c r="F23" s="30" t="s">
        <v>24</v>
      </c>
      <c r="G23" s="31"/>
      <c r="H23" s="168">
        <v>38.017</v>
      </c>
      <c r="I23" s="169">
        <v>37.884</v>
      </c>
      <c r="J23" s="170">
        <v>0.133</v>
      </c>
      <c r="K23" s="171">
        <v>8676.952</v>
      </c>
      <c r="L23" s="172">
        <v>8646.906</v>
      </c>
      <c r="M23" s="173">
        <v>0</v>
      </c>
      <c r="N23" s="173">
        <v>30.046</v>
      </c>
      <c r="O23" s="174">
        <v>0</v>
      </c>
      <c r="P23" s="175">
        <v>19020</v>
      </c>
      <c r="Q23" s="176">
        <v>19021</v>
      </c>
      <c r="R23" s="15"/>
    </row>
    <row r="24" spans="1:18" ht="12.75">
      <c r="A24" s="48"/>
      <c r="B24" s="43"/>
      <c r="C24" s="29"/>
      <c r="D24" s="29" t="s">
        <v>25</v>
      </c>
      <c r="E24" s="29"/>
      <c r="F24" s="30" t="s">
        <v>26</v>
      </c>
      <c r="G24" s="31"/>
      <c r="H24" s="168">
        <v>113.379</v>
      </c>
      <c r="I24" s="169">
        <v>112.184</v>
      </c>
      <c r="J24" s="170">
        <v>1.195</v>
      </c>
      <c r="K24" s="171">
        <v>24690.052</v>
      </c>
      <c r="L24" s="172">
        <v>24464.199</v>
      </c>
      <c r="M24" s="173">
        <v>0</v>
      </c>
      <c r="N24" s="173">
        <v>225.853</v>
      </c>
      <c r="O24" s="174">
        <v>0</v>
      </c>
      <c r="P24" s="175">
        <v>18147</v>
      </c>
      <c r="Q24" s="176">
        <v>18173</v>
      </c>
      <c r="R24" s="15"/>
    </row>
    <row r="25" spans="1:18" ht="13.5" thickBot="1">
      <c r="A25" s="48"/>
      <c r="B25" s="44"/>
      <c r="C25" s="45"/>
      <c r="D25" s="45" t="s">
        <v>27</v>
      </c>
      <c r="E25" s="45"/>
      <c r="F25" s="46" t="s">
        <v>28</v>
      </c>
      <c r="G25" s="47"/>
      <c r="H25" s="150">
        <v>49.446</v>
      </c>
      <c r="I25" s="151">
        <v>49.366</v>
      </c>
      <c r="J25" s="152">
        <v>0.08</v>
      </c>
      <c r="K25" s="153">
        <v>10561.294</v>
      </c>
      <c r="L25" s="154">
        <v>10538.739</v>
      </c>
      <c r="M25" s="155">
        <v>0</v>
      </c>
      <c r="N25" s="155">
        <v>22.555</v>
      </c>
      <c r="O25" s="156">
        <v>0</v>
      </c>
      <c r="P25" s="157">
        <v>17799</v>
      </c>
      <c r="Q25" s="158">
        <v>17790</v>
      </c>
      <c r="R25" s="15"/>
    </row>
    <row r="26" spans="1:18" ht="12.75">
      <c r="A26" s="48"/>
      <c r="B26" s="41"/>
      <c r="C26" s="35" t="s">
        <v>29</v>
      </c>
      <c r="D26" s="35"/>
      <c r="E26" s="35"/>
      <c r="F26" s="36" t="s">
        <v>30</v>
      </c>
      <c r="G26" s="37"/>
      <c r="H26" s="159">
        <v>212.89</v>
      </c>
      <c r="I26" s="160">
        <v>211.1</v>
      </c>
      <c r="J26" s="161">
        <v>1.79</v>
      </c>
      <c r="K26" s="162">
        <v>44530.621</v>
      </c>
      <c r="L26" s="163">
        <v>44208.801</v>
      </c>
      <c r="M26" s="164">
        <v>0</v>
      </c>
      <c r="N26" s="164">
        <v>114.151</v>
      </c>
      <c r="O26" s="165">
        <v>207.669</v>
      </c>
      <c r="P26" s="166">
        <v>17431</v>
      </c>
      <c r="Q26" s="167">
        <v>17452</v>
      </c>
      <c r="R26" s="15"/>
    </row>
    <row r="27" spans="1:18" ht="12.75">
      <c r="A27" s="48"/>
      <c r="B27" s="43"/>
      <c r="C27" s="29"/>
      <c r="D27" s="29" t="s">
        <v>63</v>
      </c>
      <c r="E27" s="29"/>
      <c r="F27" s="30" t="s">
        <v>147</v>
      </c>
      <c r="G27" s="31"/>
      <c r="H27" s="168">
        <v>38.279</v>
      </c>
      <c r="I27" s="169">
        <v>37.879</v>
      </c>
      <c r="J27" s="170">
        <v>0.4</v>
      </c>
      <c r="K27" s="171">
        <v>8001.456</v>
      </c>
      <c r="L27" s="172">
        <v>7962.456</v>
      </c>
      <c r="M27" s="173">
        <v>0</v>
      </c>
      <c r="N27" s="173">
        <v>0</v>
      </c>
      <c r="O27" s="174">
        <v>39</v>
      </c>
      <c r="P27" s="175">
        <v>17419</v>
      </c>
      <c r="Q27" s="176">
        <v>17517</v>
      </c>
      <c r="R27" s="15"/>
    </row>
    <row r="28" spans="1:18" ht="13.5" thickBot="1">
      <c r="A28" s="48"/>
      <c r="B28" s="44"/>
      <c r="C28" s="45"/>
      <c r="D28" s="45" t="s">
        <v>62</v>
      </c>
      <c r="E28" s="45"/>
      <c r="F28" s="46" t="s">
        <v>148</v>
      </c>
      <c r="G28" s="47"/>
      <c r="H28" s="150">
        <v>174.611</v>
      </c>
      <c r="I28" s="151">
        <v>173.221</v>
      </c>
      <c r="J28" s="152">
        <v>1.39</v>
      </c>
      <c r="K28" s="153">
        <v>36529.165</v>
      </c>
      <c r="L28" s="154">
        <v>36246.345</v>
      </c>
      <c r="M28" s="155">
        <v>0</v>
      </c>
      <c r="N28" s="155">
        <v>114.151</v>
      </c>
      <c r="O28" s="156">
        <v>168.669</v>
      </c>
      <c r="P28" s="157">
        <v>17434</v>
      </c>
      <c r="Q28" s="158">
        <v>17437</v>
      </c>
      <c r="R28" s="15"/>
    </row>
    <row r="29" spans="1:18" ht="12.75">
      <c r="A29" s="48"/>
      <c r="B29" s="41"/>
      <c r="C29" s="35" t="s">
        <v>31</v>
      </c>
      <c r="D29" s="35"/>
      <c r="E29" s="35"/>
      <c r="F29" s="36" t="s">
        <v>32</v>
      </c>
      <c r="G29" s="37"/>
      <c r="H29" s="159">
        <v>148.244</v>
      </c>
      <c r="I29" s="160">
        <v>147.03</v>
      </c>
      <c r="J29" s="161">
        <v>1.214</v>
      </c>
      <c r="K29" s="162">
        <v>33060.684</v>
      </c>
      <c r="L29" s="163">
        <v>32830.565</v>
      </c>
      <c r="M29" s="164">
        <v>0</v>
      </c>
      <c r="N29" s="164">
        <v>194.694</v>
      </c>
      <c r="O29" s="165">
        <v>35.425</v>
      </c>
      <c r="P29" s="166">
        <v>18585</v>
      </c>
      <c r="Q29" s="167">
        <v>18608</v>
      </c>
      <c r="R29" s="15"/>
    </row>
    <row r="30" spans="1:18" ht="12.75">
      <c r="A30" s="48"/>
      <c r="B30" s="43"/>
      <c r="C30" s="29"/>
      <c r="D30" s="29" t="s">
        <v>33</v>
      </c>
      <c r="E30" s="29"/>
      <c r="F30" s="30" t="s">
        <v>34</v>
      </c>
      <c r="G30" s="31"/>
      <c r="H30" s="168">
        <v>83.597</v>
      </c>
      <c r="I30" s="169">
        <v>82.549</v>
      </c>
      <c r="J30" s="170">
        <v>1.048</v>
      </c>
      <c r="K30" s="171">
        <v>18771.21</v>
      </c>
      <c r="L30" s="172">
        <v>18576.516</v>
      </c>
      <c r="M30" s="173">
        <v>0</v>
      </c>
      <c r="N30" s="173">
        <v>194.694</v>
      </c>
      <c r="O30" s="174">
        <v>0</v>
      </c>
      <c r="P30" s="175">
        <v>18712</v>
      </c>
      <c r="Q30" s="176">
        <v>18753</v>
      </c>
      <c r="R30" s="15"/>
    </row>
    <row r="31" spans="1:18" ht="13.5" thickBot="1">
      <c r="A31" s="48"/>
      <c r="B31" s="44"/>
      <c r="C31" s="45"/>
      <c r="D31" s="45" t="s">
        <v>35</v>
      </c>
      <c r="E31" s="45"/>
      <c r="F31" s="46" t="s">
        <v>36</v>
      </c>
      <c r="G31" s="47"/>
      <c r="H31" s="150">
        <v>64.647</v>
      </c>
      <c r="I31" s="151">
        <v>64.481</v>
      </c>
      <c r="J31" s="152">
        <v>0.166</v>
      </c>
      <c r="K31" s="153">
        <v>14289.474</v>
      </c>
      <c r="L31" s="154">
        <v>14254.049</v>
      </c>
      <c r="M31" s="155">
        <v>0</v>
      </c>
      <c r="N31" s="155">
        <v>0</v>
      </c>
      <c r="O31" s="156">
        <v>35.425</v>
      </c>
      <c r="P31" s="157">
        <v>18420</v>
      </c>
      <c r="Q31" s="158">
        <v>18422</v>
      </c>
      <c r="R31" s="15"/>
    </row>
    <row r="32" spans="1:18" ht="12.75">
      <c r="A32" s="48"/>
      <c r="B32" s="41"/>
      <c r="C32" s="35" t="s">
        <v>64</v>
      </c>
      <c r="D32" s="35"/>
      <c r="E32" s="35"/>
      <c r="F32" s="36" t="s">
        <v>37</v>
      </c>
      <c r="G32" s="37"/>
      <c r="H32" s="159">
        <v>34.167</v>
      </c>
      <c r="I32" s="160">
        <v>33.48</v>
      </c>
      <c r="J32" s="161">
        <v>0.687</v>
      </c>
      <c r="K32" s="162">
        <v>6797.316</v>
      </c>
      <c r="L32" s="163">
        <v>6692.85</v>
      </c>
      <c r="M32" s="164">
        <v>0</v>
      </c>
      <c r="N32" s="164">
        <v>104.466</v>
      </c>
      <c r="O32" s="165">
        <v>0</v>
      </c>
      <c r="P32" s="166">
        <v>16579</v>
      </c>
      <c r="Q32" s="167">
        <v>16659</v>
      </c>
      <c r="R32" s="15"/>
    </row>
    <row r="33" spans="1:18" ht="13.5" thickBot="1">
      <c r="A33" s="48"/>
      <c r="B33" s="44"/>
      <c r="C33" s="45"/>
      <c r="D33" s="45" t="s">
        <v>65</v>
      </c>
      <c r="E33" s="45"/>
      <c r="F33" s="46" t="s">
        <v>75</v>
      </c>
      <c r="G33" s="47"/>
      <c r="H33" s="150">
        <v>34.167</v>
      </c>
      <c r="I33" s="151">
        <v>33.48</v>
      </c>
      <c r="J33" s="152">
        <v>0.687</v>
      </c>
      <c r="K33" s="153">
        <v>6797.316</v>
      </c>
      <c r="L33" s="154">
        <v>6692.85</v>
      </c>
      <c r="M33" s="155">
        <v>0</v>
      </c>
      <c r="N33" s="155">
        <v>104.466</v>
      </c>
      <c r="O33" s="156">
        <v>0</v>
      </c>
      <c r="P33" s="157">
        <v>16579</v>
      </c>
      <c r="Q33" s="158">
        <v>16659</v>
      </c>
      <c r="R33" s="15"/>
    </row>
    <row r="34" spans="2:18" ht="13.5">
      <c r="B34" s="10" t="s">
        <v>217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77" t="s">
        <v>218</v>
      </c>
      <c r="R34" s="2" t="s">
        <v>0</v>
      </c>
    </row>
    <row r="35" spans="2:17" ht="12.75">
      <c r="B35" s="12" t="s">
        <v>46</v>
      </c>
      <c r="C35" s="306" t="s">
        <v>152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</row>
  </sheetData>
  <sheetProtection/>
  <mergeCells count="15">
    <mergeCell ref="C35:Q35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3"/>
  <dimension ref="A1:N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231</v>
      </c>
      <c r="C2" s="7"/>
      <c r="D2" s="7"/>
      <c r="E2" s="7"/>
      <c r="F2" s="6" t="s">
        <v>172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 t="s">
        <v>126</v>
      </c>
      <c r="K5" s="49"/>
      <c r="L5" s="49" t="s">
        <v>151</v>
      </c>
      <c r="M5" s="49"/>
    </row>
    <row r="6" spans="2:14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1" t="s">
        <v>0</v>
      </c>
    </row>
    <row r="7" spans="1:14" ht="12.75" customHeight="1" thickBot="1">
      <c r="A7" s="14"/>
      <c r="B7" s="281" t="s">
        <v>47</v>
      </c>
      <c r="C7" s="282"/>
      <c r="D7" s="282"/>
      <c r="E7" s="282"/>
      <c r="F7" s="282"/>
      <c r="G7" s="283"/>
      <c r="H7" s="338" t="s">
        <v>127</v>
      </c>
      <c r="I7" s="339"/>
      <c r="J7" s="339"/>
      <c r="K7" s="339"/>
      <c r="L7" s="339"/>
      <c r="M7" s="340"/>
      <c r="N7" s="15"/>
    </row>
    <row r="8" spans="1:14" ht="12.75">
      <c r="A8" s="14"/>
      <c r="B8" s="284"/>
      <c r="C8" s="285"/>
      <c r="D8" s="285"/>
      <c r="E8" s="285"/>
      <c r="F8" s="285"/>
      <c r="G8" s="286"/>
      <c r="H8" s="341" t="s">
        <v>128</v>
      </c>
      <c r="I8" s="342"/>
      <c r="J8" s="343"/>
      <c r="K8" s="344" t="s">
        <v>129</v>
      </c>
      <c r="L8" s="342"/>
      <c r="M8" s="345"/>
      <c r="N8" s="15"/>
    </row>
    <row r="9" spans="1:14" ht="15" customHeight="1">
      <c r="A9" s="14"/>
      <c r="B9" s="284"/>
      <c r="C9" s="285"/>
      <c r="D9" s="285"/>
      <c r="E9" s="285"/>
      <c r="F9" s="285"/>
      <c r="G9" s="286"/>
      <c r="H9" s="331" t="s">
        <v>130</v>
      </c>
      <c r="I9" s="346" t="s">
        <v>131</v>
      </c>
      <c r="J9" s="349" t="s">
        <v>132</v>
      </c>
      <c r="K9" s="334" t="s">
        <v>130</v>
      </c>
      <c r="L9" s="346" t="s">
        <v>131</v>
      </c>
      <c r="M9" s="352" t="s">
        <v>132</v>
      </c>
      <c r="N9" s="15"/>
    </row>
    <row r="10" spans="1:14" ht="12.75" customHeight="1">
      <c r="A10" s="14"/>
      <c r="B10" s="284"/>
      <c r="C10" s="285"/>
      <c r="D10" s="285"/>
      <c r="E10" s="285"/>
      <c r="F10" s="285"/>
      <c r="G10" s="286"/>
      <c r="H10" s="332"/>
      <c r="I10" s="347"/>
      <c r="J10" s="350"/>
      <c r="K10" s="335"/>
      <c r="L10" s="347"/>
      <c r="M10" s="353"/>
      <c r="N10" s="15"/>
    </row>
    <row r="11" spans="1:14" ht="13.5" thickBot="1">
      <c r="A11" s="14"/>
      <c r="B11" s="287"/>
      <c r="C11" s="288"/>
      <c r="D11" s="288"/>
      <c r="E11" s="288"/>
      <c r="F11" s="288"/>
      <c r="G11" s="289"/>
      <c r="H11" s="333"/>
      <c r="I11" s="348"/>
      <c r="J11" s="351"/>
      <c r="K11" s="336"/>
      <c r="L11" s="348"/>
      <c r="M11" s="354"/>
      <c r="N11" s="15"/>
    </row>
    <row r="12" spans="1:14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4.804</v>
      </c>
      <c r="I12" s="177">
        <v>966.836</v>
      </c>
      <c r="J12" s="178">
        <v>16771</v>
      </c>
      <c r="K12" s="179">
        <v>11.833</v>
      </c>
      <c r="L12" s="177">
        <v>2860.76</v>
      </c>
      <c r="M12" s="142">
        <v>20147</v>
      </c>
      <c r="N12" s="15"/>
    </row>
    <row r="13" spans="1:14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0</v>
      </c>
      <c r="I13" s="87">
        <v>0</v>
      </c>
      <c r="J13" s="180" t="s">
        <v>174</v>
      </c>
      <c r="K13" s="181">
        <v>11.833</v>
      </c>
      <c r="L13" s="87">
        <v>2860.76</v>
      </c>
      <c r="M13" s="88">
        <v>20147</v>
      </c>
      <c r="N13" s="15"/>
    </row>
    <row r="14" spans="1:14" ht="13.5" thickBot="1">
      <c r="A14" s="48"/>
      <c r="B14" s="44"/>
      <c r="C14" s="45"/>
      <c r="D14" s="45" t="s">
        <v>6</v>
      </c>
      <c r="E14" s="45"/>
      <c r="F14" s="46" t="s">
        <v>73</v>
      </c>
      <c r="G14" s="47"/>
      <c r="H14" s="150">
        <v>0</v>
      </c>
      <c r="I14" s="182">
        <v>0</v>
      </c>
      <c r="J14" s="183" t="s">
        <v>174</v>
      </c>
      <c r="K14" s="184">
        <v>11.833</v>
      </c>
      <c r="L14" s="182">
        <v>2860.76</v>
      </c>
      <c r="M14" s="158">
        <v>20147</v>
      </c>
      <c r="N14" s="15"/>
    </row>
    <row r="15" spans="1:14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1.472</v>
      </c>
      <c r="I15" s="185">
        <v>360.057</v>
      </c>
      <c r="J15" s="186">
        <v>20384</v>
      </c>
      <c r="K15" s="187">
        <v>0</v>
      </c>
      <c r="L15" s="185">
        <v>0</v>
      </c>
      <c r="M15" s="167" t="s">
        <v>174</v>
      </c>
      <c r="N15" s="15"/>
    </row>
    <row r="16" spans="1:14" ht="13.5" thickBot="1">
      <c r="A16" s="48"/>
      <c r="B16" s="44"/>
      <c r="C16" s="45"/>
      <c r="D16" s="45" t="s">
        <v>9</v>
      </c>
      <c r="E16" s="45"/>
      <c r="F16" s="46" t="s">
        <v>74</v>
      </c>
      <c r="G16" s="47"/>
      <c r="H16" s="150">
        <v>1.472</v>
      </c>
      <c r="I16" s="182">
        <v>360.057</v>
      </c>
      <c r="J16" s="183">
        <v>20384</v>
      </c>
      <c r="K16" s="184">
        <v>0</v>
      </c>
      <c r="L16" s="182">
        <v>0</v>
      </c>
      <c r="M16" s="158" t="s">
        <v>174</v>
      </c>
      <c r="N16" s="15"/>
    </row>
    <row r="17" spans="1:14" ht="12.75">
      <c r="A17" s="48"/>
      <c r="B17" s="41"/>
      <c r="C17" s="35" t="s">
        <v>31</v>
      </c>
      <c r="D17" s="35"/>
      <c r="E17" s="35"/>
      <c r="F17" s="36" t="s">
        <v>32</v>
      </c>
      <c r="G17" s="37"/>
      <c r="H17" s="159">
        <v>3.332</v>
      </c>
      <c r="I17" s="185">
        <v>606.779</v>
      </c>
      <c r="J17" s="186">
        <v>15176</v>
      </c>
      <c r="K17" s="187">
        <v>0</v>
      </c>
      <c r="L17" s="185">
        <v>0</v>
      </c>
      <c r="M17" s="167" t="s">
        <v>174</v>
      </c>
      <c r="N17" s="15"/>
    </row>
    <row r="18" spans="1:14" ht="13.5" thickBot="1">
      <c r="A18" s="48"/>
      <c r="B18" s="43"/>
      <c r="C18" s="29"/>
      <c r="D18" s="29" t="s">
        <v>33</v>
      </c>
      <c r="E18" s="29"/>
      <c r="F18" s="30" t="s">
        <v>34</v>
      </c>
      <c r="G18" s="31"/>
      <c r="H18" s="168">
        <v>3.332</v>
      </c>
      <c r="I18" s="188">
        <v>606.779</v>
      </c>
      <c r="J18" s="189">
        <v>15176</v>
      </c>
      <c r="K18" s="190">
        <v>0</v>
      </c>
      <c r="L18" s="188">
        <v>0</v>
      </c>
      <c r="M18" s="176" t="s">
        <v>174</v>
      </c>
      <c r="N18" s="15"/>
    </row>
    <row r="19" spans="2:14" ht="13.5">
      <c r="B19" s="10" t="s">
        <v>0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77" t="s">
        <v>218</v>
      </c>
      <c r="N19" s="2" t="s">
        <v>0</v>
      </c>
    </row>
    <row r="20" spans="2:13" ht="12.75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9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D1:AB37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36" hidden="1" customWidth="1"/>
    <col min="2" max="3" width="1.75390625" style="236" customWidth="1"/>
    <col min="4" max="4" width="97.75390625" style="236" customWidth="1"/>
    <col min="5" max="5" width="1.75390625" style="236" customWidth="1"/>
    <col min="6" max="12" width="9.125" style="236" customWidth="1"/>
    <col min="13" max="26" width="9.125" style="236" hidden="1" customWidth="1"/>
    <col min="27" max="54" width="0" style="236" hidden="1" customWidth="1"/>
    <col min="55" max="16384" width="9.125" style="236" customWidth="1"/>
  </cols>
  <sheetData>
    <row r="1" spans="6:28" s="233" customFormat="1" ht="12.75" hidden="1">
      <c r="F1" s="234"/>
      <c r="AA1" s="233" t="s">
        <v>232</v>
      </c>
      <c r="AB1" s="235" t="s">
        <v>233</v>
      </c>
    </row>
    <row r="2" ht="12.75" customHeight="1"/>
    <row r="3" ht="18" customHeight="1">
      <c r="D3" s="237" t="s">
        <v>234</v>
      </c>
    </row>
    <row r="4" ht="12.75" customHeight="1"/>
    <row r="5" ht="12.75" customHeight="1"/>
    <row r="6" ht="53.25" customHeight="1">
      <c r="D6" s="238" t="s">
        <v>253</v>
      </c>
    </row>
    <row r="7" ht="51">
      <c r="D7" s="239" t="s">
        <v>235</v>
      </c>
    </row>
    <row r="8" ht="3.75" customHeight="1"/>
    <row r="9" ht="12.75">
      <c r="D9" s="236" t="s">
        <v>236</v>
      </c>
    </row>
    <row r="10" ht="38.25">
      <c r="D10" s="240" t="s">
        <v>254</v>
      </c>
    </row>
    <row r="11" ht="12.75">
      <c r="D11" s="240" t="s">
        <v>255</v>
      </c>
    </row>
    <row r="12" ht="12.75" customHeight="1">
      <c r="D12" s="240" t="s">
        <v>256</v>
      </c>
    </row>
    <row r="13" ht="12.75">
      <c r="D13" s="240" t="s">
        <v>257</v>
      </c>
    </row>
    <row r="14" ht="12.75">
      <c r="D14" s="240" t="s">
        <v>258</v>
      </c>
    </row>
    <row r="15" ht="12.75">
      <c r="D15" s="240"/>
    </row>
    <row r="16" ht="12.75">
      <c r="D16" s="241" t="s">
        <v>237</v>
      </c>
    </row>
    <row r="17" ht="6" customHeight="1"/>
    <row r="18" ht="12.75">
      <c r="D18" s="242" t="s">
        <v>238</v>
      </c>
    </row>
    <row r="19" ht="12.75">
      <c r="D19" s="238" t="s">
        <v>239</v>
      </c>
    </row>
    <row r="20" ht="12.75">
      <c r="D20" s="243" t="s">
        <v>240</v>
      </c>
    </row>
    <row r="21" ht="12.75">
      <c r="D21" s="243" t="s">
        <v>241</v>
      </c>
    </row>
    <row r="22" ht="12.75">
      <c r="D22" s="243" t="s">
        <v>242</v>
      </c>
    </row>
    <row r="23" ht="12.75">
      <c r="D23" s="243" t="s">
        <v>128</v>
      </c>
    </row>
    <row r="24" ht="12.75">
      <c r="D24" s="243" t="s">
        <v>129</v>
      </c>
    </row>
    <row r="25" ht="12.75">
      <c r="D25" s="238" t="s">
        <v>243</v>
      </c>
    </row>
    <row r="26" ht="12.75">
      <c r="D26" s="243" t="s">
        <v>244</v>
      </c>
    </row>
    <row r="27" ht="12.75">
      <c r="D27" s="243" t="s">
        <v>245</v>
      </c>
    </row>
    <row r="28" ht="12.75">
      <c r="D28" s="243" t="s">
        <v>246</v>
      </c>
    </row>
    <row r="29" ht="12.75">
      <c r="D29" s="243" t="s">
        <v>247</v>
      </c>
    </row>
    <row r="30" ht="12.75">
      <c r="D30" s="238" t="s">
        <v>248</v>
      </c>
    </row>
    <row r="31" ht="12.75">
      <c r="D31" s="243" t="s">
        <v>249</v>
      </c>
    </row>
    <row r="32" ht="12.75">
      <c r="D32" s="243" t="s">
        <v>250</v>
      </c>
    </row>
    <row r="33" ht="12.75">
      <c r="D33" s="238" t="s">
        <v>251</v>
      </c>
    </row>
    <row r="34" ht="12.75">
      <c r="D34" s="238" t="s">
        <v>252</v>
      </c>
    </row>
    <row r="35" ht="6" customHeight="1"/>
    <row r="36" ht="12.75">
      <c r="D36" s="238" t="s">
        <v>259</v>
      </c>
    </row>
    <row r="37" ht="6" customHeight="1">
      <c r="D37" s="244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12.75390625" style="2" customWidth="1"/>
    <col min="7" max="7" width="1.12109375" style="2" customWidth="1"/>
    <col min="8" max="8" width="12.00390625" style="2" customWidth="1"/>
    <col min="9" max="10" width="6.75390625" style="2" customWidth="1"/>
    <col min="11" max="11" width="14.75390625" style="2" customWidth="1"/>
    <col min="12" max="12" width="10.375" style="2" customWidth="1"/>
    <col min="13" max="13" width="15.75390625" style="2" customWidth="1"/>
    <col min="14" max="14" width="15.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212</v>
      </c>
      <c r="C2" s="7"/>
      <c r="D2" s="7"/>
      <c r="E2" s="7"/>
      <c r="F2" s="6" t="s">
        <v>159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70" t="s">
        <v>114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71" t="s">
        <v>41</v>
      </c>
      <c r="G4" s="50"/>
      <c r="H4" s="50"/>
      <c r="I4" s="73"/>
      <c r="J4" s="50" t="s">
        <v>42</v>
      </c>
      <c r="K4" s="50"/>
      <c r="L4" s="50"/>
      <c r="M4" s="73" t="s">
        <v>43</v>
      </c>
      <c r="N4" s="50"/>
    </row>
    <row r="5" spans="2:14" s="3" customFormat="1" ht="21" customHeight="1">
      <c r="B5" s="49" t="s">
        <v>72</v>
      </c>
      <c r="C5" s="49"/>
      <c r="D5" s="49"/>
      <c r="E5" s="49"/>
      <c r="F5" s="72" t="s">
        <v>44</v>
      </c>
      <c r="G5" s="49"/>
      <c r="H5" s="49"/>
      <c r="I5" s="74"/>
      <c r="J5" s="49" t="s">
        <v>133</v>
      </c>
      <c r="K5" s="49"/>
      <c r="L5" s="49"/>
      <c r="M5" s="74" t="s">
        <v>150</v>
      </c>
      <c r="N5" s="49"/>
    </row>
    <row r="6" spans="2:15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6"/>
      <c r="O6" s="1" t="s">
        <v>0</v>
      </c>
    </row>
    <row r="7" spans="1:15" ht="15.75" customHeight="1">
      <c r="A7" s="14"/>
      <c r="B7" s="281" t="s">
        <v>39</v>
      </c>
      <c r="C7" s="282"/>
      <c r="D7" s="282"/>
      <c r="E7" s="282"/>
      <c r="F7" s="282"/>
      <c r="G7" s="283"/>
      <c r="H7" s="268" t="s">
        <v>86</v>
      </c>
      <c r="I7" s="271" t="s">
        <v>89</v>
      </c>
      <c r="J7" s="272"/>
      <c r="K7" s="290" t="s">
        <v>179</v>
      </c>
      <c r="L7" s="290" t="s">
        <v>157</v>
      </c>
      <c r="M7" s="290" t="s">
        <v>90</v>
      </c>
      <c r="N7" s="265" t="s">
        <v>158</v>
      </c>
      <c r="O7" s="15"/>
    </row>
    <row r="8" spans="1:15" ht="15.75" customHeight="1">
      <c r="A8" s="14"/>
      <c r="B8" s="284"/>
      <c r="C8" s="285"/>
      <c r="D8" s="285"/>
      <c r="E8" s="285"/>
      <c r="F8" s="285"/>
      <c r="G8" s="286"/>
      <c r="H8" s="269"/>
      <c r="I8" s="273"/>
      <c r="J8" s="274"/>
      <c r="K8" s="291"/>
      <c r="L8" s="291"/>
      <c r="M8" s="291"/>
      <c r="N8" s="266"/>
      <c r="O8" s="15"/>
    </row>
    <row r="9" spans="1:15" ht="15.75" customHeight="1">
      <c r="A9" s="14"/>
      <c r="B9" s="284"/>
      <c r="C9" s="285"/>
      <c r="D9" s="285"/>
      <c r="E9" s="285"/>
      <c r="F9" s="285"/>
      <c r="G9" s="286"/>
      <c r="H9" s="269"/>
      <c r="I9" s="275"/>
      <c r="J9" s="276"/>
      <c r="K9" s="291"/>
      <c r="L9" s="291"/>
      <c r="M9" s="291"/>
      <c r="N9" s="266"/>
      <c r="O9" s="15"/>
    </row>
    <row r="10" spans="1:15" ht="14.25" customHeight="1">
      <c r="A10" s="14"/>
      <c r="B10" s="284"/>
      <c r="C10" s="285"/>
      <c r="D10" s="285"/>
      <c r="E10" s="285"/>
      <c r="F10" s="285"/>
      <c r="G10" s="286"/>
      <c r="H10" s="269"/>
      <c r="I10" s="277" t="s">
        <v>87</v>
      </c>
      <c r="J10" s="279" t="s">
        <v>88</v>
      </c>
      <c r="K10" s="291"/>
      <c r="L10" s="291"/>
      <c r="M10" s="291"/>
      <c r="N10" s="266"/>
      <c r="O10" s="15"/>
    </row>
    <row r="11" spans="1:15" ht="14.25" customHeight="1" thickBot="1">
      <c r="A11" s="14"/>
      <c r="B11" s="287"/>
      <c r="C11" s="288"/>
      <c r="D11" s="288"/>
      <c r="E11" s="288"/>
      <c r="F11" s="288"/>
      <c r="G11" s="289"/>
      <c r="H11" s="270"/>
      <c r="I11" s="278"/>
      <c r="J11" s="280"/>
      <c r="K11" s="292"/>
      <c r="L11" s="292"/>
      <c r="M11" s="292"/>
      <c r="N11" s="267"/>
      <c r="O11" s="15"/>
    </row>
    <row r="12" spans="1:15" ht="13.5" thickTop="1">
      <c r="A12" s="48"/>
      <c r="B12" s="39"/>
      <c r="C12" s="26" t="s">
        <v>111</v>
      </c>
      <c r="D12" s="26"/>
      <c r="E12" s="26"/>
      <c r="F12" s="27"/>
      <c r="G12" s="28"/>
      <c r="H12" s="84">
        <v>31556.269</v>
      </c>
      <c r="I12" s="85">
        <v>34525</v>
      </c>
      <c r="J12" s="86">
        <v>32252</v>
      </c>
      <c r="K12" s="87">
        <v>5602725.944</v>
      </c>
      <c r="L12" s="87">
        <v>109611.7</v>
      </c>
      <c r="M12" s="87">
        <v>5712337.644</v>
      </c>
      <c r="N12" s="88">
        <v>14796</v>
      </c>
      <c r="O12" s="15"/>
    </row>
    <row r="13" spans="1:15" ht="12.75" customHeight="1">
      <c r="A13" s="48"/>
      <c r="B13" s="58"/>
      <c r="C13" s="262" t="s">
        <v>56</v>
      </c>
      <c r="D13" s="32" t="s">
        <v>68</v>
      </c>
      <c r="E13" s="32"/>
      <c r="F13" s="33"/>
      <c r="G13" s="34"/>
      <c r="H13" s="89">
        <v>23256.9</v>
      </c>
      <c r="I13" s="90">
        <v>25858</v>
      </c>
      <c r="J13" s="91">
        <v>25195</v>
      </c>
      <c r="K13" s="92">
        <v>3904661.882</v>
      </c>
      <c r="L13" s="92">
        <v>59367.049</v>
      </c>
      <c r="M13" s="92">
        <v>3964028.931</v>
      </c>
      <c r="N13" s="93">
        <v>13991</v>
      </c>
      <c r="O13" s="15"/>
    </row>
    <row r="14" spans="1:15" ht="12.75">
      <c r="A14" s="48"/>
      <c r="B14" s="57"/>
      <c r="C14" s="263"/>
      <c r="D14" s="19" t="s">
        <v>69</v>
      </c>
      <c r="E14" s="19"/>
      <c r="F14" s="20"/>
      <c r="G14" s="17"/>
      <c r="H14" s="94">
        <v>6048.205</v>
      </c>
      <c r="I14" s="95">
        <v>6251</v>
      </c>
      <c r="J14" s="96">
        <v>5119</v>
      </c>
      <c r="K14" s="97">
        <v>1243980.076</v>
      </c>
      <c r="L14" s="97">
        <v>45143.2</v>
      </c>
      <c r="M14" s="97">
        <v>1289123.276</v>
      </c>
      <c r="N14" s="98">
        <v>17140</v>
      </c>
      <c r="O14" s="15"/>
    </row>
    <row r="15" spans="1:15" ht="12.75">
      <c r="A15" s="48"/>
      <c r="B15" s="57"/>
      <c r="C15" s="263"/>
      <c r="D15" s="19" t="s">
        <v>109</v>
      </c>
      <c r="E15" s="19"/>
      <c r="F15" s="20"/>
      <c r="G15" s="17"/>
      <c r="H15" s="94">
        <v>911.679</v>
      </c>
      <c r="I15" s="95">
        <v>941</v>
      </c>
      <c r="J15" s="96">
        <v>802</v>
      </c>
      <c r="K15" s="97">
        <v>201980.161</v>
      </c>
      <c r="L15" s="97">
        <v>2126.429</v>
      </c>
      <c r="M15" s="97">
        <v>204106.59</v>
      </c>
      <c r="N15" s="98">
        <v>18462</v>
      </c>
      <c r="O15" s="15"/>
    </row>
    <row r="16" spans="1:15" ht="12.75">
      <c r="A16" s="48"/>
      <c r="B16" s="57"/>
      <c r="C16" s="263"/>
      <c r="D16" s="79" t="s">
        <v>112</v>
      </c>
      <c r="E16" s="79"/>
      <c r="F16" s="80"/>
      <c r="G16" s="81"/>
      <c r="H16" s="99">
        <v>667.611</v>
      </c>
      <c r="I16" s="100">
        <v>758</v>
      </c>
      <c r="J16" s="101">
        <v>594</v>
      </c>
      <c r="K16" s="102">
        <v>119351.973</v>
      </c>
      <c r="L16" s="102">
        <v>823.032</v>
      </c>
      <c r="M16" s="102">
        <v>120175.005</v>
      </c>
      <c r="N16" s="103">
        <v>14898</v>
      </c>
      <c r="O16" s="15"/>
    </row>
    <row r="17" spans="1:15" ht="13.5" thickBot="1">
      <c r="A17" s="48"/>
      <c r="B17" s="59"/>
      <c r="C17" s="264"/>
      <c r="D17" s="21" t="s">
        <v>113</v>
      </c>
      <c r="E17" s="21"/>
      <c r="F17" s="22"/>
      <c r="G17" s="18"/>
      <c r="H17" s="104">
        <v>671.874</v>
      </c>
      <c r="I17" s="105">
        <v>717</v>
      </c>
      <c r="J17" s="106">
        <v>543</v>
      </c>
      <c r="K17" s="107">
        <v>132751.852</v>
      </c>
      <c r="L17" s="107">
        <v>2151.99</v>
      </c>
      <c r="M17" s="107">
        <v>134903.842</v>
      </c>
      <c r="N17" s="108">
        <v>16465</v>
      </c>
      <c r="O17" s="15"/>
    </row>
    <row r="18" spans="2:15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77" t="s">
        <v>214</v>
      </c>
      <c r="O18" s="2" t="s">
        <v>0</v>
      </c>
    </row>
  </sheetData>
  <sheetProtection/>
  <mergeCells count="10">
    <mergeCell ref="C13:C17"/>
    <mergeCell ref="N7:N11"/>
    <mergeCell ref="H7:H11"/>
    <mergeCell ref="I7:J9"/>
    <mergeCell ref="I10:I11"/>
    <mergeCell ref="J10:J11"/>
    <mergeCell ref="B7:G11"/>
    <mergeCell ref="K7:K11"/>
    <mergeCell ref="L7:L11"/>
    <mergeCell ref="M7:M11"/>
  </mergeCells>
  <conditionalFormatting sqref="E6">
    <cfRule type="expression" priority="1" dxfId="0" stopIfTrue="1">
      <formula>O6=" "</formula>
    </cfRule>
  </conditionalFormatting>
  <conditionalFormatting sqref="N18">
    <cfRule type="expression" priority="2" dxfId="0" stopIfTrue="1">
      <formula>O18="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V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9.875" style="2" customWidth="1"/>
    <col min="7" max="7" width="1.25" style="2" customWidth="1"/>
    <col min="8" max="8" width="9.00390625" style="2" customWidth="1"/>
    <col min="9" max="9" width="10.00390625" style="2" customWidth="1"/>
    <col min="10" max="10" width="8.125" style="2" customWidth="1"/>
    <col min="11" max="11" width="7.375" style="2" customWidth="1"/>
    <col min="12" max="12" width="6.25390625" style="2" customWidth="1"/>
    <col min="13" max="13" width="6.75390625" style="2" customWidth="1"/>
    <col min="14" max="14" width="8.75390625" style="2" customWidth="1"/>
    <col min="15" max="15" width="6.25390625" style="2" customWidth="1"/>
    <col min="16" max="16" width="8.625" style="2" customWidth="1"/>
    <col min="17" max="17" width="7.375" style="2" customWidth="1"/>
    <col min="18" max="18" width="7.25390625" style="2" customWidth="1"/>
    <col min="19" max="19" width="9.625" style="2" customWidth="1"/>
    <col min="20" max="20" width="9.75390625" style="2" customWidth="1"/>
    <col min="21" max="21" width="11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215</v>
      </c>
      <c r="C2" s="7"/>
      <c r="D2" s="7"/>
      <c r="E2" s="7"/>
      <c r="F2" s="6" t="s">
        <v>160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70" t="s">
        <v>114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50" t="s">
        <v>40</v>
      </c>
      <c r="C4" s="50"/>
      <c r="D4" s="50"/>
      <c r="E4" s="50"/>
      <c r="F4" s="50"/>
      <c r="G4" s="50"/>
      <c r="H4" s="71" t="s">
        <v>41</v>
      </c>
      <c r="I4" s="50"/>
      <c r="J4" s="50"/>
      <c r="K4" s="50"/>
      <c r="L4" s="50"/>
      <c r="M4" s="50"/>
      <c r="N4" s="50"/>
      <c r="O4" s="50"/>
      <c r="P4" s="75" t="s">
        <v>42</v>
      </c>
      <c r="Q4" s="50"/>
      <c r="R4" s="50"/>
      <c r="S4" s="50" t="s">
        <v>43</v>
      </c>
      <c r="T4" s="50"/>
      <c r="U4" s="50"/>
    </row>
    <row r="5" spans="2:21" s="3" customFormat="1" ht="21" customHeight="1">
      <c r="B5" s="49" t="s">
        <v>145</v>
      </c>
      <c r="C5" s="49"/>
      <c r="D5" s="49"/>
      <c r="E5" s="49"/>
      <c r="F5" s="49"/>
      <c r="G5" s="49"/>
      <c r="H5" s="72" t="s">
        <v>71</v>
      </c>
      <c r="I5" s="49"/>
      <c r="J5" s="49"/>
      <c r="K5" s="49"/>
      <c r="L5" s="49"/>
      <c r="M5" s="49"/>
      <c r="N5" s="49"/>
      <c r="O5" s="49"/>
      <c r="P5" s="76" t="s">
        <v>70</v>
      </c>
      <c r="Q5" s="49"/>
      <c r="R5" s="49"/>
      <c r="S5" s="49" t="s">
        <v>150</v>
      </c>
      <c r="T5" s="49"/>
      <c r="U5" s="49"/>
    </row>
    <row r="6" spans="2:22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  <c r="V6" s="1" t="s">
        <v>0</v>
      </c>
    </row>
    <row r="7" spans="1:22" ht="10.5" customHeight="1">
      <c r="A7" s="14"/>
      <c r="B7" s="281" t="s">
        <v>39</v>
      </c>
      <c r="C7" s="282"/>
      <c r="D7" s="282"/>
      <c r="E7" s="282"/>
      <c r="F7" s="282"/>
      <c r="G7" s="283"/>
      <c r="H7" s="268" t="s">
        <v>139</v>
      </c>
      <c r="I7" s="290" t="s">
        <v>140</v>
      </c>
      <c r="J7" s="271" t="s">
        <v>52</v>
      </c>
      <c r="K7" s="293"/>
      <c r="L7" s="293"/>
      <c r="M7" s="293"/>
      <c r="N7" s="293"/>
      <c r="O7" s="293"/>
      <c r="P7" s="293"/>
      <c r="Q7" s="293"/>
      <c r="R7" s="293"/>
      <c r="S7" s="293"/>
      <c r="T7" s="290" t="s">
        <v>138</v>
      </c>
      <c r="U7" s="265" t="s">
        <v>149</v>
      </c>
      <c r="V7" s="15"/>
    </row>
    <row r="8" spans="1:22" ht="10.5" customHeight="1">
      <c r="A8" s="14"/>
      <c r="B8" s="284"/>
      <c r="C8" s="285"/>
      <c r="D8" s="285"/>
      <c r="E8" s="285"/>
      <c r="F8" s="285"/>
      <c r="G8" s="286"/>
      <c r="H8" s="269"/>
      <c r="I8" s="291"/>
      <c r="J8" s="294"/>
      <c r="K8" s="295"/>
      <c r="L8" s="295"/>
      <c r="M8" s="295"/>
      <c r="N8" s="295"/>
      <c r="O8" s="295"/>
      <c r="P8" s="295"/>
      <c r="Q8" s="295"/>
      <c r="R8" s="295"/>
      <c r="S8" s="295"/>
      <c r="T8" s="291"/>
      <c r="U8" s="266"/>
      <c r="V8" s="15"/>
    </row>
    <row r="9" spans="1:22" ht="19.5" customHeight="1">
      <c r="A9" s="14"/>
      <c r="B9" s="284"/>
      <c r="C9" s="285"/>
      <c r="D9" s="285"/>
      <c r="E9" s="285"/>
      <c r="F9" s="285"/>
      <c r="G9" s="286"/>
      <c r="H9" s="269"/>
      <c r="I9" s="291"/>
      <c r="J9" s="277" t="s">
        <v>91</v>
      </c>
      <c r="K9" s="299" t="s">
        <v>92</v>
      </c>
      <c r="L9" s="299" t="s">
        <v>93</v>
      </c>
      <c r="M9" s="299" t="s">
        <v>94</v>
      </c>
      <c r="N9" s="299" t="s">
        <v>110</v>
      </c>
      <c r="O9" s="299" t="s">
        <v>95</v>
      </c>
      <c r="P9" s="296" t="s">
        <v>96</v>
      </c>
      <c r="Q9" s="299" t="s">
        <v>97</v>
      </c>
      <c r="R9" s="299" t="s">
        <v>45</v>
      </c>
      <c r="S9" s="301" t="s">
        <v>98</v>
      </c>
      <c r="T9" s="291"/>
      <c r="U9" s="266"/>
      <c r="V9" s="15"/>
    </row>
    <row r="10" spans="1:22" ht="19.5" customHeight="1">
      <c r="A10" s="14"/>
      <c r="B10" s="284"/>
      <c r="C10" s="285"/>
      <c r="D10" s="285"/>
      <c r="E10" s="285"/>
      <c r="F10" s="285"/>
      <c r="G10" s="286"/>
      <c r="H10" s="269"/>
      <c r="I10" s="291"/>
      <c r="J10" s="300"/>
      <c r="K10" s="297"/>
      <c r="L10" s="297"/>
      <c r="M10" s="297"/>
      <c r="N10" s="297"/>
      <c r="O10" s="297"/>
      <c r="P10" s="297"/>
      <c r="Q10" s="297"/>
      <c r="R10" s="297"/>
      <c r="S10" s="302"/>
      <c r="T10" s="291"/>
      <c r="U10" s="266"/>
      <c r="V10" s="15"/>
    </row>
    <row r="11" spans="1:22" ht="25.5" customHeight="1" thickBot="1">
      <c r="A11" s="14"/>
      <c r="B11" s="287"/>
      <c r="C11" s="288"/>
      <c r="D11" s="288"/>
      <c r="E11" s="288"/>
      <c r="F11" s="288"/>
      <c r="G11" s="289"/>
      <c r="H11" s="270"/>
      <c r="I11" s="292"/>
      <c r="J11" s="278"/>
      <c r="K11" s="298"/>
      <c r="L11" s="298"/>
      <c r="M11" s="298"/>
      <c r="N11" s="298"/>
      <c r="O11" s="298"/>
      <c r="P11" s="298"/>
      <c r="Q11" s="298"/>
      <c r="R11" s="298"/>
      <c r="S11" s="303"/>
      <c r="T11" s="292"/>
      <c r="U11" s="267"/>
      <c r="V11" s="15"/>
    </row>
    <row r="12" spans="1:22" ht="13.5" thickTop="1">
      <c r="A12" s="48"/>
      <c r="B12" s="39"/>
      <c r="C12" s="26" t="s">
        <v>111</v>
      </c>
      <c r="D12" s="26"/>
      <c r="E12" s="26"/>
      <c r="F12" s="27"/>
      <c r="G12" s="28"/>
      <c r="H12" s="84">
        <v>28204.851</v>
      </c>
      <c r="I12" s="109">
        <v>14696.365</v>
      </c>
      <c r="J12" s="110">
        <v>10295.111</v>
      </c>
      <c r="K12" s="111">
        <v>1557.937</v>
      </c>
      <c r="L12" s="111">
        <v>292.411</v>
      </c>
      <c r="M12" s="111">
        <v>24.339</v>
      </c>
      <c r="N12" s="111">
        <v>2.911</v>
      </c>
      <c r="O12" s="111">
        <v>109.545</v>
      </c>
      <c r="P12" s="111">
        <v>12282.255</v>
      </c>
      <c r="Q12" s="111">
        <v>709.337</v>
      </c>
      <c r="R12" s="111">
        <v>959.914</v>
      </c>
      <c r="S12" s="112">
        <v>1669.251</v>
      </c>
      <c r="T12" s="113">
        <v>28204.851</v>
      </c>
      <c r="U12" s="88">
        <v>14696.365</v>
      </c>
      <c r="V12" s="15"/>
    </row>
    <row r="13" spans="1:22" ht="12.75" customHeight="1">
      <c r="A13" s="48"/>
      <c r="B13" s="58"/>
      <c r="C13" s="262" t="s">
        <v>56</v>
      </c>
      <c r="D13" s="32" t="s">
        <v>68</v>
      </c>
      <c r="E13" s="32"/>
      <c r="F13" s="33"/>
      <c r="G13" s="34"/>
      <c r="H13" s="89">
        <v>20685.482</v>
      </c>
      <c r="I13" s="114">
        <v>13850.967</v>
      </c>
      <c r="J13" s="115">
        <v>10496.444</v>
      </c>
      <c r="K13" s="116">
        <v>1436.766</v>
      </c>
      <c r="L13" s="116">
        <v>304.608</v>
      </c>
      <c r="M13" s="116">
        <v>1.307</v>
      </c>
      <c r="N13" s="116" t="s">
        <v>174</v>
      </c>
      <c r="O13" s="116">
        <v>21.349</v>
      </c>
      <c r="P13" s="116">
        <v>12260.473</v>
      </c>
      <c r="Q13" s="116">
        <v>648.226</v>
      </c>
      <c r="R13" s="116">
        <v>942.268</v>
      </c>
      <c r="S13" s="117">
        <v>1590.494</v>
      </c>
      <c r="T13" s="118">
        <v>20685.482</v>
      </c>
      <c r="U13" s="93">
        <v>13850.967</v>
      </c>
      <c r="V13" s="15"/>
    </row>
    <row r="14" spans="1:22" ht="12.75">
      <c r="A14" s="48"/>
      <c r="B14" s="57"/>
      <c r="C14" s="263"/>
      <c r="D14" s="19" t="s">
        <v>69</v>
      </c>
      <c r="E14" s="19"/>
      <c r="F14" s="20"/>
      <c r="G14" s="17"/>
      <c r="H14" s="94">
        <v>5291.889</v>
      </c>
      <c r="I14" s="119">
        <v>17126.614</v>
      </c>
      <c r="J14" s="120">
        <v>11866.898</v>
      </c>
      <c r="K14" s="121">
        <v>2253.153</v>
      </c>
      <c r="L14" s="121">
        <v>320.928</v>
      </c>
      <c r="M14" s="121">
        <v>57.685</v>
      </c>
      <c r="N14" s="121">
        <v>9.582</v>
      </c>
      <c r="O14" s="121">
        <v>407.357</v>
      </c>
      <c r="P14" s="121">
        <v>14915.602</v>
      </c>
      <c r="Q14" s="121">
        <v>1024.173</v>
      </c>
      <c r="R14" s="121">
        <v>1186.839</v>
      </c>
      <c r="S14" s="122">
        <v>2211.012</v>
      </c>
      <c r="T14" s="123">
        <v>5291.889</v>
      </c>
      <c r="U14" s="98">
        <v>17126.614</v>
      </c>
      <c r="V14" s="15"/>
    </row>
    <row r="15" spans="1:22" ht="12.75">
      <c r="A15" s="48"/>
      <c r="B15" s="57"/>
      <c r="C15" s="263"/>
      <c r="D15" s="19" t="s">
        <v>109</v>
      </c>
      <c r="E15" s="19"/>
      <c r="F15" s="20"/>
      <c r="G15" s="17"/>
      <c r="H15" s="94">
        <v>887.995</v>
      </c>
      <c r="I15" s="119">
        <v>18416.843</v>
      </c>
      <c r="J15" s="120">
        <v>11767.832</v>
      </c>
      <c r="K15" s="121">
        <v>2587.577</v>
      </c>
      <c r="L15" s="121">
        <v>279.424</v>
      </c>
      <c r="M15" s="121">
        <v>398.862</v>
      </c>
      <c r="N15" s="121">
        <v>35.349</v>
      </c>
      <c r="O15" s="121">
        <v>554.521</v>
      </c>
      <c r="P15" s="121">
        <v>15623.567</v>
      </c>
      <c r="Q15" s="121">
        <v>1326.664</v>
      </c>
      <c r="R15" s="121">
        <v>1466.612</v>
      </c>
      <c r="S15" s="122">
        <v>2793.276</v>
      </c>
      <c r="T15" s="123">
        <v>887.995</v>
      </c>
      <c r="U15" s="98">
        <v>18416.843</v>
      </c>
      <c r="V15" s="15"/>
    </row>
    <row r="16" spans="1:22" ht="12.75">
      <c r="A16" s="48"/>
      <c r="B16" s="57"/>
      <c r="C16" s="263"/>
      <c r="D16" s="79" t="s">
        <v>112</v>
      </c>
      <c r="E16" s="79"/>
      <c r="F16" s="80"/>
      <c r="G16" s="81"/>
      <c r="H16" s="99">
        <v>667.611</v>
      </c>
      <c r="I16" s="124">
        <v>14897.894</v>
      </c>
      <c r="J16" s="125" t="s">
        <v>174</v>
      </c>
      <c r="K16" s="126" t="s">
        <v>174</v>
      </c>
      <c r="L16" s="126" t="s">
        <v>174</v>
      </c>
      <c r="M16" s="126" t="s">
        <v>174</v>
      </c>
      <c r="N16" s="126" t="s">
        <v>174</v>
      </c>
      <c r="O16" s="126" t="s">
        <v>174</v>
      </c>
      <c r="P16" s="126" t="s">
        <v>174</v>
      </c>
      <c r="Q16" s="126" t="s">
        <v>174</v>
      </c>
      <c r="R16" s="126" t="s">
        <v>174</v>
      </c>
      <c r="S16" s="127" t="s">
        <v>174</v>
      </c>
      <c r="T16" s="128">
        <v>667.611</v>
      </c>
      <c r="U16" s="103">
        <v>14897.894</v>
      </c>
      <c r="V16" s="15"/>
    </row>
    <row r="17" spans="1:22" ht="13.5" thickBot="1">
      <c r="A17" s="48"/>
      <c r="B17" s="59"/>
      <c r="C17" s="264"/>
      <c r="D17" s="21" t="s">
        <v>113</v>
      </c>
      <c r="E17" s="21"/>
      <c r="F17" s="22"/>
      <c r="G17" s="18"/>
      <c r="H17" s="104">
        <v>671.874</v>
      </c>
      <c r="I17" s="129">
        <v>16465.37</v>
      </c>
      <c r="J17" s="130" t="s">
        <v>174</v>
      </c>
      <c r="K17" s="131" t="s">
        <v>174</v>
      </c>
      <c r="L17" s="131" t="s">
        <v>174</v>
      </c>
      <c r="M17" s="131" t="s">
        <v>174</v>
      </c>
      <c r="N17" s="131" t="s">
        <v>174</v>
      </c>
      <c r="O17" s="131" t="s">
        <v>174</v>
      </c>
      <c r="P17" s="131" t="s">
        <v>174</v>
      </c>
      <c r="Q17" s="131" t="s">
        <v>174</v>
      </c>
      <c r="R17" s="131" t="s">
        <v>174</v>
      </c>
      <c r="S17" s="132" t="s">
        <v>174</v>
      </c>
      <c r="T17" s="133">
        <v>671.874</v>
      </c>
      <c r="U17" s="108">
        <v>16465.37</v>
      </c>
      <c r="V17" s="15"/>
    </row>
    <row r="18" spans="2:22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77" t="s">
        <v>214</v>
      </c>
      <c r="V18" s="2" t="s">
        <v>0</v>
      </c>
    </row>
  </sheetData>
  <sheetProtection/>
  <mergeCells count="17">
    <mergeCell ref="O9:O11"/>
    <mergeCell ref="S9:S11"/>
    <mergeCell ref="T7:T11"/>
    <mergeCell ref="C13:C17"/>
    <mergeCell ref="B7:G11"/>
    <mergeCell ref="H7:H11"/>
    <mergeCell ref="I7:I11"/>
    <mergeCell ref="U7:U11"/>
    <mergeCell ref="J7:S8"/>
    <mergeCell ref="P9:P11"/>
    <mergeCell ref="Q9:Q11"/>
    <mergeCell ref="R9:R11"/>
    <mergeCell ref="K9:K11"/>
    <mergeCell ref="L9:L11"/>
    <mergeCell ref="M9:M11"/>
    <mergeCell ref="N9:N11"/>
    <mergeCell ref="J9:J11"/>
  </mergeCells>
  <conditionalFormatting sqref="E6">
    <cfRule type="expression" priority="1" dxfId="0" stopIfTrue="1">
      <formula>V6=" "</formula>
    </cfRule>
  </conditionalFormatting>
  <conditionalFormatting sqref="U18">
    <cfRule type="expression" priority="2" dxfId="0" stopIfTrue="1">
      <formula>V18="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9.25390625" style="2" bestFit="1" customWidth="1"/>
    <col min="14" max="14" width="10.00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216</v>
      </c>
      <c r="C2" s="7"/>
      <c r="D2" s="7"/>
      <c r="E2" s="7"/>
      <c r="F2" s="6" t="s">
        <v>162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0" t="s">
        <v>115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133</v>
      </c>
      <c r="L5" s="49"/>
      <c r="M5" s="49"/>
      <c r="N5" s="49"/>
      <c r="O5" s="49" t="s">
        <v>150</v>
      </c>
      <c r="P5" s="49"/>
      <c r="Q5" s="49"/>
    </row>
    <row r="6" spans="2:18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>
      <c r="A7" s="14"/>
      <c r="B7" s="281" t="s">
        <v>47</v>
      </c>
      <c r="C7" s="282"/>
      <c r="D7" s="282"/>
      <c r="E7" s="282"/>
      <c r="F7" s="282"/>
      <c r="G7" s="283"/>
      <c r="H7" s="307" t="s">
        <v>99</v>
      </c>
      <c r="I7" s="308"/>
      <c r="J7" s="309"/>
      <c r="K7" s="281" t="s">
        <v>180</v>
      </c>
      <c r="L7" s="308"/>
      <c r="M7" s="308"/>
      <c r="N7" s="308"/>
      <c r="O7" s="309"/>
      <c r="P7" s="281" t="s">
        <v>161</v>
      </c>
      <c r="Q7" s="309"/>
      <c r="R7" s="15"/>
    </row>
    <row r="8" spans="1:18" ht="12.75">
      <c r="A8" s="14"/>
      <c r="B8" s="284"/>
      <c r="C8" s="285"/>
      <c r="D8" s="285"/>
      <c r="E8" s="285"/>
      <c r="F8" s="285"/>
      <c r="G8" s="286"/>
      <c r="H8" s="310"/>
      <c r="I8" s="311"/>
      <c r="J8" s="312"/>
      <c r="K8" s="313"/>
      <c r="L8" s="311"/>
      <c r="M8" s="311"/>
      <c r="N8" s="311"/>
      <c r="O8" s="312"/>
      <c r="P8" s="313"/>
      <c r="Q8" s="312"/>
      <c r="R8" s="15"/>
    </row>
    <row r="9" spans="1:18" ht="15" customHeight="1">
      <c r="A9" s="14"/>
      <c r="B9" s="284"/>
      <c r="C9" s="285"/>
      <c r="D9" s="285"/>
      <c r="E9" s="285"/>
      <c r="F9" s="285"/>
      <c r="G9" s="286"/>
      <c r="H9" s="314" t="s">
        <v>100</v>
      </c>
      <c r="I9" s="64" t="s">
        <v>51</v>
      </c>
      <c r="J9" s="68"/>
      <c r="K9" s="315" t="s">
        <v>38</v>
      </c>
      <c r="L9" s="64" t="s">
        <v>51</v>
      </c>
      <c r="M9" s="69"/>
      <c r="N9" s="69"/>
      <c r="O9" s="68"/>
      <c r="P9" s="315" t="s">
        <v>38</v>
      </c>
      <c r="Q9" s="318" t="s">
        <v>144</v>
      </c>
      <c r="R9" s="15"/>
    </row>
    <row r="10" spans="1:18" ht="21.75" customHeight="1">
      <c r="A10" s="14"/>
      <c r="B10" s="284"/>
      <c r="C10" s="285"/>
      <c r="D10" s="285"/>
      <c r="E10" s="285"/>
      <c r="F10" s="285"/>
      <c r="G10" s="286"/>
      <c r="H10" s="269"/>
      <c r="I10" s="277" t="s">
        <v>142</v>
      </c>
      <c r="J10" s="304" t="s">
        <v>101</v>
      </c>
      <c r="K10" s="316"/>
      <c r="L10" s="277" t="s">
        <v>143</v>
      </c>
      <c r="M10" s="299" t="s">
        <v>102</v>
      </c>
      <c r="N10" s="299" t="s">
        <v>103</v>
      </c>
      <c r="O10" s="304" t="s">
        <v>104</v>
      </c>
      <c r="P10" s="316"/>
      <c r="Q10" s="266"/>
      <c r="R10" s="15"/>
    </row>
    <row r="11" spans="1:18" ht="21.75" customHeight="1" thickBot="1">
      <c r="A11" s="14"/>
      <c r="B11" s="287"/>
      <c r="C11" s="288"/>
      <c r="D11" s="288"/>
      <c r="E11" s="288"/>
      <c r="F11" s="288"/>
      <c r="G11" s="289"/>
      <c r="H11" s="270"/>
      <c r="I11" s="278"/>
      <c r="J11" s="305"/>
      <c r="K11" s="317"/>
      <c r="L11" s="278"/>
      <c r="M11" s="298"/>
      <c r="N11" s="298"/>
      <c r="O11" s="305"/>
      <c r="P11" s="317"/>
      <c r="Q11" s="267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23256.9</v>
      </c>
      <c r="I12" s="135">
        <v>20685.482</v>
      </c>
      <c r="J12" s="136">
        <v>1573.957</v>
      </c>
      <c r="K12" s="137">
        <v>3904661.882</v>
      </c>
      <c r="L12" s="138">
        <v>3438167.164</v>
      </c>
      <c r="M12" s="139">
        <v>5327.279</v>
      </c>
      <c r="N12" s="139">
        <v>219633.857</v>
      </c>
      <c r="O12" s="140">
        <v>60932.012</v>
      </c>
      <c r="P12" s="141">
        <v>13991</v>
      </c>
      <c r="Q12" s="142">
        <v>13851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2691.391</v>
      </c>
      <c r="I13" s="143">
        <v>2248.074</v>
      </c>
      <c r="J13" s="144">
        <v>49.407</v>
      </c>
      <c r="K13" s="145">
        <v>466241.542</v>
      </c>
      <c r="L13" s="146">
        <v>375705.569</v>
      </c>
      <c r="M13" s="147">
        <v>1461.421</v>
      </c>
      <c r="N13" s="147">
        <v>9243.727</v>
      </c>
      <c r="O13" s="148">
        <v>2197.534</v>
      </c>
      <c r="P13" s="149">
        <v>14436</v>
      </c>
      <c r="Q13" s="88">
        <v>13927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73</v>
      </c>
      <c r="G14" s="47"/>
      <c r="H14" s="150">
        <v>2691.391</v>
      </c>
      <c r="I14" s="151">
        <v>2248.074</v>
      </c>
      <c r="J14" s="152">
        <v>49.407</v>
      </c>
      <c r="K14" s="153">
        <v>466241.542</v>
      </c>
      <c r="L14" s="154">
        <v>375705.569</v>
      </c>
      <c r="M14" s="155">
        <v>1461.421</v>
      </c>
      <c r="N14" s="155">
        <v>9243.727</v>
      </c>
      <c r="O14" s="156">
        <v>2197.534</v>
      </c>
      <c r="P14" s="157">
        <v>14436</v>
      </c>
      <c r="Q14" s="158">
        <v>13927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2679.878</v>
      </c>
      <c r="I15" s="160">
        <v>2449.923</v>
      </c>
      <c r="J15" s="161">
        <v>98.206</v>
      </c>
      <c r="K15" s="162">
        <v>453162.712</v>
      </c>
      <c r="L15" s="163">
        <v>409410.696</v>
      </c>
      <c r="M15" s="164">
        <v>411.636</v>
      </c>
      <c r="N15" s="164">
        <v>12898.922</v>
      </c>
      <c r="O15" s="165">
        <v>6602.969</v>
      </c>
      <c r="P15" s="166">
        <v>14092</v>
      </c>
      <c r="Q15" s="167">
        <v>13926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74</v>
      </c>
      <c r="G16" s="47"/>
      <c r="H16" s="150">
        <v>2679.878</v>
      </c>
      <c r="I16" s="151">
        <v>2449.923</v>
      </c>
      <c r="J16" s="152">
        <v>98.206</v>
      </c>
      <c r="K16" s="153">
        <v>453162.712</v>
      </c>
      <c r="L16" s="154">
        <v>409410.696</v>
      </c>
      <c r="M16" s="155">
        <v>411.636</v>
      </c>
      <c r="N16" s="155">
        <v>12898.922</v>
      </c>
      <c r="O16" s="156">
        <v>6602.969</v>
      </c>
      <c r="P16" s="157">
        <v>14092</v>
      </c>
      <c r="Q16" s="158">
        <v>13926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2710.935</v>
      </c>
      <c r="I17" s="160">
        <v>2438.15</v>
      </c>
      <c r="J17" s="161">
        <v>227.98</v>
      </c>
      <c r="K17" s="162">
        <v>458257.869</v>
      </c>
      <c r="L17" s="163">
        <v>408166.432</v>
      </c>
      <c r="M17" s="164">
        <v>660.794</v>
      </c>
      <c r="N17" s="164">
        <v>30175.84</v>
      </c>
      <c r="O17" s="165">
        <v>10511.605</v>
      </c>
      <c r="P17" s="166">
        <v>14087</v>
      </c>
      <c r="Q17" s="167">
        <v>13951</v>
      </c>
      <c r="R17" s="15"/>
    </row>
    <row r="18" spans="1:18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68">
        <v>1485.345</v>
      </c>
      <c r="I18" s="169">
        <v>1371.867</v>
      </c>
      <c r="J18" s="170">
        <v>85.266</v>
      </c>
      <c r="K18" s="171">
        <v>251201.124</v>
      </c>
      <c r="L18" s="172">
        <v>230548.69</v>
      </c>
      <c r="M18" s="173">
        <v>165.942</v>
      </c>
      <c r="N18" s="173">
        <v>12388.136</v>
      </c>
      <c r="O18" s="174">
        <v>2370.066</v>
      </c>
      <c r="P18" s="175">
        <v>14093</v>
      </c>
      <c r="Q18" s="176">
        <v>14005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1225.59</v>
      </c>
      <c r="I19" s="151">
        <v>1066.283</v>
      </c>
      <c r="J19" s="152">
        <v>142.714</v>
      </c>
      <c r="K19" s="153">
        <v>207056.745</v>
      </c>
      <c r="L19" s="154">
        <v>177617.742</v>
      </c>
      <c r="M19" s="155">
        <v>494.852</v>
      </c>
      <c r="N19" s="155">
        <v>17787.704</v>
      </c>
      <c r="O19" s="156">
        <v>8141.539</v>
      </c>
      <c r="P19" s="157">
        <v>14079</v>
      </c>
      <c r="Q19" s="158">
        <v>13881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2255.911</v>
      </c>
      <c r="I20" s="160">
        <v>2120.702</v>
      </c>
      <c r="J20" s="161">
        <v>92.83</v>
      </c>
      <c r="K20" s="162">
        <v>383229.207</v>
      </c>
      <c r="L20" s="163">
        <v>356304.148</v>
      </c>
      <c r="M20" s="164">
        <v>427.271</v>
      </c>
      <c r="N20" s="164">
        <v>14173.537</v>
      </c>
      <c r="O20" s="165">
        <v>5560.762</v>
      </c>
      <c r="P20" s="166">
        <v>14156</v>
      </c>
      <c r="Q20" s="167">
        <v>14001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539.322</v>
      </c>
      <c r="I21" s="169">
        <v>501.001</v>
      </c>
      <c r="J21" s="170">
        <v>34.001</v>
      </c>
      <c r="K21" s="171">
        <v>89127.018</v>
      </c>
      <c r="L21" s="172">
        <v>82467.835</v>
      </c>
      <c r="M21" s="173">
        <v>173.625</v>
      </c>
      <c r="N21" s="173">
        <v>4404.7</v>
      </c>
      <c r="O21" s="174">
        <v>1610.443</v>
      </c>
      <c r="P21" s="175">
        <v>13771</v>
      </c>
      <c r="Q21" s="176">
        <v>13717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1716.589</v>
      </c>
      <c r="I22" s="151">
        <v>1619.701</v>
      </c>
      <c r="J22" s="152">
        <v>58.829</v>
      </c>
      <c r="K22" s="153">
        <v>294102.189</v>
      </c>
      <c r="L22" s="154">
        <v>273836.313</v>
      </c>
      <c r="M22" s="155">
        <v>253.646</v>
      </c>
      <c r="N22" s="155">
        <v>9768.837</v>
      </c>
      <c r="O22" s="156">
        <v>3950.319</v>
      </c>
      <c r="P22" s="157">
        <v>14277</v>
      </c>
      <c r="Q22" s="158">
        <v>14089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3638.607</v>
      </c>
      <c r="I23" s="160">
        <v>3157.03</v>
      </c>
      <c r="J23" s="161">
        <v>271.222</v>
      </c>
      <c r="K23" s="162">
        <v>607185.553</v>
      </c>
      <c r="L23" s="163">
        <v>522970.45</v>
      </c>
      <c r="M23" s="164">
        <v>905.355</v>
      </c>
      <c r="N23" s="164">
        <v>39109.547</v>
      </c>
      <c r="O23" s="165">
        <v>8424.678</v>
      </c>
      <c r="P23" s="166">
        <v>13906</v>
      </c>
      <c r="Q23" s="167">
        <v>13804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1021.542</v>
      </c>
      <c r="I24" s="169">
        <v>892.368</v>
      </c>
      <c r="J24" s="170">
        <v>40.913</v>
      </c>
      <c r="K24" s="171">
        <v>170720.477</v>
      </c>
      <c r="L24" s="172">
        <v>146327.841</v>
      </c>
      <c r="M24" s="173">
        <v>356.575</v>
      </c>
      <c r="N24" s="173">
        <v>6705.82</v>
      </c>
      <c r="O24" s="174">
        <v>1906.914</v>
      </c>
      <c r="P24" s="175">
        <v>13927</v>
      </c>
      <c r="Q24" s="176">
        <v>13665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1344.434</v>
      </c>
      <c r="I25" s="169">
        <v>1123.92</v>
      </c>
      <c r="J25" s="170">
        <v>125.3</v>
      </c>
      <c r="K25" s="171">
        <v>223035.763</v>
      </c>
      <c r="L25" s="172">
        <v>186018.022</v>
      </c>
      <c r="M25" s="173">
        <v>223.233</v>
      </c>
      <c r="N25" s="173">
        <v>16797.835</v>
      </c>
      <c r="O25" s="174">
        <v>3736.981</v>
      </c>
      <c r="P25" s="175">
        <v>13825</v>
      </c>
      <c r="Q25" s="176">
        <v>13792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1272.631</v>
      </c>
      <c r="I26" s="151">
        <v>1140.742</v>
      </c>
      <c r="J26" s="152">
        <v>105.009</v>
      </c>
      <c r="K26" s="153">
        <v>213429.313</v>
      </c>
      <c r="L26" s="154">
        <v>190624.587</v>
      </c>
      <c r="M26" s="155">
        <v>325.547</v>
      </c>
      <c r="N26" s="155">
        <v>15605.892</v>
      </c>
      <c r="O26" s="156">
        <v>2780.783</v>
      </c>
      <c r="P26" s="157">
        <v>13976</v>
      </c>
      <c r="Q26" s="158">
        <v>13925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3713.39</v>
      </c>
      <c r="I27" s="160">
        <v>3331.657</v>
      </c>
      <c r="J27" s="161">
        <v>295.231</v>
      </c>
      <c r="K27" s="162">
        <v>615513.483</v>
      </c>
      <c r="L27" s="163">
        <v>549766.24</v>
      </c>
      <c r="M27" s="164">
        <v>809.82</v>
      </c>
      <c r="N27" s="164">
        <v>36305.87</v>
      </c>
      <c r="O27" s="165">
        <v>13813.361</v>
      </c>
      <c r="P27" s="166">
        <v>13813</v>
      </c>
      <c r="Q27" s="167">
        <v>13751</v>
      </c>
      <c r="R27" s="15"/>
    </row>
    <row r="28" spans="1:18" ht="12.75">
      <c r="A28" s="48"/>
      <c r="B28" s="43"/>
      <c r="C28" s="29"/>
      <c r="D28" s="29" t="s">
        <v>63</v>
      </c>
      <c r="E28" s="29"/>
      <c r="F28" s="30" t="s">
        <v>147</v>
      </c>
      <c r="G28" s="31"/>
      <c r="H28" s="168">
        <v>1210.839</v>
      </c>
      <c r="I28" s="169">
        <v>1098.081</v>
      </c>
      <c r="J28" s="170">
        <v>96.751</v>
      </c>
      <c r="K28" s="171">
        <v>198672.317</v>
      </c>
      <c r="L28" s="172">
        <v>180719.11</v>
      </c>
      <c r="M28" s="173">
        <v>109.637</v>
      </c>
      <c r="N28" s="173">
        <v>11663.189</v>
      </c>
      <c r="O28" s="174">
        <v>3683.278</v>
      </c>
      <c r="P28" s="175">
        <v>13673</v>
      </c>
      <c r="Q28" s="176">
        <v>13715</v>
      </c>
      <c r="R28" s="15"/>
    </row>
    <row r="29" spans="1:18" ht="13.5" thickBot="1">
      <c r="A29" s="48"/>
      <c r="B29" s="44"/>
      <c r="C29" s="45"/>
      <c r="D29" s="45" t="s">
        <v>62</v>
      </c>
      <c r="E29" s="45"/>
      <c r="F29" s="46" t="s">
        <v>148</v>
      </c>
      <c r="G29" s="47"/>
      <c r="H29" s="150">
        <v>2502.551</v>
      </c>
      <c r="I29" s="151">
        <v>2233.576</v>
      </c>
      <c r="J29" s="152">
        <v>198.48</v>
      </c>
      <c r="K29" s="153">
        <v>416841.166</v>
      </c>
      <c r="L29" s="154">
        <v>369047.13</v>
      </c>
      <c r="M29" s="155">
        <v>700.183</v>
      </c>
      <c r="N29" s="155">
        <v>24642.681</v>
      </c>
      <c r="O29" s="156">
        <v>10130.083</v>
      </c>
      <c r="P29" s="157">
        <v>13881</v>
      </c>
      <c r="Q29" s="158">
        <v>13769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2826.201</v>
      </c>
      <c r="I30" s="160">
        <v>2504.038</v>
      </c>
      <c r="J30" s="161">
        <v>285.694</v>
      </c>
      <c r="K30" s="162">
        <v>466401.552</v>
      </c>
      <c r="L30" s="163">
        <v>411463.82</v>
      </c>
      <c r="M30" s="164">
        <v>277.739</v>
      </c>
      <c r="N30" s="164">
        <v>41112.023</v>
      </c>
      <c r="O30" s="165">
        <v>7729.967</v>
      </c>
      <c r="P30" s="166">
        <v>13752</v>
      </c>
      <c r="Q30" s="167">
        <v>13693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1354.714</v>
      </c>
      <c r="I31" s="169">
        <v>1145.705</v>
      </c>
      <c r="J31" s="170">
        <v>188.132</v>
      </c>
      <c r="K31" s="171">
        <v>223549.72</v>
      </c>
      <c r="L31" s="172">
        <v>187829.974</v>
      </c>
      <c r="M31" s="173">
        <v>125.606</v>
      </c>
      <c r="N31" s="173">
        <v>27787.793</v>
      </c>
      <c r="O31" s="174">
        <v>4580.31</v>
      </c>
      <c r="P31" s="175">
        <v>13751</v>
      </c>
      <c r="Q31" s="176">
        <v>13662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1471.487</v>
      </c>
      <c r="I32" s="151">
        <v>1358.333</v>
      </c>
      <c r="J32" s="152">
        <v>97.562</v>
      </c>
      <c r="K32" s="153">
        <v>242851.832</v>
      </c>
      <c r="L32" s="154">
        <v>223633.846</v>
      </c>
      <c r="M32" s="155">
        <v>152.133</v>
      </c>
      <c r="N32" s="155">
        <v>13324.23</v>
      </c>
      <c r="O32" s="156">
        <v>3149.657</v>
      </c>
      <c r="P32" s="157">
        <v>13753</v>
      </c>
      <c r="Q32" s="158">
        <v>13720</v>
      </c>
      <c r="R32" s="15"/>
    </row>
    <row r="33" spans="1:18" ht="12.75">
      <c r="A33" s="48"/>
      <c r="B33" s="41"/>
      <c r="C33" s="35" t="s">
        <v>64</v>
      </c>
      <c r="D33" s="35"/>
      <c r="E33" s="35"/>
      <c r="F33" s="36" t="s">
        <v>37</v>
      </c>
      <c r="G33" s="37"/>
      <c r="H33" s="159">
        <v>2740.587</v>
      </c>
      <c r="I33" s="160">
        <v>2435.908</v>
      </c>
      <c r="J33" s="161">
        <v>253.387</v>
      </c>
      <c r="K33" s="162">
        <v>454669.964</v>
      </c>
      <c r="L33" s="163">
        <v>404379.809</v>
      </c>
      <c r="M33" s="164">
        <v>373.243</v>
      </c>
      <c r="N33" s="164">
        <v>36614.391</v>
      </c>
      <c r="O33" s="165">
        <v>6091.136</v>
      </c>
      <c r="P33" s="166">
        <v>13825</v>
      </c>
      <c r="Q33" s="167">
        <v>13834</v>
      </c>
      <c r="R33" s="15"/>
    </row>
    <row r="34" spans="1:18" ht="13.5" thickBot="1">
      <c r="A34" s="48"/>
      <c r="B34" s="44"/>
      <c r="C34" s="45"/>
      <c r="D34" s="45" t="s">
        <v>65</v>
      </c>
      <c r="E34" s="45"/>
      <c r="F34" s="46" t="s">
        <v>75</v>
      </c>
      <c r="G34" s="47"/>
      <c r="H34" s="150">
        <v>2740.587</v>
      </c>
      <c r="I34" s="151">
        <v>2435.908</v>
      </c>
      <c r="J34" s="152">
        <v>253.387</v>
      </c>
      <c r="K34" s="153">
        <v>454669.964</v>
      </c>
      <c r="L34" s="154">
        <v>404379.809</v>
      </c>
      <c r="M34" s="155">
        <v>373.243</v>
      </c>
      <c r="N34" s="155">
        <v>36614.391</v>
      </c>
      <c r="O34" s="156">
        <v>6091.136</v>
      </c>
      <c r="P34" s="157">
        <v>13825</v>
      </c>
      <c r="Q34" s="158">
        <v>13834</v>
      </c>
      <c r="R34" s="15"/>
    </row>
    <row r="35" spans="2:18" ht="13.5">
      <c r="B35" s="10" t="s">
        <v>217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218</v>
      </c>
      <c r="R35" s="2" t="s">
        <v>0</v>
      </c>
    </row>
    <row r="36" spans="2:17" ht="12.75">
      <c r="B36" s="12" t="s">
        <v>46</v>
      </c>
      <c r="C36" s="306" t="s">
        <v>152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9.25390625" style="2" bestFit="1" customWidth="1"/>
    <col min="14" max="14" width="11.1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219</v>
      </c>
      <c r="C2" s="7"/>
      <c r="D2" s="7"/>
      <c r="E2" s="7"/>
      <c r="F2" s="6" t="s">
        <v>164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70</v>
      </c>
      <c r="L5" s="49"/>
      <c r="M5" s="49"/>
      <c r="N5" s="49"/>
      <c r="O5" s="49" t="s">
        <v>150</v>
      </c>
      <c r="P5" s="49"/>
      <c r="Q5" s="49"/>
    </row>
    <row r="6" spans="2:18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81" t="s">
        <v>47</v>
      </c>
      <c r="C7" s="282"/>
      <c r="D7" s="282"/>
      <c r="E7" s="282"/>
      <c r="F7" s="282"/>
      <c r="G7" s="283"/>
      <c r="H7" s="307" t="s">
        <v>99</v>
      </c>
      <c r="I7" s="321"/>
      <c r="J7" s="322"/>
      <c r="K7" s="281" t="s">
        <v>180</v>
      </c>
      <c r="L7" s="321"/>
      <c r="M7" s="321"/>
      <c r="N7" s="321"/>
      <c r="O7" s="322"/>
      <c r="P7" s="281" t="s">
        <v>161</v>
      </c>
      <c r="Q7" s="322"/>
      <c r="R7" s="15"/>
    </row>
    <row r="8" spans="1:18" ht="12.75">
      <c r="A8" s="14"/>
      <c r="B8" s="284"/>
      <c r="C8" s="285"/>
      <c r="D8" s="285"/>
      <c r="E8" s="285"/>
      <c r="F8" s="285"/>
      <c r="G8" s="286"/>
      <c r="H8" s="323"/>
      <c r="I8" s="324"/>
      <c r="J8" s="325"/>
      <c r="K8" s="326"/>
      <c r="L8" s="324"/>
      <c r="M8" s="324"/>
      <c r="N8" s="324"/>
      <c r="O8" s="325"/>
      <c r="P8" s="326"/>
      <c r="Q8" s="325"/>
      <c r="R8" s="15"/>
    </row>
    <row r="9" spans="1:18" ht="15" customHeight="1">
      <c r="A9" s="14"/>
      <c r="B9" s="284"/>
      <c r="C9" s="285"/>
      <c r="D9" s="285"/>
      <c r="E9" s="285"/>
      <c r="F9" s="285"/>
      <c r="G9" s="286"/>
      <c r="H9" s="314" t="s">
        <v>100</v>
      </c>
      <c r="I9" s="64" t="s">
        <v>51</v>
      </c>
      <c r="J9" s="68"/>
      <c r="K9" s="315" t="s">
        <v>38</v>
      </c>
      <c r="L9" s="64" t="s">
        <v>51</v>
      </c>
      <c r="M9" s="69"/>
      <c r="N9" s="69"/>
      <c r="O9" s="68"/>
      <c r="P9" s="315" t="s">
        <v>38</v>
      </c>
      <c r="Q9" s="318" t="s">
        <v>144</v>
      </c>
      <c r="R9" s="15"/>
    </row>
    <row r="10" spans="1:18" ht="21.75" customHeight="1">
      <c r="A10" s="14"/>
      <c r="B10" s="284"/>
      <c r="C10" s="285"/>
      <c r="D10" s="285"/>
      <c r="E10" s="285"/>
      <c r="F10" s="285"/>
      <c r="G10" s="286"/>
      <c r="H10" s="327"/>
      <c r="I10" s="277" t="s">
        <v>142</v>
      </c>
      <c r="J10" s="304" t="s">
        <v>101</v>
      </c>
      <c r="K10" s="329"/>
      <c r="L10" s="277" t="s">
        <v>143</v>
      </c>
      <c r="M10" s="299" t="s">
        <v>102</v>
      </c>
      <c r="N10" s="299" t="s">
        <v>103</v>
      </c>
      <c r="O10" s="304" t="s">
        <v>104</v>
      </c>
      <c r="P10" s="329"/>
      <c r="Q10" s="266"/>
      <c r="R10" s="15"/>
    </row>
    <row r="11" spans="1:18" ht="21.75" customHeight="1" thickBot="1">
      <c r="A11" s="14"/>
      <c r="B11" s="287"/>
      <c r="C11" s="288"/>
      <c r="D11" s="288"/>
      <c r="E11" s="288"/>
      <c r="F11" s="288"/>
      <c r="G11" s="289"/>
      <c r="H11" s="328"/>
      <c r="I11" s="278"/>
      <c r="J11" s="320"/>
      <c r="K11" s="330"/>
      <c r="L11" s="278"/>
      <c r="M11" s="319"/>
      <c r="N11" s="319"/>
      <c r="O11" s="320"/>
      <c r="P11" s="330"/>
      <c r="Q11" s="267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22263.856</v>
      </c>
      <c r="I12" s="135">
        <v>20685.482</v>
      </c>
      <c r="J12" s="136">
        <v>1573.957</v>
      </c>
      <c r="K12" s="137">
        <v>3724960.212</v>
      </c>
      <c r="L12" s="138">
        <v>3438167.164</v>
      </c>
      <c r="M12" s="139">
        <v>5327.279</v>
      </c>
      <c r="N12" s="139">
        <v>219633.857</v>
      </c>
      <c r="O12" s="140">
        <v>60932.012</v>
      </c>
      <c r="P12" s="141">
        <v>13942</v>
      </c>
      <c r="Q12" s="142">
        <v>13851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2297.481</v>
      </c>
      <c r="I13" s="143">
        <v>2248.074</v>
      </c>
      <c r="J13" s="144">
        <v>49.407</v>
      </c>
      <c r="K13" s="145">
        <v>388608.251</v>
      </c>
      <c r="L13" s="146">
        <v>375705.569</v>
      </c>
      <c r="M13" s="147">
        <v>1461.421</v>
      </c>
      <c r="N13" s="147">
        <v>9243.727</v>
      </c>
      <c r="O13" s="148">
        <v>2197.534</v>
      </c>
      <c r="P13" s="149">
        <v>14095</v>
      </c>
      <c r="Q13" s="88">
        <v>13927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73</v>
      </c>
      <c r="G14" s="47"/>
      <c r="H14" s="150">
        <v>2297.481</v>
      </c>
      <c r="I14" s="151">
        <v>2248.074</v>
      </c>
      <c r="J14" s="152">
        <v>49.407</v>
      </c>
      <c r="K14" s="153">
        <v>388608.251</v>
      </c>
      <c r="L14" s="154">
        <v>375705.569</v>
      </c>
      <c r="M14" s="155">
        <v>1461.421</v>
      </c>
      <c r="N14" s="155">
        <v>9243.727</v>
      </c>
      <c r="O14" s="156">
        <v>2197.534</v>
      </c>
      <c r="P14" s="157">
        <v>14095</v>
      </c>
      <c r="Q14" s="158">
        <v>13927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2548.129</v>
      </c>
      <c r="I15" s="160">
        <v>2449.923</v>
      </c>
      <c r="J15" s="161">
        <v>98.206</v>
      </c>
      <c r="K15" s="162">
        <v>429324.223</v>
      </c>
      <c r="L15" s="163">
        <v>409410.696</v>
      </c>
      <c r="M15" s="164">
        <v>411.636</v>
      </c>
      <c r="N15" s="164">
        <v>12898.922</v>
      </c>
      <c r="O15" s="165">
        <v>6602.969</v>
      </c>
      <c r="P15" s="166">
        <v>14041</v>
      </c>
      <c r="Q15" s="167">
        <v>13926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74</v>
      </c>
      <c r="G16" s="47"/>
      <c r="H16" s="150">
        <v>2548.129</v>
      </c>
      <c r="I16" s="151">
        <v>2449.923</v>
      </c>
      <c r="J16" s="152">
        <v>98.206</v>
      </c>
      <c r="K16" s="153">
        <v>429324.223</v>
      </c>
      <c r="L16" s="154">
        <v>409410.696</v>
      </c>
      <c r="M16" s="155">
        <v>411.636</v>
      </c>
      <c r="N16" s="155">
        <v>12898.922</v>
      </c>
      <c r="O16" s="156">
        <v>6602.969</v>
      </c>
      <c r="P16" s="157">
        <v>14041</v>
      </c>
      <c r="Q16" s="158">
        <v>13926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2670.547</v>
      </c>
      <c r="I17" s="160">
        <v>2438.15</v>
      </c>
      <c r="J17" s="161">
        <v>227.98</v>
      </c>
      <c r="K17" s="162">
        <v>450414.571</v>
      </c>
      <c r="L17" s="163">
        <v>408166.432</v>
      </c>
      <c r="M17" s="164">
        <v>660.794</v>
      </c>
      <c r="N17" s="164">
        <v>30175.84</v>
      </c>
      <c r="O17" s="165">
        <v>10511.605</v>
      </c>
      <c r="P17" s="166">
        <v>14055</v>
      </c>
      <c r="Q17" s="167">
        <v>13951</v>
      </c>
      <c r="R17" s="15"/>
    </row>
    <row r="18" spans="1:18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68">
        <v>1461.55</v>
      </c>
      <c r="I18" s="169">
        <v>1371.867</v>
      </c>
      <c r="J18" s="170">
        <v>85.266</v>
      </c>
      <c r="K18" s="171">
        <v>246372.734</v>
      </c>
      <c r="L18" s="172">
        <v>230548.69</v>
      </c>
      <c r="M18" s="173">
        <v>165.942</v>
      </c>
      <c r="N18" s="173">
        <v>12388.136</v>
      </c>
      <c r="O18" s="174">
        <v>2370.066</v>
      </c>
      <c r="P18" s="175">
        <v>14047</v>
      </c>
      <c r="Q18" s="176">
        <v>14005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1208.997</v>
      </c>
      <c r="I19" s="151">
        <v>1066.283</v>
      </c>
      <c r="J19" s="152">
        <v>142.714</v>
      </c>
      <c r="K19" s="153">
        <v>204041.837</v>
      </c>
      <c r="L19" s="154">
        <v>177617.742</v>
      </c>
      <c r="M19" s="155">
        <v>494.852</v>
      </c>
      <c r="N19" s="155">
        <v>17787.704</v>
      </c>
      <c r="O19" s="156">
        <v>8141.539</v>
      </c>
      <c r="P19" s="157">
        <v>14064</v>
      </c>
      <c r="Q19" s="158">
        <v>13881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2213.532</v>
      </c>
      <c r="I20" s="160">
        <v>2120.702</v>
      </c>
      <c r="J20" s="161">
        <v>92.83</v>
      </c>
      <c r="K20" s="162">
        <v>376465.718</v>
      </c>
      <c r="L20" s="163">
        <v>356304.148</v>
      </c>
      <c r="M20" s="164">
        <v>427.271</v>
      </c>
      <c r="N20" s="164">
        <v>14173.537</v>
      </c>
      <c r="O20" s="165">
        <v>5560.762</v>
      </c>
      <c r="P20" s="166">
        <v>14173</v>
      </c>
      <c r="Q20" s="167">
        <v>14001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535.002</v>
      </c>
      <c r="I21" s="169">
        <v>501.001</v>
      </c>
      <c r="J21" s="170">
        <v>34.001</v>
      </c>
      <c r="K21" s="171">
        <v>88656.603</v>
      </c>
      <c r="L21" s="172">
        <v>82467.835</v>
      </c>
      <c r="M21" s="173">
        <v>173.625</v>
      </c>
      <c r="N21" s="173">
        <v>4404.7</v>
      </c>
      <c r="O21" s="174">
        <v>1610.443</v>
      </c>
      <c r="P21" s="175">
        <v>13809</v>
      </c>
      <c r="Q21" s="176">
        <v>13717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1678.53</v>
      </c>
      <c r="I22" s="151">
        <v>1619.701</v>
      </c>
      <c r="J22" s="152">
        <v>58.829</v>
      </c>
      <c r="K22" s="153">
        <v>287809.115</v>
      </c>
      <c r="L22" s="154">
        <v>273836.313</v>
      </c>
      <c r="M22" s="155">
        <v>253.646</v>
      </c>
      <c r="N22" s="155">
        <v>9768.837</v>
      </c>
      <c r="O22" s="156">
        <v>3950.319</v>
      </c>
      <c r="P22" s="157">
        <v>14289</v>
      </c>
      <c r="Q22" s="158">
        <v>14089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3428.252</v>
      </c>
      <c r="I23" s="160">
        <v>3157.03</v>
      </c>
      <c r="J23" s="161">
        <v>271.222</v>
      </c>
      <c r="K23" s="162">
        <v>571410.03</v>
      </c>
      <c r="L23" s="163">
        <v>522970.45</v>
      </c>
      <c r="M23" s="164">
        <v>905.355</v>
      </c>
      <c r="N23" s="164">
        <v>39109.547</v>
      </c>
      <c r="O23" s="165">
        <v>8424.678</v>
      </c>
      <c r="P23" s="166">
        <v>13890</v>
      </c>
      <c r="Q23" s="167">
        <v>13804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933.281</v>
      </c>
      <c r="I24" s="169">
        <v>892.368</v>
      </c>
      <c r="J24" s="170">
        <v>40.913</v>
      </c>
      <c r="K24" s="171">
        <v>155297.15</v>
      </c>
      <c r="L24" s="172">
        <v>146327.841</v>
      </c>
      <c r="M24" s="173">
        <v>356.575</v>
      </c>
      <c r="N24" s="173">
        <v>6705.82</v>
      </c>
      <c r="O24" s="174">
        <v>1906.914</v>
      </c>
      <c r="P24" s="175">
        <v>13867</v>
      </c>
      <c r="Q24" s="176">
        <v>13665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1249.22</v>
      </c>
      <c r="I25" s="169">
        <v>1123.92</v>
      </c>
      <c r="J25" s="170">
        <v>125.3</v>
      </c>
      <c r="K25" s="171">
        <v>206776.071</v>
      </c>
      <c r="L25" s="172">
        <v>186018.022</v>
      </c>
      <c r="M25" s="173">
        <v>223.233</v>
      </c>
      <c r="N25" s="173">
        <v>16797.835</v>
      </c>
      <c r="O25" s="174">
        <v>3736.981</v>
      </c>
      <c r="P25" s="175">
        <v>13794</v>
      </c>
      <c r="Q25" s="176">
        <v>13792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1245.751</v>
      </c>
      <c r="I26" s="151">
        <v>1140.742</v>
      </c>
      <c r="J26" s="152">
        <v>105.009</v>
      </c>
      <c r="K26" s="153">
        <v>209336.809</v>
      </c>
      <c r="L26" s="154">
        <v>190624.587</v>
      </c>
      <c r="M26" s="155">
        <v>325.547</v>
      </c>
      <c r="N26" s="155">
        <v>15605.892</v>
      </c>
      <c r="O26" s="156">
        <v>2780.783</v>
      </c>
      <c r="P26" s="157">
        <v>14003</v>
      </c>
      <c r="Q26" s="158">
        <v>13925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3626.888</v>
      </c>
      <c r="I27" s="160">
        <v>3331.657</v>
      </c>
      <c r="J27" s="161">
        <v>295.231</v>
      </c>
      <c r="K27" s="162">
        <v>600695.291</v>
      </c>
      <c r="L27" s="163">
        <v>549766.24</v>
      </c>
      <c r="M27" s="164">
        <v>809.82</v>
      </c>
      <c r="N27" s="164">
        <v>36305.87</v>
      </c>
      <c r="O27" s="165">
        <v>13813.361</v>
      </c>
      <c r="P27" s="166">
        <v>13802</v>
      </c>
      <c r="Q27" s="167">
        <v>13751</v>
      </c>
      <c r="R27" s="15"/>
    </row>
    <row r="28" spans="1:18" ht="12.75">
      <c r="A28" s="48"/>
      <c r="B28" s="43"/>
      <c r="C28" s="29"/>
      <c r="D28" s="29" t="s">
        <v>63</v>
      </c>
      <c r="E28" s="29"/>
      <c r="F28" s="30" t="s">
        <v>147</v>
      </c>
      <c r="G28" s="31"/>
      <c r="H28" s="168">
        <v>1194.832</v>
      </c>
      <c r="I28" s="169">
        <v>1098.081</v>
      </c>
      <c r="J28" s="170">
        <v>96.751</v>
      </c>
      <c r="K28" s="171">
        <v>196175.214</v>
      </c>
      <c r="L28" s="172">
        <v>180719.11</v>
      </c>
      <c r="M28" s="173">
        <v>109.637</v>
      </c>
      <c r="N28" s="173">
        <v>11663.189</v>
      </c>
      <c r="O28" s="174">
        <v>3683.278</v>
      </c>
      <c r="P28" s="175">
        <v>13682</v>
      </c>
      <c r="Q28" s="176">
        <v>13715</v>
      </c>
      <c r="R28" s="15"/>
    </row>
    <row r="29" spans="1:18" ht="13.5" thickBot="1">
      <c r="A29" s="48"/>
      <c r="B29" s="44"/>
      <c r="C29" s="45"/>
      <c r="D29" s="45" t="s">
        <v>62</v>
      </c>
      <c r="E29" s="45"/>
      <c r="F29" s="46" t="s">
        <v>148</v>
      </c>
      <c r="G29" s="47"/>
      <c r="H29" s="150">
        <v>2432.056</v>
      </c>
      <c r="I29" s="151">
        <v>2233.576</v>
      </c>
      <c r="J29" s="152">
        <v>198.48</v>
      </c>
      <c r="K29" s="153">
        <v>404520.077</v>
      </c>
      <c r="L29" s="154">
        <v>369047.13</v>
      </c>
      <c r="M29" s="155">
        <v>700.183</v>
      </c>
      <c r="N29" s="155">
        <v>24642.681</v>
      </c>
      <c r="O29" s="156">
        <v>10130.083</v>
      </c>
      <c r="P29" s="157">
        <v>13861</v>
      </c>
      <c r="Q29" s="158">
        <v>13769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2789.732</v>
      </c>
      <c r="I30" s="160">
        <v>2504.038</v>
      </c>
      <c r="J30" s="161">
        <v>285.694</v>
      </c>
      <c r="K30" s="162">
        <v>460583.549</v>
      </c>
      <c r="L30" s="163">
        <v>411463.82</v>
      </c>
      <c r="M30" s="164">
        <v>277.739</v>
      </c>
      <c r="N30" s="164">
        <v>41112.023</v>
      </c>
      <c r="O30" s="165">
        <v>7729.967</v>
      </c>
      <c r="P30" s="166">
        <v>13758</v>
      </c>
      <c r="Q30" s="167">
        <v>13693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1333.837</v>
      </c>
      <c r="I31" s="169">
        <v>1145.705</v>
      </c>
      <c r="J31" s="170">
        <v>188.132</v>
      </c>
      <c r="K31" s="171">
        <v>220323.683</v>
      </c>
      <c r="L31" s="172">
        <v>187829.974</v>
      </c>
      <c r="M31" s="173">
        <v>125.606</v>
      </c>
      <c r="N31" s="173">
        <v>27787.793</v>
      </c>
      <c r="O31" s="174">
        <v>4580.31</v>
      </c>
      <c r="P31" s="175">
        <v>13765</v>
      </c>
      <c r="Q31" s="176">
        <v>13662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1455.895</v>
      </c>
      <c r="I32" s="151">
        <v>1358.333</v>
      </c>
      <c r="J32" s="152">
        <v>97.562</v>
      </c>
      <c r="K32" s="153">
        <v>240259.866</v>
      </c>
      <c r="L32" s="154">
        <v>223633.846</v>
      </c>
      <c r="M32" s="155">
        <v>152.133</v>
      </c>
      <c r="N32" s="155">
        <v>13324.23</v>
      </c>
      <c r="O32" s="156">
        <v>3149.657</v>
      </c>
      <c r="P32" s="157">
        <v>13752</v>
      </c>
      <c r="Q32" s="158">
        <v>13720</v>
      </c>
      <c r="R32" s="15"/>
    </row>
    <row r="33" spans="1:18" ht="12.75">
      <c r="A33" s="48"/>
      <c r="B33" s="41"/>
      <c r="C33" s="35" t="s">
        <v>64</v>
      </c>
      <c r="D33" s="35"/>
      <c r="E33" s="35"/>
      <c r="F33" s="36" t="s">
        <v>37</v>
      </c>
      <c r="G33" s="37"/>
      <c r="H33" s="159">
        <v>2689.295</v>
      </c>
      <c r="I33" s="160">
        <v>2435.908</v>
      </c>
      <c r="J33" s="161">
        <v>253.387</v>
      </c>
      <c r="K33" s="162">
        <v>447458.579</v>
      </c>
      <c r="L33" s="163">
        <v>404379.809</v>
      </c>
      <c r="M33" s="164">
        <v>373.243</v>
      </c>
      <c r="N33" s="164">
        <v>36614.391</v>
      </c>
      <c r="O33" s="165">
        <v>6091.136</v>
      </c>
      <c r="P33" s="166">
        <v>13865</v>
      </c>
      <c r="Q33" s="167">
        <v>13834</v>
      </c>
      <c r="R33" s="15"/>
    </row>
    <row r="34" spans="1:18" ht="13.5" thickBot="1">
      <c r="A34" s="48"/>
      <c r="B34" s="44"/>
      <c r="C34" s="45"/>
      <c r="D34" s="45" t="s">
        <v>65</v>
      </c>
      <c r="E34" s="45"/>
      <c r="F34" s="46" t="s">
        <v>75</v>
      </c>
      <c r="G34" s="47"/>
      <c r="H34" s="150">
        <v>2689.295</v>
      </c>
      <c r="I34" s="151">
        <v>2435.908</v>
      </c>
      <c r="J34" s="152">
        <v>253.387</v>
      </c>
      <c r="K34" s="153">
        <v>447458.579</v>
      </c>
      <c r="L34" s="154">
        <v>404379.809</v>
      </c>
      <c r="M34" s="155">
        <v>373.243</v>
      </c>
      <c r="N34" s="155">
        <v>36614.391</v>
      </c>
      <c r="O34" s="156">
        <v>6091.136</v>
      </c>
      <c r="P34" s="157">
        <v>13865</v>
      </c>
      <c r="Q34" s="158">
        <v>13834</v>
      </c>
      <c r="R34" s="15"/>
    </row>
    <row r="35" spans="2:18" ht="13.5">
      <c r="B35" s="10" t="s">
        <v>217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218</v>
      </c>
      <c r="R35" s="2" t="s">
        <v>0</v>
      </c>
    </row>
    <row r="36" spans="2:17" ht="12.75">
      <c r="B36" s="12" t="s">
        <v>1</v>
      </c>
      <c r="C36" s="306" t="s">
        <v>136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</row>
    <row r="37" spans="2:17" ht="12.75">
      <c r="B37" s="12" t="s">
        <v>46</v>
      </c>
      <c r="C37" s="306" t="s">
        <v>152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N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220</v>
      </c>
      <c r="C2" s="7"/>
      <c r="D2" s="7"/>
      <c r="E2" s="7"/>
      <c r="F2" s="6" t="s">
        <v>134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72</v>
      </c>
      <c r="C5" s="49"/>
      <c r="D5" s="49"/>
      <c r="E5" s="49"/>
      <c r="F5" s="49"/>
      <c r="G5" s="49"/>
      <c r="H5" s="49" t="s">
        <v>44</v>
      </c>
      <c r="I5" s="49"/>
      <c r="J5" s="49" t="s">
        <v>126</v>
      </c>
      <c r="K5" s="49"/>
      <c r="L5" s="49" t="s">
        <v>151</v>
      </c>
      <c r="M5" s="49"/>
    </row>
    <row r="6" spans="2:14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1" t="s">
        <v>0</v>
      </c>
    </row>
    <row r="7" spans="1:14" ht="12.75" customHeight="1" thickBot="1">
      <c r="A7" s="14"/>
      <c r="B7" s="281" t="s">
        <v>47</v>
      </c>
      <c r="C7" s="282"/>
      <c r="D7" s="282"/>
      <c r="E7" s="282"/>
      <c r="F7" s="282"/>
      <c r="G7" s="283"/>
      <c r="H7" s="338" t="s">
        <v>127</v>
      </c>
      <c r="I7" s="339"/>
      <c r="J7" s="339"/>
      <c r="K7" s="339"/>
      <c r="L7" s="339"/>
      <c r="M7" s="340"/>
      <c r="N7" s="15"/>
    </row>
    <row r="8" spans="1:14" ht="12.75">
      <c r="A8" s="14"/>
      <c r="B8" s="284"/>
      <c r="C8" s="285"/>
      <c r="D8" s="285"/>
      <c r="E8" s="285"/>
      <c r="F8" s="285"/>
      <c r="G8" s="286"/>
      <c r="H8" s="341" t="s">
        <v>128</v>
      </c>
      <c r="I8" s="342"/>
      <c r="J8" s="343"/>
      <c r="K8" s="344" t="s">
        <v>129</v>
      </c>
      <c r="L8" s="342"/>
      <c r="M8" s="345"/>
      <c r="N8" s="15"/>
    </row>
    <row r="9" spans="1:14" ht="15" customHeight="1">
      <c r="A9" s="14"/>
      <c r="B9" s="284"/>
      <c r="C9" s="285"/>
      <c r="D9" s="285"/>
      <c r="E9" s="285"/>
      <c r="F9" s="285"/>
      <c r="G9" s="286"/>
      <c r="H9" s="331" t="s">
        <v>130</v>
      </c>
      <c r="I9" s="346" t="s">
        <v>131</v>
      </c>
      <c r="J9" s="349" t="s">
        <v>132</v>
      </c>
      <c r="K9" s="334" t="s">
        <v>130</v>
      </c>
      <c r="L9" s="346" t="s">
        <v>131</v>
      </c>
      <c r="M9" s="352" t="s">
        <v>132</v>
      </c>
      <c r="N9" s="15"/>
    </row>
    <row r="10" spans="1:14" ht="12.75" customHeight="1">
      <c r="A10" s="14"/>
      <c r="B10" s="284"/>
      <c r="C10" s="285"/>
      <c r="D10" s="285"/>
      <c r="E10" s="285"/>
      <c r="F10" s="285"/>
      <c r="G10" s="286"/>
      <c r="H10" s="332"/>
      <c r="I10" s="347"/>
      <c r="J10" s="350"/>
      <c r="K10" s="335"/>
      <c r="L10" s="347"/>
      <c r="M10" s="353"/>
      <c r="N10" s="15"/>
    </row>
    <row r="11" spans="1:14" ht="13.5" thickBot="1">
      <c r="A11" s="14"/>
      <c r="B11" s="287"/>
      <c r="C11" s="288"/>
      <c r="D11" s="288"/>
      <c r="E11" s="288"/>
      <c r="F11" s="288"/>
      <c r="G11" s="289"/>
      <c r="H11" s="333"/>
      <c r="I11" s="348"/>
      <c r="J11" s="351"/>
      <c r="K11" s="336"/>
      <c r="L11" s="348"/>
      <c r="M11" s="354"/>
      <c r="N11" s="15"/>
    </row>
    <row r="12" spans="1:14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922.792</v>
      </c>
      <c r="I12" s="177">
        <v>168234.976</v>
      </c>
      <c r="J12" s="178">
        <v>15193</v>
      </c>
      <c r="K12" s="179">
        <v>70.252</v>
      </c>
      <c r="L12" s="177">
        <v>11466.694</v>
      </c>
      <c r="M12" s="142">
        <v>13602</v>
      </c>
      <c r="N12" s="15"/>
    </row>
    <row r="13" spans="1:14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382.447</v>
      </c>
      <c r="I13" s="87">
        <v>75705.918</v>
      </c>
      <c r="J13" s="180">
        <v>16496</v>
      </c>
      <c r="K13" s="181">
        <v>11.463</v>
      </c>
      <c r="L13" s="87">
        <v>1927.373</v>
      </c>
      <c r="M13" s="88">
        <v>14012</v>
      </c>
      <c r="N13" s="15"/>
    </row>
    <row r="14" spans="1:14" ht="13.5" thickBot="1">
      <c r="A14" s="48"/>
      <c r="B14" s="44"/>
      <c r="C14" s="45"/>
      <c r="D14" s="45" t="s">
        <v>6</v>
      </c>
      <c r="E14" s="45"/>
      <c r="F14" s="46" t="s">
        <v>73</v>
      </c>
      <c r="G14" s="47"/>
      <c r="H14" s="150">
        <v>382.447</v>
      </c>
      <c r="I14" s="182">
        <v>75705.918</v>
      </c>
      <c r="J14" s="183">
        <v>16496</v>
      </c>
      <c r="K14" s="184">
        <v>11.463</v>
      </c>
      <c r="L14" s="182">
        <v>1927.373</v>
      </c>
      <c r="M14" s="158">
        <v>14012</v>
      </c>
      <c r="N14" s="15"/>
    </row>
    <row r="15" spans="1:14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128.336</v>
      </c>
      <c r="I15" s="185">
        <v>23289.774</v>
      </c>
      <c r="J15" s="186">
        <v>15123</v>
      </c>
      <c r="K15" s="187">
        <v>3.413</v>
      </c>
      <c r="L15" s="185">
        <v>548.715</v>
      </c>
      <c r="M15" s="167">
        <v>13398</v>
      </c>
      <c r="N15" s="15"/>
    </row>
    <row r="16" spans="1:14" ht="13.5" thickBot="1">
      <c r="A16" s="48"/>
      <c r="B16" s="44"/>
      <c r="C16" s="45"/>
      <c r="D16" s="45" t="s">
        <v>9</v>
      </c>
      <c r="E16" s="45"/>
      <c r="F16" s="46" t="s">
        <v>74</v>
      </c>
      <c r="G16" s="47"/>
      <c r="H16" s="150">
        <v>128.336</v>
      </c>
      <c r="I16" s="182">
        <v>23289.774</v>
      </c>
      <c r="J16" s="183">
        <v>15123</v>
      </c>
      <c r="K16" s="184">
        <v>3.413</v>
      </c>
      <c r="L16" s="182">
        <v>548.715</v>
      </c>
      <c r="M16" s="158">
        <v>13398</v>
      </c>
      <c r="N16" s="15"/>
    </row>
    <row r="17" spans="1:14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30.138</v>
      </c>
      <c r="I17" s="185">
        <v>5925.038</v>
      </c>
      <c r="J17" s="186">
        <v>16383</v>
      </c>
      <c r="K17" s="187">
        <v>10.25</v>
      </c>
      <c r="L17" s="185">
        <v>1918.26</v>
      </c>
      <c r="M17" s="167">
        <v>15596</v>
      </c>
      <c r="N17" s="15"/>
    </row>
    <row r="18" spans="1:14" ht="12.75">
      <c r="A18" s="48"/>
      <c r="B18" s="43"/>
      <c r="C18" s="29"/>
      <c r="D18" s="29" t="s">
        <v>61</v>
      </c>
      <c r="E18" s="29"/>
      <c r="F18" s="30" t="s">
        <v>12</v>
      </c>
      <c r="G18" s="31"/>
      <c r="H18" s="168">
        <v>20.545</v>
      </c>
      <c r="I18" s="188">
        <v>4400.159</v>
      </c>
      <c r="J18" s="189">
        <v>17848</v>
      </c>
      <c r="K18" s="190">
        <v>3.25</v>
      </c>
      <c r="L18" s="188">
        <v>428.231</v>
      </c>
      <c r="M18" s="176">
        <v>10980</v>
      </c>
      <c r="N18" s="15"/>
    </row>
    <row r="19" spans="1:14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9.593</v>
      </c>
      <c r="I19" s="182">
        <v>1524.879</v>
      </c>
      <c r="J19" s="183">
        <v>13246</v>
      </c>
      <c r="K19" s="184">
        <v>7</v>
      </c>
      <c r="L19" s="182">
        <v>1490.029</v>
      </c>
      <c r="M19" s="158">
        <v>17738</v>
      </c>
      <c r="N19" s="15"/>
    </row>
    <row r="20" spans="1:14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40.239</v>
      </c>
      <c r="I20" s="185">
        <v>6513.343</v>
      </c>
      <c r="J20" s="186">
        <v>13489</v>
      </c>
      <c r="K20" s="187">
        <v>2.14</v>
      </c>
      <c r="L20" s="185">
        <v>250.146</v>
      </c>
      <c r="M20" s="167">
        <v>9741</v>
      </c>
      <c r="N20" s="15"/>
    </row>
    <row r="21" spans="1:14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4.32</v>
      </c>
      <c r="I21" s="188">
        <v>470.415</v>
      </c>
      <c r="J21" s="189">
        <v>9074</v>
      </c>
      <c r="K21" s="190">
        <v>0</v>
      </c>
      <c r="L21" s="188">
        <v>0</v>
      </c>
      <c r="M21" s="176" t="s">
        <v>174</v>
      </c>
      <c r="N21" s="15"/>
    </row>
    <row r="22" spans="1:14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35.919</v>
      </c>
      <c r="I22" s="182">
        <v>6042.928</v>
      </c>
      <c r="J22" s="183">
        <v>14020</v>
      </c>
      <c r="K22" s="184">
        <v>2.14</v>
      </c>
      <c r="L22" s="182">
        <v>250.146</v>
      </c>
      <c r="M22" s="158">
        <v>9741</v>
      </c>
      <c r="N22" s="15"/>
    </row>
    <row r="23" spans="1:14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199.482</v>
      </c>
      <c r="I23" s="185">
        <v>34034.032</v>
      </c>
      <c r="J23" s="186">
        <v>14218</v>
      </c>
      <c r="K23" s="187">
        <v>10.873</v>
      </c>
      <c r="L23" s="185">
        <v>1741.491</v>
      </c>
      <c r="M23" s="167">
        <v>13347</v>
      </c>
      <c r="N23" s="15"/>
    </row>
    <row r="24" spans="1:14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85.233</v>
      </c>
      <c r="I24" s="188">
        <v>14969.982</v>
      </c>
      <c r="J24" s="189">
        <v>14636</v>
      </c>
      <c r="K24" s="190">
        <v>3.028</v>
      </c>
      <c r="L24" s="188">
        <v>453.345</v>
      </c>
      <c r="M24" s="176">
        <v>12476</v>
      </c>
      <c r="N24" s="15"/>
    </row>
    <row r="25" spans="1:14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92.369</v>
      </c>
      <c r="I25" s="188">
        <v>15869.339</v>
      </c>
      <c r="J25" s="189">
        <v>14317</v>
      </c>
      <c r="K25" s="190">
        <v>2.845</v>
      </c>
      <c r="L25" s="188">
        <v>390.353</v>
      </c>
      <c r="M25" s="176">
        <v>11434</v>
      </c>
      <c r="N25" s="15"/>
    </row>
    <row r="26" spans="1:14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21.88</v>
      </c>
      <c r="I26" s="182">
        <v>3194.711</v>
      </c>
      <c r="J26" s="183">
        <v>12168</v>
      </c>
      <c r="K26" s="184">
        <v>5</v>
      </c>
      <c r="L26" s="182">
        <v>897.793</v>
      </c>
      <c r="M26" s="158">
        <v>14963</v>
      </c>
      <c r="N26" s="15"/>
    </row>
    <row r="27" spans="1:14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75.287</v>
      </c>
      <c r="I27" s="185">
        <v>12978.091</v>
      </c>
      <c r="J27" s="186">
        <v>14365</v>
      </c>
      <c r="K27" s="187">
        <v>11.215</v>
      </c>
      <c r="L27" s="185">
        <v>1840.101</v>
      </c>
      <c r="M27" s="167">
        <v>13673</v>
      </c>
      <c r="N27" s="15"/>
    </row>
    <row r="28" spans="1:14" ht="12.75">
      <c r="A28" s="48"/>
      <c r="B28" s="43"/>
      <c r="C28" s="29"/>
      <c r="D28" s="29" t="s">
        <v>63</v>
      </c>
      <c r="E28" s="29"/>
      <c r="F28" s="30" t="s">
        <v>147</v>
      </c>
      <c r="G28" s="31"/>
      <c r="H28" s="168">
        <v>12.57</v>
      </c>
      <c r="I28" s="188">
        <v>1925.437</v>
      </c>
      <c r="J28" s="189">
        <v>12765</v>
      </c>
      <c r="K28" s="190">
        <v>3.437</v>
      </c>
      <c r="L28" s="188">
        <v>571.666</v>
      </c>
      <c r="M28" s="176">
        <v>13861</v>
      </c>
      <c r="N28" s="15"/>
    </row>
    <row r="29" spans="1:14" ht="13.5" thickBot="1">
      <c r="A29" s="48"/>
      <c r="B29" s="44"/>
      <c r="C29" s="45"/>
      <c r="D29" s="45" t="s">
        <v>62</v>
      </c>
      <c r="E29" s="45"/>
      <c r="F29" s="46" t="s">
        <v>148</v>
      </c>
      <c r="G29" s="47"/>
      <c r="H29" s="150">
        <v>62.717</v>
      </c>
      <c r="I29" s="182">
        <v>11052.654</v>
      </c>
      <c r="J29" s="183">
        <v>14686</v>
      </c>
      <c r="K29" s="184">
        <v>7.778</v>
      </c>
      <c r="L29" s="182">
        <v>1268.435</v>
      </c>
      <c r="M29" s="158">
        <v>13590</v>
      </c>
      <c r="N29" s="15"/>
    </row>
    <row r="30" spans="1:14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24.181</v>
      </c>
      <c r="I30" s="185">
        <v>3745.214</v>
      </c>
      <c r="J30" s="186">
        <v>12907</v>
      </c>
      <c r="K30" s="187">
        <v>12.288</v>
      </c>
      <c r="L30" s="185">
        <v>2072.789</v>
      </c>
      <c r="M30" s="167">
        <v>14057</v>
      </c>
      <c r="N30" s="15"/>
    </row>
    <row r="31" spans="1:14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18.284</v>
      </c>
      <c r="I31" s="188">
        <v>2813.221</v>
      </c>
      <c r="J31" s="189">
        <v>12822</v>
      </c>
      <c r="K31" s="190">
        <v>2.593</v>
      </c>
      <c r="L31" s="188">
        <v>412.816</v>
      </c>
      <c r="M31" s="176">
        <v>13267</v>
      </c>
      <c r="N31" s="15"/>
    </row>
    <row r="32" spans="1:14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5.897</v>
      </c>
      <c r="I32" s="182">
        <v>931.993</v>
      </c>
      <c r="J32" s="183">
        <v>13170</v>
      </c>
      <c r="K32" s="184">
        <v>9.695</v>
      </c>
      <c r="L32" s="182">
        <v>1659.973</v>
      </c>
      <c r="M32" s="158">
        <v>14268</v>
      </c>
      <c r="N32" s="15"/>
    </row>
    <row r="33" spans="1:14" ht="12.75">
      <c r="A33" s="48"/>
      <c r="B33" s="41"/>
      <c r="C33" s="35" t="s">
        <v>64</v>
      </c>
      <c r="D33" s="35"/>
      <c r="E33" s="35"/>
      <c r="F33" s="36" t="s">
        <v>37</v>
      </c>
      <c r="G33" s="37"/>
      <c r="H33" s="159">
        <v>42.682</v>
      </c>
      <c r="I33" s="185">
        <v>6043.566</v>
      </c>
      <c r="J33" s="186">
        <v>11800</v>
      </c>
      <c r="K33" s="187">
        <v>8.61</v>
      </c>
      <c r="L33" s="185">
        <v>1167.819</v>
      </c>
      <c r="M33" s="167">
        <v>11303</v>
      </c>
      <c r="N33" s="15"/>
    </row>
    <row r="34" spans="1:14" ht="13.5" thickBot="1">
      <c r="A34" s="48"/>
      <c r="B34" s="44"/>
      <c r="C34" s="45"/>
      <c r="D34" s="45" t="s">
        <v>65</v>
      </c>
      <c r="E34" s="45"/>
      <c r="F34" s="46" t="s">
        <v>75</v>
      </c>
      <c r="G34" s="47"/>
      <c r="H34" s="150">
        <v>42.682</v>
      </c>
      <c r="I34" s="182">
        <v>6043.566</v>
      </c>
      <c r="J34" s="183">
        <v>11800</v>
      </c>
      <c r="K34" s="184">
        <v>8.61</v>
      </c>
      <c r="L34" s="182">
        <v>1167.819</v>
      </c>
      <c r="M34" s="158">
        <v>11303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7" t="s">
        <v>218</v>
      </c>
      <c r="N35" s="2" t="s">
        <v>0</v>
      </c>
    </row>
    <row r="36" spans="2:13" ht="12.75">
      <c r="B36" s="82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</row>
    <row r="37" spans="2:13" ht="12.75">
      <c r="B37" s="82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</row>
    <row r="38" spans="2:13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</sheetData>
  <sheetProtection/>
  <mergeCells count="12">
    <mergeCell ref="C37:M37"/>
    <mergeCell ref="H7:M7"/>
    <mergeCell ref="H8:J8"/>
    <mergeCell ref="K8:M8"/>
    <mergeCell ref="I9:I11"/>
    <mergeCell ref="J9:J11"/>
    <mergeCell ref="L9:L11"/>
    <mergeCell ref="M9:M11"/>
    <mergeCell ref="B7:G11"/>
    <mergeCell ref="H9:H11"/>
    <mergeCell ref="K9:K11"/>
    <mergeCell ref="C36:M36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1.25390625" style="2" customWidth="1"/>
    <col min="15" max="15" width="15.375" style="2" customWidth="1"/>
    <col min="16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221</v>
      </c>
      <c r="C2" s="7"/>
      <c r="D2" s="7"/>
      <c r="E2" s="7"/>
      <c r="F2" s="6" t="s">
        <v>117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50" t="s">
        <v>40</v>
      </c>
      <c r="C3" s="50"/>
      <c r="D3" s="50"/>
      <c r="E3" s="50"/>
      <c r="F3" s="50"/>
      <c r="G3" s="50"/>
      <c r="H3" s="50" t="s">
        <v>41</v>
      </c>
      <c r="I3" s="50"/>
      <c r="J3" s="50"/>
      <c r="K3" s="50" t="s">
        <v>42</v>
      </c>
      <c r="L3" s="50"/>
      <c r="M3" s="50"/>
      <c r="N3" s="50"/>
      <c r="O3" s="50" t="s">
        <v>43</v>
      </c>
      <c r="P3" s="50"/>
    </row>
    <row r="4" spans="2:16" s="3" customFormat="1" ht="21" customHeight="1">
      <c r="B4" s="49" t="s">
        <v>72</v>
      </c>
      <c r="C4" s="49"/>
      <c r="D4" s="49"/>
      <c r="E4" s="49"/>
      <c r="F4" s="49"/>
      <c r="G4" s="49"/>
      <c r="H4" s="49" t="s">
        <v>44</v>
      </c>
      <c r="I4" s="49"/>
      <c r="J4" s="49"/>
      <c r="K4" s="49" t="s">
        <v>133</v>
      </c>
      <c r="L4" s="49"/>
      <c r="M4" s="49"/>
      <c r="N4" s="49"/>
      <c r="O4" s="49" t="s">
        <v>150</v>
      </c>
      <c r="P4" s="49"/>
    </row>
    <row r="5" spans="2:17" s="4" customFormat="1" ht="21" customHeight="1" thickBot="1">
      <c r="B5" s="53" t="s">
        <v>213</v>
      </c>
      <c r="C5" s="54"/>
      <c r="D5" s="54"/>
      <c r="E5" s="54"/>
      <c r="F5" s="54"/>
      <c r="G5" s="55"/>
      <c r="H5" s="55"/>
      <c r="I5" s="55"/>
      <c r="J5" s="55"/>
      <c r="K5" s="55"/>
      <c r="L5" s="55"/>
      <c r="M5" s="55"/>
      <c r="N5" s="55"/>
      <c r="O5" s="55"/>
      <c r="P5" s="56"/>
      <c r="Q5" s="1" t="s">
        <v>0</v>
      </c>
    </row>
    <row r="6" spans="1:17" ht="15.75" customHeight="1">
      <c r="A6" s="14"/>
      <c r="B6" s="281" t="s">
        <v>47</v>
      </c>
      <c r="C6" s="282"/>
      <c r="D6" s="282"/>
      <c r="E6" s="282"/>
      <c r="F6" s="282"/>
      <c r="G6" s="283"/>
      <c r="H6" s="307" t="s">
        <v>99</v>
      </c>
      <c r="I6" s="272"/>
      <c r="J6" s="271" t="s">
        <v>106</v>
      </c>
      <c r="K6" s="272"/>
      <c r="L6" s="271" t="s">
        <v>153</v>
      </c>
      <c r="M6" s="272"/>
      <c r="N6" s="290" t="s">
        <v>181</v>
      </c>
      <c r="O6" s="290" t="s">
        <v>157</v>
      </c>
      <c r="P6" s="265" t="s">
        <v>90</v>
      </c>
      <c r="Q6" s="15"/>
    </row>
    <row r="7" spans="1:17" ht="15.75" customHeight="1">
      <c r="A7" s="14"/>
      <c r="B7" s="284"/>
      <c r="C7" s="285"/>
      <c r="D7" s="285"/>
      <c r="E7" s="285"/>
      <c r="F7" s="285"/>
      <c r="G7" s="286"/>
      <c r="H7" s="356"/>
      <c r="I7" s="276"/>
      <c r="J7" s="275"/>
      <c r="K7" s="276"/>
      <c r="L7" s="275"/>
      <c r="M7" s="276"/>
      <c r="N7" s="291"/>
      <c r="O7" s="291"/>
      <c r="P7" s="266"/>
      <c r="Q7" s="15"/>
    </row>
    <row r="8" spans="1:17" ht="10.5" customHeight="1">
      <c r="A8" s="14"/>
      <c r="B8" s="284"/>
      <c r="C8" s="285"/>
      <c r="D8" s="285"/>
      <c r="E8" s="285"/>
      <c r="F8" s="285"/>
      <c r="G8" s="286"/>
      <c r="H8" s="357" t="s">
        <v>105</v>
      </c>
      <c r="I8" s="279" t="s">
        <v>87</v>
      </c>
      <c r="J8" s="277" t="s">
        <v>87</v>
      </c>
      <c r="K8" s="279" t="s">
        <v>88</v>
      </c>
      <c r="L8" s="277" t="s">
        <v>154</v>
      </c>
      <c r="M8" s="279" t="s">
        <v>155</v>
      </c>
      <c r="N8" s="291"/>
      <c r="O8" s="291"/>
      <c r="P8" s="266"/>
      <c r="Q8" s="15"/>
    </row>
    <row r="9" spans="1:17" ht="10.5" customHeight="1">
      <c r="A9" s="14"/>
      <c r="B9" s="284"/>
      <c r="C9" s="285"/>
      <c r="D9" s="285"/>
      <c r="E9" s="285"/>
      <c r="F9" s="285"/>
      <c r="G9" s="286"/>
      <c r="H9" s="358"/>
      <c r="I9" s="355"/>
      <c r="J9" s="300"/>
      <c r="K9" s="355"/>
      <c r="L9" s="300"/>
      <c r="M9" s="355"/>
      <c r="N9" s="291"/>
      <c r="O9" s="291"/>
      <c r="P9" s="266"/>
      <c r="Q9" s="15"/>
    </row>
    <row r="10" spans="1:17" ht="10.5" customHeight="1" thickBot="1">
      <c r="A10" s="14"/>
      <c r="B10" s="287"/>
      <c r="C10" s="288"/>
      <c r="D10" s="288"/>
      <c r="E10" s="288"/>
      <c r="F10" s="288"/>
      <c r="G10" s="289"/>
      <c r="H10" s="359"/>
      <c r="I10" s="280"/>
      <c r="J10" s="278"/>
      <c r="K10" s="280"/>
      <c r="L10" s="278"/>
      <c r="M10" s="280"/>
      <c r="N10" s="292"/>
      <c r="O10" s="292"/>
      <c r="P10" s="267"/>
      <c r="Q10" s="15"/>
    </row>
    <row r="11" spans="1:17" ht="14.25" thickBot="1" thickTop="1">
      <c r="A11" s="48"/>
      <c r="B11" s="38"/>
      <c r="C11" s="23" t="s">
        <v>2</v>
      </c>
      <c r="D11" s="23"/>
      <c r="E11" s="23"/>
      <c r="F11" s="24" t="s">
        <v>3</v>
      </c>
      <c r="G11" s="25"/>
      <c r="H11" s="191">
        <v>23256.9</v>
      </c>
      <c r="I11" s="192">
        <v>25813.552</v>
      </c>
      <c r="J11" s="193">
        <v>25858</v>
      </c>
      <c r="K11" s="194">
        <v>25195</v>
      </c>
      <c r="L11" s="193">
        <v>134</v>
      </c>
      <c r="M11" s="194">
        <v>474</v>
      </c>
      <c r="N11" s="177">
        <v>3904661.882</v>
      </c>
      <c r="O11" s="177">
        <v>59367.049</v>
      </c>
      <c r="P11" s="195">
        <v>3964028.931</v>
      </c>
      <c r="Q11" s="15"/>
    </row>
    <row r="12" spans="1:17" ht="12.75" customHeight="1" thickTop="1">
      <c r="A12" s="48"/>
      <c r="B12" s="39"/>
      <c r="C12" s="26" t="s">
        <v>4</v>
      </c>
      <c r="D12" s="26"/>
      <c r="E12" s="26"/>
      <c r="F12" s="27" t="s">
        <v>5</v>
      </c>
      <c r="G12" s="28"/>
      <c r="H12" s="196">
        <v>2691.391</v>
      </c>
      <c r="I12" s="197">
        <v>2904.849</v>
      </c>
      <c r="J12" s="85">
        <v>2953</v>
      </c>
      <c r="K12" s="86">
        <v>2863</v>
      </c>
      <c r="L12" s="85">
        <v>19</v>
      </c>
      <c r="M12" s="86">
        <v>36</v>
      </c>
      <c r="N12" s="87">
        <v>466241.542</v>
      </c>
      <c r="O12" s="87">
        <v>5979.226</v>
      </c>
      <c r="P12" s="198">
        <v>472220.768</v>
      </c>
      <c r="Q12" s="15"/>
    </row>
    <row r="13" spans="1:17" ht="13.5" thickBot="1">
      <c r="A13" s="48"/>
      <c r="B13" s="43"/>
      <c r="C13" s="29"/>
      <c r="D13" s="29" t="s">
        <v>6</v>
      </c>
      <c r="E13" s="29"/>
      <c r="F13" s="30" t="s">
        <v>73</v>
      </c>
      <c r="G13" s="31"/>
      <c r="H13" s="199">
        <v>2691.391</v>
      </c>
      <c r="I13" s="200">
        <v>2904.849</v>
      </c>
      <c r="J13" s="201">
        <v>2953</v>
      </c>
      <c r="K13" s="202">
        <v>2863</v>
      </c>
      <c r="L13" s="201">
        <v>19</v>
      </c>
      <c r="M13" s="202">
        <v>36</v>
      </c>
      <c r="N13" s="188">
        <v>466241.542</v>
      </c>
      <c r="O13" s="188">
        <v>5979.226</v>
      </c>
      <c r="P13" s="203">
        <v>472220.768</v>
      </c>
      <c r="Q13" s="15"/>
    </row>
    <row r="14" spans="1:17" ht="12.75">
      <c r="A14" s="48"/>
      <c r="B14" s="41"/>
      <c r="C14" s="35" t="s">
        <v>7</v>
      </c>
      <c r="D14" s="35"/>
      <c r="E14" s="35"/>
      <c r="F14" s="36" t="s">
        <v>8</v>
      </c>
      <c r="G14" s="37"/>
      <c r="H14" s="204">
        <v>2679.878</v>
      </c>
      <c r="I14" s="205">
        <v>2977.657</v>
      </c>
      <c r="J14" s="206">
        <v>2994</v>
      </c>
      <c r="K14" s="207">
        <v>2927</v>
      </c>
      <c r="L14" s="206">
        <v>19</v>
      </c>
      <c r="M14" s="207">
        <v>64</v>
      </c>
      <c r="N14" s="185">
        <v>453162.712</v>
      </c>
      <c r="O14" s="185">
        <v>7969.344</v>
      </c>
      <c r="P14" s="208">
        <v>461132.056</v>
      </c>
      <c r="Q14" s="15"/>
    </row>
    <row r="15" spans="1:17" ht="13.5" thickBot="1">
      <c r="A15" s="48"/>
      <c r="B15" s="43"/>
      <c r="C15" s="29"/>
      <c r="D15" s="29" t="s">
        <v>9</v>
      </c>
      <c r="E15" s="29"/>
      <c r="F15" s="30" t="s">
        <v>74</v>
      </c>
      <c r="G15" s="31"/>
      <c r="H15" s="199">
        <v>2679.878</v>
      </c>
      <c r="I15" s="200">
        <v>2977.657</v>
      </c>
      <c r="J15" s="201">
        <v>2994</v>
      </c>
      <c r="K15" s="202">
        <v>2927</v>
      </c>
      <c r="L15" s="201">
        <v>19</v>
      </c>
      <c r="M15" s="202">
        <v>64</v>
      </c>
      <c r="N15" s="188">
        <v>453162.712</v>
      </c>
      <c r="O15" s="188">
        <v>7969.344</v>
      </c>
      <c r="P15" s="203">
        <v>461132.056</v>
      </c>
      <c r="Q15" s="15"/>
    </row>
    <row r="16" spans="1:17" ht="12.75">
      <c r="A16" s="48"/>
      <c r="B16" s="41"/>
      <c r="C16" s="35" t="s">
        <v>10</v>
      </c>
      <c r="D16" s="35"/>
      <c r="E16" s="35"/>
      <c r="F16" s="36" t="s">
        <v>11</v>
      </c>
      <c r="G16" s="37"/>
      <c r="H16" s="204">
        <v>2710.935</v>
      </c>
      <c r="I16" s="205">
        <v>3004.636</v>
      </c>
      <c r="J16" s="206">
        <v>3019</v>
      </c>
      <c r="K16" s="207">
        <v>2947</v>
      </c>
      <c r="L16" s="206">
        <v>14</v>
      </c>
      <c r="M16" s="207">
        <v>53</v>
      </c>
      <c r="N16" s="185">
        <v>458257.869</v>
      </c>
      <c r="O16" s="185">
        <v>7458.562</v>
      </c>
      <c r="P16" s="208">
        <v>465716.431</v>
      </c>
      <c r="Q16" s="15"/>
    </row>
    <row r="17" spans="1:17" ht="12.75">
      <c r="A17" s="48"/>
      <c r="B17" s="43"/>
      <c r="C17" s="29"/>
      <c r="D17" s="29" t="s">
        <v>61</v>
      </c>
      <c r="E17" s="29"/>
      <c r="F17" s="30" t="s">
        <v>12</v>
      </c>
      <c r="G17" s="31"/>
      <c r="H17" s="199">
        <v>1485.345</v>
      </c>
      <c r="I17" s="200">
        <v>1635.146</v>
      </c>
      <c r="J17" s="201">
        <v>1641</v>
      </c>
      <c r="K17" s="202">
        <v>1604</v>
      </c>
      <c r="L17" s="201">
        <v>7</v>
      </c>
      <c r="M17" s="202">
        <v>28</v>
      </c>
      <c r="N17" s="188">
        <v>251201.124</v>
      </c>
      <c r="O17" s="188">
        <v>4143.273</v>
      </c>
      <c r="P17" s="203">
        <v>255344.397</v>
      </c>
      <c r="Q17" s="15"/>
    </row>
    <row r="18" spans="1:17" ht="13.5" thickBot="1">
      <c r="A18" s="48"/>
      <c r="B18" s="43"/>
      <c r="C18" s="29"/>
      <c r="D18" s="29" t="s">
        <v>13</v>
      </c>
      <c r="E18" s="29"/>
      <c r="F18" s="30" t="s">
        <v>14</v>
      </c>
      <c r="G18" s="31"/>
      <c r="H18" s="199">
        <v>1225.59</v>
      </c>
      <c r="I18" s="200">
        <v>1369.49</v>
      </c>
      <c r="J18" s="201">
        <v>1378</v>
      </c>
      <c r="K18" s="202">
        <v>1343</v>
      </c>
      <c r="L18" s="201">
        <v>7</v>
      </c>
      <c r="M18" s="202">
        <v>25</v>
      </c>
      <c r="N18" s="188">
        <v>207056.745</v>
      </c>
      <c r="O18" s="188">
        <v>3315.289</v>
      </c>
      <c r="P18" s="203">
        <v>210372.034</v>
      </c>
      <c r="Q18" s="15"/>
    </row>
    <row r="19" spans="1:17" ht="12.75">
      <c r="A19" s="48"/>
      <c r="B19" s="41"/>
      <c r="C19" s="35" t="s">
        <v>15</v>
      </c>
      <c r="D19" s="35"/>
      <c r="E19" s="35"/>
      <c r="F19" s="36" t="s">
        <v>16</v>
      </c>
      <c r="G19" s="37"/>
      <c r="H19" s="204">
        <v>2255.911</v>
      </c>
      <c r="I19" s="205">
        <v>2476.204</v>
      </c>
      <c r="J19" s="206">
        <v>2484</v>
      </c>
      <c r="K19" s="207">
        <v>2406</v>
      </c>
      <c r="L19" s="206">
        <v>16</v>
      </c>
      <c r="M19" s="207">
        <v>49</v>
      </c>
      <c r="N19" s="185">
        <v>383229.207</v>
      </c>
      <c r="O19" s="185">
        <v>5863.812</v>
      </c>
      <c r="P19" s="208">
        <v>389093.019</v>
      </c>
      <c r="Q19" s="15"/>
    </row>
    <row r="20" spans="1:17" ht="12.75">
      <c r="A20" s="48"/>
      <c r="B20" s="43"/>
      <c r="C20" s="29"/>
      <c r="D20" s="29" t="s">
        <v>17</v>
      </c>
      <c r="E20" s="29"/>
      <c r="F20" s="30" t="s">
        <v>18</v>
      </c>
      <c r="G20" s="31"/>
      <c r="H20" s="199">
        <v>539.322</v>
      </c>
      <c r="I20" s="200">
        <v>593.15</v>
      </c>
      <c r="J20" s="201">
        <v>594</v>
      </c>
      <c r="K20" s="202">
        <v>582</v>
      </c>
      <c r="L20" s="201">
        <v>2</v>
      </c>
      <c r="M20" s="202">
        <v>14</v>
      </c>
      <c r="N20" s="188">
        <v>89127.018</v>
      </c>
      <c r="O20" s="188">
        <v>1181.752</v>
      </c>
      <c r="P20" s="203">
        <v>90308.77</v>
      </c>
      <c r="Q20" s="15"/>
    </row>
    <row r="21" spans="1:17" ht="13.5" thickBot="1">
      <c r="A21" s="48"/>
      <c r="B21" s="43"/>
      <c r="C21" s="29"/>
      <c r="D21" s="29" t="s">
        <v>19</v>
      </c>
      <c r="E21" s="29"/>
      <c r="F21" s="30" t="s">
        <v>20</v>
      </c>
      <c r="G21" s="31"/>
      <c r="H21" s="199">
        <v>1716.589</v>
      </c>
      <c r="I21" s="200">
        <v>1883.054</v>
      </c>
      <c r="J21" s="201">
        <v>1890</v>
      </c>
      <c r="K21" s="202">
        <v>1825</v>
      </c>
      <c r="L21" s="201">
        <v>14</v>
      </c>
      <c r="M21" s="202">
        <v>35</v>
      </c>
      <c r="N21" s="188">
        <v>294102.189</v>
      </c>
      <c r="O21" s="188">
        <v>4682.06</v>
      </c>
      <c r="P21" s="203">
        <v>298784.249</v>
      </c>
      <c r="Q21" s="15"/>
    </row>
    <row r="22" spans="1:17" ht="12.75">
      <c r="A22" s="48"/>
      <c r="B22" s="41"/>
      <c r="C22" s="35" t="s">
        <v>21</v>
      </c>
      <c r="D22" s="35"/>
      <c r="E22" s="35"/>
      <c r="F22" s="36" t="s">
        <v>22</v>
      </c>
      <c r="G22" s="37"/>
      <c r="H22" s="204">
        <v>3638.607</v>
      </c>
      <c r="I22" s="205">
        <v>4089.162</v>
      </c>
      <c r="J22" s="206">
        <v>4077</v>
      </c>
      <c r="K22" s="207">
        <v>3909</v>
      </c>
      <c r="L22" s="206">
        <v>7</v>
      </c>
      <c r="M22" s="207">
        <v>99</v>
      </c>
      <c r="N22" s="185">
        <v>607185.553</v>
      </c>
      <c r="O22" s="185">
        <v>9420.184</v>
      </c>
      <c r="P22" s="208">
        <v>616605.737</v>
      </c>
      <c r="Q22" s="15"/>
    </row>
    <row r="23" spans="1:17" ht="12.75">
      <c r="A23" s="48"/>
      <c r="B23" s="43"/>
      <c r="C23" s="29"/>
      <c r="D23" s="29" t="s">
        <v>23</v>
      </c>
      <c r="E23" s="29"/>
      <c r="F23" s="30" t="s">
        <v>24</v>
      </c>
      <c r="G23" s="31"/>
      <c r="H23" s="199">
        <v>1021.542</v>
      </c>
      <c r="I23" s="200">
        <v>1159.603</v>
      </c>
      <c r="J23" s="201">
        <v>1150</v>
      </c>
      <c r="K23" s="202">
        <v>1113</v>
      </c>
      <c r="L23" s="201">
        <v>2</v>
      </c>
      <c r="M23" s="202">
        <v>20</v>
      </c>
      <c r="N23" s="188">
        <v>170720.477</v>
      </c>
      <c r="O23" s="188">
        <v>2867.779</v>
      </c>
      <c r="P23" s="203">
        <v>173588.256</v>
      </c>
      <c r="Q23" s="15"/>
    </row>
    <row r="24" spans="1:17" ht="12.75">
      <c r="A24" s="48"/>
      <c r="B24" s="43"/>
      <c r="C24" s="29"/>
      <c r="D24" s="29" t="s">
        <v>25</v>
      </c>
      <c r="E24" s="29"/>
      <c r="F24" s="30" t="s">
        <v>26</v>
      </c>
      <c r="G24" s="31"/>
      <c r="H24" s="199">
        <v>1344.434</v>
      </c>
      <c r="I24" s="200">
        <v>1490.002</v>
      </c>
      <c r="J24" s="201">
        <v>1482</v>
      </c>
      <c r="K24" s="202">
        <v>1400</v>
      </c>
      <c r="L24" s="201">
        <v>4</v>
      </c>
      <c r="M24" s="202">
        <v>35</v>
      </c>
      <c r="N24" s="188">
        <v>223035.763</v>
      </c>
      <c r="O24" s="188">
        <v>4209.611</v>
      </c>
      <c r="P24" s="203">
        <v>227245.374</v>
      </c>
      <c r="Q24" s="15"/>
    </row>
    <row r="25" spans="1:17" ht="13.5" thickBot="1">
      <c r="A25" s="48"/>
      <c r="B25" s="43"/>
      <c r="C25" s="29"/>
      <c r="D25" s="29" t="s">
        <v>27</v>
      </c>
      <c r="E25" s="29"/>
      <c r="F25" s="30" t="s">
        <v>28</v>
      </c>
      <c r="G25" s="31"/>
      <c r="H25" s="199">
        <v>1272.631</v>
      </c>
      <c r="I25" s="200">
        <v>1439.557</v>
      </c>
      <c r="J25" s="201">
        <v>1446</v>
      </c>
      <c r="K25" s="202">
        <v>1396</v>
      </c>
      <c r="L25" s="201">
        <v>1</v>
      </c>
      <c r="M25" s="202">
        <v>44</v>
      </c>
      <c r="N25" s="188">
        <v>213429.313</v>
      </c>
      <c r="O25" s="188">
        <v>2342.794</v>
      </c>
      <c r="P25" s="203">
        <v>215772.107</v>
      </c>
      <c r="Q25" s="15"/>
    </row>
    <row r="26" spans="1:17" ht="12.75">
      <c r="A26" s="48"/>
      <c r="B26" s="41"/>
      <c r="C26" s="35" t="s">
        <v>29</v>
      </c>
      <c r="D26" s="35"/>
      <c r="E26" s="35"/>
      <c r="F26" s="36" t="s">
        <v>30</v>
      </c>
      <c r="G26" s="37"/>
      <c r="H26" s="204">
        <v>3713.39</v>
      </c>
      <c r="I26" s="205">
        <v>4184.093</v>
      </c>
      <c r="J26" s="206">
        <v>4179</v>
      </c>
      <c r="K26" s="207">
        <v>4094</v>
      </c>
      <c r="L26" s="206">
        <v>27</v>
      </c>
      <c r="M26" s="207">
        <v>68</v>
      </c>
      <c r="N26" s="185">
        <v>615513.483</v>
      </c>
      <c r="O26" s="185">
        <v>12023.673</v>
      </c>
      <c r="P26" s="208">
        <v>627537.156</v>
      </c>
      <c r="Q26" s="15"/>
    </row>
    <row r="27" spans="1:17" ht="12.75">
      <c r="A27" s="48"/>
      <c r="B27" s="43"/>
      <c r="C27" s="29"/>
      <c r="D27" s="29" t="s">
        <v>63</v>
      </c>
      <c r="E27" s="29"/>
      <c r="F27" s="30" t="s">
        <v>147</v>
      </c>
      <c r="G27" s="31"/>
      <c r="H27" s="199">
        <v>1210.839</v>
      </c>
      <c r="I27" s="200">
        <v>1335.431</v>
      </c>
      <c r="J27" s="201">
        <v>1315</v>
      </c>
      <c r="K27" s="202">
        <v>1271</v>
      </c>
      <c r="L27" s="201">
        <v>11</v>
      </c>
      <c r="M27" s="202">
        <v>20</v>
      </c>
      <c r="N27" s="188">
        <v>198672.317</v>
      </c>
      <c r="O27" s="188">
        <v>5803.047</v>
      </c>
      <c r="P27" s="203">
        <v>204475.364</v>
      </c>
      <c r="Q27" s="15"/>
    </row>
    <row r="28" spans="1:17" ht="13.5" thickBot="1">
      <c r="A28" s="48"/>
      <c r="B28" s="43"/>
      <c r="C28" s="29"/>
      <c r="D28" s="29" t="s">
        <v>62</v>
      </c>
      <c r="E28" s="29"/>
      <c r="F28" s="30" t="s">
        <v>148</v>
      </c>
      <c r="G28" s="31"/>
      <c r="H28" s="199">
        <v>2502.551</v>
      </c>
      <c r="I28" s="200">
        <v>2848.662</v>
      </c>
      <c r="J28" s="201">
        <v>2864</v>
      </c>
      <c r="K28" s="202">
        <v>2823</v>
      </c>
      <c r="L28" s="201">
        <v>16</v>
      </c>
      <c r="M28" s="202">
        <v>48</v>
      </c>
      <c r="N28" s="188">
        <v>416841.166</v>
      </c>
      <c r="O28" s="188">
        <v>6220.626</v>
      </c>
      <c r="P28" s="203">
        <v>423061.792</v>
      </c>
      <c r="Q28" s="15"/>
    </row>
    <row r="29" spans="1:17" ht="12.75">
      <c r="A29" s="48"/>
      <c r="B29" s="41"/>
      <c r="C29" s="35" t="s">
        <v>31</v>
      </c>
      <c r="D29" s="35"/>
      <c r="E29" s="35"/>
      <c r="F29" s="36" t="s">
        <v>32</v>
      </c>
      <c r="G29" s="37"/>
      <c r="H29" s="204">
        <v>2826.201</v>
      </c>
      <c r="I29" s="205">
        <v>3129.147</v>
      </c>
      <c r="J29" s="206">
        <v>3137</v>
      </c>
      <c r="K29" s="207">
        <v>3077</v>
      </c>
      <c r="L29" s="206">
        <v>13</v>
      </c>
      <c r="M29" s="207">
        <v>57</v>
      </c>
      <c r="N29" s="185">
        <v>466401.552</v>
      </c>
      <c r="O29" s="185">
        <v>6715.9</v>
      </c>
      <c r="P29" s="208">
        <v>473117.452</v>
      </c>
      <c r="Q29" s="15"/>
    </row>
    <row r="30" spans="1:17" ht="12.75">
      <c r="A30" s="48"/>
      <c r="B30" s="43"/>
      <c r="C30" s="29"/>
      <c r="D30" s="29" t="s">
        <v>33</v>
      </c>
      <c r="E30" s="29"/>
      <c r="F30" s="30" t="s">
        <v>34</v>
      </c>
      <c r="G30" s="31"/>
      <c r="H30" s="199">
        <v>1354.714</v>
      </c>
      <c r="I30" s="200">
        <v>1481.55</v>
      </c>
      <c r="J30" s="201">
        <v>1476</v>
      </c>
      <c r="K30" s="202">
        <v>1439</v>
      </c>
      <c r="L30" s="201">
        <v>6</v>
      </c>
      <c r="M30" s="202">
        <v>28</v>
      </c>
      <c r="N30" s="188">
        <v>223549.72</v>
      </c>
      <c r="O30" s="188">
        <v>3632.655</v>
      </c>
      <c r="P30" s="203">
        <v>227182.375</v>
      </c>
      <c r="Q30" s="15"/>
    </row>
    <row r="31" spans="1:17" ht="13.5" thickBot="1">
      <c r="A31" s="48"/>
      <c r="B31" s="43"/>
      <c r="C31" s="29"/>
      <c r="D31" s="29" t="s">
        <v>35</v>
      </c>
      <c r="E31" s="29"/>
      <c r="F31" s="30" t="s">
        <v>36</v>
      </c>
      <c r="G31" s="31"/>
      <c r="H31" s="199">
        <v>1471.487</v>
      </c>
      <c r="I31" s="200">
        <v>1647.597</v>
      </c>
      <c r="J31" s="201">
        <v>1661</v>
      </c>
      <c r="K31" s="202">
        <v>1637</v>
      </c>
      <c r="L31" s="201">
        <v>7</v>
      </c>
      <c r="M31" s="202">
        <v>29</v>
      </c>
      <c r="N31" s="188">
        <v>242851.832</v>
      </c>
      <c r="O31" s="188">
        <v>3083.245</v>
      </c>
      <c r="P31" s="203">
        <v>245935.077</v>
      </c>
      <c r="Q31" s="15"/>
    </row>
    <row r="32" spans="1:17" ht="12.75">
      <c r="A32" s="48"/>
      <c r="B32" s="41"/>
      <c r="C32" s="35" t="s">
        <v>64</v>
      </c>
      <c r="D32" s="35"/>
      <c r="E32" s="35"/>
      <c r="F32" s="36" t="s">
        <v>37</v>
      </c>
      <c r="G32" s="37"/>
      <c r="H32" s="204">
        <v>2740.587</v>
      </c>
      <c r="I32" s="205">
        <v>3047.804</v>
      </c>
      <c r="J32" s="206">
        <v>3015</v>
      </c>
      <c r="K32" s="207">
        <v>2971</v>
      </c>
      <c r="L32" s="206">
        <v>19</v>
      </c>
      <c r="M32" s="207">
        <v>48</v>
      </c>
      <c r="N32" s="185">
        <v>454669.964</v>
      </c>
      <c r="O32" s="185">
        <v>3936.348</v>
      </c>
      <c r="P32" s="208">
        <v>458606.312</v>
      </c>
      <c r="Q32" s="15"/>
    </row>
    <row r="33" spans="1:17" ht="13.5" thickBot="1">
      <c r="A33" s="48"/>
      <c r="B33" s="44"/>
      <c r="C33" s="45"/>
      <c r="D33" s="45" t="s">
        <v>65</v>
      </c>
      <c r="E33" s="45"/>
      <c r="F33" s="46" t="s">
        <v>75</v>
      </c>
      <c r="G33" s="47"/>
      <c r="H33" s="209">
        <v>2740.587</v>
      </c>
      <c r="I33" s="210">
        <v>3047.804</v>
      </c>
      <c r="J33" s="211">
        <v>3015</v>
      </c>
      <c r="K33" s="212">
        <v>2971</v>
      </c>
      <c r="L33" s="211">
        <v>19</v>
      </c>
      <c r="M33" s="212">
        <v>48</v>
      </c>
      <c r="N33" s="182">
        <v>454669.964</v>
      </c>
      <c r="O33" s="182">
        <v>3936.348</v>
      </c>
      <c r="P33" s="213">
        <v>458606.312</v>
      </c>
      <c r="Q33" s="15"/>
    </row>
    <row r="34" spans="2:17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7" t="s">
        <v>218</v>
      </c>
      <c r="Q34" s="2" t="s">
        <v>0</v>
      </c>
    </row>
  </sheetData>
  <sheetProtection/>
  <mergeCells count="13">
    <mergeCell ref="N6:N10"/>
    <mergeCell ref="O6:O10"/>
    <mergeCell ref="P6:P10"/>
    <mergeCell ref="H8:H10"/>
    <mergeCell ref="B6:G10"/>
    <mergeCell ref="H6:I7"/>
    <mergeCell ref="J6:K7"/>
    <mergeCell ref="L6:M7"/>
    <mergeCell ref="M8:M10"/>
    <mergeCell ref="I8:I10"/>
    <mergeCell ref="J8:J10"/>
    <mergeCell ref="K8:K10"/>
    <mergeCell ref="L8:L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1"/>
  <dimension ref="A1:O2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.75390625" style="2" customWidth="1"/>
    <col min="7" max="7" width="1.12109375" style="2" customWidth="1"/>
    <col min="8" max="8" width="11.875" style="2" customWidth="1"/>
    <col min="9" max="10" width="7.125" style="2" customWidth="1"/>
    <col min="11" max="11" width="10.75390625" style="2" customWidth="1"/>
    <col min="12" max="12" width="9.625" style="2" customWidth="1"/>
    <col min="13" max="13" width="11.125" style="2" bestFit="1" customWidth="1"/>
    <col min="14" max="14" width="14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222</v>
      </c>
      <c r="C2" s="7"/>
      <c r="D2" s="7"/>
      <c r="E2" s="7"/>
      <c r="F2" s="6" t="s">
        <v>118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119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50"/>
      <c r="G4" s="50"/>
      <c r="H4" s="50"/>
      <c r="I4" s="50"/>
      <c r="J4" s="50" t="s">
        <v>41</v>
      </c>
      <c r="K4" s="50"/>
      <c r="L4" s="50" t="s">
        <v>43</v>
      </c>
      <c r="M4" s="50"/>
      <c r="N4" s="50"/>
    </row>
    <row r="5" spans="2:14" s="3" customFormat="1" ht="21" customHeight="1">
      <c r="B5" s="49" t="s">
        <v>146</v>
      </c>
      <c r="C5" s="49"/>
      <c r="D5" s="49"/>
      <c r="E5" s="49"/>
      <c r="F5" s="49"/>
      <c r="G5" s="49"/>
      <c r="H5" s="49"/>
      <c r="I5" s="49"/>
      <c r="J5" s="49" t="s">
        <v>49</v>
      </c>
      <c r="K5" s="49"/>
      <c r="L5" s="49" t="s">
        <v>151</v>
      </c>
      <c r="M5" s="49"/>
      <c r="N5" s="49"/>
    </row>
    <row r="6" spans="2:15" s="4" customFormat="1" ht="21" customHeight="1" thickBot="1">
      <c r="B6" s="53" t="s">
        <v>213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6"/>
      <c r="O6" s="1" t="s">
        <v>0</v>
      </c>
    </row>
    <row r="7" spans="1:15" ht="13.5" customHeight="1">
      <c r="A7" s="14"/>
      <c r="B7" s="281" t="s">
        <v>53</v>
      </c>
      <c r="C7" s="282"/>
      <c r="D7" s="282"/>
      <c r="E7" s="282"/>
      <c r="F7" s="282"/>
      <c r="G7" s="283"/>
      <c r="H7" s="268" t="s">
        <v>86</v>
      </c>
      <c r="I7" s="271" t="s">
        <v>89</v>
      </c>
      <c r="J7" s="272"/>
      <c r="K7" s="290" t="s">
        <v>181</v>
      </c>
      <c r="L7" s="290" t="s">
        <v>157</v>
      </c>
      <c r="M7" s="290" t="s">
        <v>90</v>
      </c>
      <c r="N7" s="265" t="s">
        <v>158</v>
      </c>
      <c r="O7" s="15"/>
    </row>
    <row r="8" spans="1:15" ht="13.5" customHeight="1">
      <c r="A8" s="14"/>
      <c r="B8" s="284"/>
      <c r="C8" s="285"/>
      <c r="D8" s="285"/>
      <c r="E8" s="285"/>
      <c r="F8" s="285"/>
      <c r="G8" s="286"/>
      <c r="H8" s="269"/>
      <c r="I8" s="273"/>
      <c r="J8" s="274"/>
      <c r="K8" s="291"/>
      <c r="L8" s="291"/>
      <c r="M8" s="291"/>
      <c r="N8" s="266"/>
      <c r="O8" s="15"/>
    </row>
    <row r="9" spans="1:15" ht="13.5" customHeight="1">
      <c r="A9" s="14"/>
      <c r="B9" s="284"/>
      <c r="C9" s="285"/>
      <c r="D9" s="285"/>
      <c r="E9" s="285"/>
      <c r="F9" s="285"/>
      <c r="G9" s="286"/>
      <c r="H9" s="269"/>
      <c r="I9" s="275"/>
      <c r="J9" s="276"/>
      <c r="K9" s="291"/>
      <c r="L9" s="291"/>
      <c r="M9" s="291"/>
      <c r="N9" s="266"/>
      <c r="O9" s="15"/>
    </row>
    <row r="10" spans="1:15" ht="13.5" customHeight="1">
      <c r="A10" s="14"/>
      <c r="B10" s="284"/>
      <c r="C10" s="285"/>
      <c r="D10" s="285"/>
      <c r="E10" s="285"/>
      <c r="F10" s="285"/>
      <c r="G10" s="286"/>
      <c r="H10" s="269"/>
      <c r="I10" s="277" t="s">
        <v>87</v>
      </c>
      <c r="J10" s="279" t="s">
        <v>88</v>
      </c>
      <c r="K10" s="291"/>
      <c r="L10" s="291"/>
      <c r="M10" s="291"/>
      <c r="N10" s="266"/>
      <c r="O10" s="15"/>
    </row>
    <row r="11" spans="1:15" ht="13.5" customHeight="1" thickBot="1">
      <c r="A11" s="14"/>
      <c r="B11" s="287"/>
      <c r="C11" s="288"/>
      <c r="D11" s="288"/>
      <c r="E11" s="288"/>
      <c r="F11" s="288"/>
      <c r="G11" s="289"/>
      <c r="H11" s="270"/>
      <c r="I11" s="278"/>
      <c r="J11" s="280"/>
      <c r="K11" s="292"/>
      <c r="L11" s="292"/>
      <c r="M11" s="292"/>
      <c r="N11" s="267"/>
      <c r="O11" s="15"/>
    </row>
    <row r="12" spans="1:15" ht="14.25" thickBot="1" thickTop="1">
      <c r="A12" s="48"/>
      <c r="B12" s="38"/>
      <c r="C12" s="23" t="s">
        <v>67</v>
      </c>
      <c r="D12" s="23"/>
      <c r="E12" s="23"/>
      <c r="F12" s="24"/>
      <c r="G12" s="25"/>
      <c r="H12" s="134">
        <v>589.569</v>
      </c>
      <c r="I12" s="193">
        <v>642</v>
      </c>
      <c r="J12" s="194">
        <v>494</v>
      </c>
      <c r="K12" s="177">
        <v>111149.901</v>
      </c>
      <c r="L12" s="177">
        <v>1257.362</v>
      </c>
      <c r="M12" s="177">
        <v>112407.263</v>
      </c>
      <c r="N12" s="142">
        <v>15711</v>
      </c>
      <c r="O12" s="15"/>
    </row>
    <row r="13" spans="1:15" ht="12.75" customHeight="1" thickTop="1">
      <c r="A13" s="48"/>
      <c r="B13" s="42"/>
      <c r="C13" s="51"/>
      <c r="D13" s="51" t="s">
        <v>76</v>
      </c>
      <c r="E13" s="51"/>
      <c r="F13" s="52"/>
      <c r="G13" s="16"/>
      <c r="H13" s="214">
        <v>118.67</v>
      </c>
      <c r="I13" s="215">
        <v>124</v>
      </c>
      <c r="J13" s="216">
        <v>92</v>
      </c>
      <c r="K13" s="217">
        <v>21792.355</v>
      </c>
      <c r="L13" s="217">
        <v>440.968</v>
      </c>
      <c r="M13" s="217">
        <v>22233.323</v>
      </c>
      <c r="N13" s="218">
        <v>15303</v>
      </c>
      <c r="O13" s="15"/>
    </row>
    <row r="14" spans="1:15" ht="12.75">
      <c r="A14" s="48"/>
      <c r="B14" s="40"/>
      <c r="C14" s="19"/>
      <c r="D14" s="19" t="s">
        <v>77</v>
      </c>
      <c r="E14" s="19"/>
      <c r="F14" s="20"/>
      <c r="G14" s="17"/>
      <c r="H14" s="94">
        <v>8.4</v>
      </c>
      <c r="I14" s="95">
        <v>9</v>
      </c>
      <c r="J14" s="96">
        <v>6</v>
      </c>
      <c r="K14" s="97">
        <v>1717.858</v>
      </c>
      <c r="L14" s="97">
        <v>138.032</v>
      </c>
      <c r="M14" s="97">
        <v>1855.89</v>
      </c>
      <c r="N14" s="98">
        <v>17042</v>
      </c>
      <c r="O14" s="15"/>
    </row>
    <row r="15" spans="1:15" ht="12.75">
      <c r="A15" s="48"/>
      <c r="B15" s="40"/>
      <c r="C15" s="19"/>
      <c r="D15" s="19" t="s">
        <v>175</v>
      </c>
      <c r="E15" s="19"/>
      <c r="F15" s="20"/>
      <c r="G15" s="17"/>
      <c r="H15" s="94">
        <v>0</v>
      </c>
      <c r="I15" s="95">
        <v>0</v>
      </c>
      <c r="J15" s="96">
        <v>0</v>
      </c>
      <c r="K15" s="97">
        <v>0</v>
      </c>
      <c r="L15" s="97">
        <v>95.2</v>
      </c>
      <c r="M15" s="97">
        <v>95.2</v>
      </c>
      <c r="N15" s="98" t="s">
        <v>174</v>
      </c>
      <c r="O15" s="15"/>
    </row>
    <row r="16" spans="1:15" ht="12.75">
      <c r="A16" s="48"/>
      <c r="B16" s="40"/>
      <c r="C16" s="19"/>
      <c r="D16" s="19" t="s">
        <v>176</v>
      </c>
      <c r="E16" s="19"/>
      <c r="F16" s="20"/>
      <c r="G16" s="17"/>
      <c r="H16" s="94">
        <v>66.902</v>
      </c>
      <c r="I16" s="95">
        <v>61</v>
      </c>
      <c r="J16" s="96">
        <v>52</v>
      </c>
      <c r="K16" s="97">
        <v>11284.889</v>
      </c>
      <c r="L16" s="97">
        <v>104.091</v>
      </c>
      <c r="M16" s="97">
        <v>11388.98</v>
      </c>
      <c r="N16" s="98">
        <v>14056</v>
      </c>
      <c r="O16" s="15"/>
    </row>
    <row r="17" spans="1:15" ht="12.75">
      <c r="A17" s="48"/>
      <c r="B17" s="40"/>
      <c r="C17" s="19"/>
      <c r="D17" s="19" t="s">
        <v>78</v>
      </c>
      <c r="E17" s="19"/>
      <c r="F17" s="20"/>
      <c r="G17" s="17"/>
      <c r="H17" s="94">
        <v>28.173</v>
      </c>
      <c r="I17" s="95">
        <v>32</v>
      </c>
      <c r="J17" s="96">
        <v>26</v>
      </c>
      <c r="K17" s="97">
        <v>4831.69</v>
      </c>
      <c r="L17" s="97">
        <v>3.6</v>
      </c>
      <c r="M17" s="97">
        <v>4835.29</v>
      </c>
      <c r="N17" s="98">
        <v>14292</v>
      </c>
      <c r="O17" s="15"/>
    </row>
    <row r="18" spans="1:15" ht="12.75">
      <c r="A18" s="48"/>
      <c r="B18" s="40"/>
      <c r="C18" s="19"/>
      <c r="D18" s="19" t="s">
        <v>79</v>
      </c>
      <c r="E18" s="19"/>
      <c r="F18" s="20"/>
      <c r="G18" s="17"/>
      <c r="H18" s="94">
        <v>17.75</v>
      </c>
      <c r="I18" s="95">
        <v>19</v>
      </c>
      <c r="J18" s="96">
        <v>19</v>
      </c>
      <c r="K18" s="97">
        <v>2284.907</v>
      </c>
      <c r="L18" s="97">
        <v>7.18</v>
      </c>
      <c r="M18" s="97">
        <v>2292.087</v>
      </c>
      <c r="N18" s="98">
        <v>10727</v>
      </c>
      <c r="O18" s="15"/>
    </row>
    <row r="19" spans="1:15" ht="12.75">
      <c r="A19" s="48"/>
      <c r="B19" s="40"/>
      <c r="C19" s="19"/>
      <c r="D19" s="19" t="s">
        <v>81</v>
      </c>
      <c r="E19" s="19"/>
      <c r="F19" s="20"/>
      <c r="G19" s="17"/>
      <c r="H19" s="94">
        <v>96.358</v>
      </c>
      <c r="I19" s="95">
        <v>103</v>
      </c>
      <c r="J19" s="96">
        <v>58</v>
      </c>
      <c r="K19" s="97">
        <v>22745.721</v>
      </c>
      <c r="L19" s="97">
        <v>190.763</v>
      </c>
      <c r="M19" s="97">
        <v>22936.484</v>
      </c>
      <c r="N19" s="98">
        <v>19671</v>
      </c>
      <c r="O19" s="15"/>
    </row>
    <row r="20" spans="1:15" ht="12.75">
      <c r="A20" s="48"/>
      <c r="B20" s="40"/>
      <c r="C20" s="19"/>
      <c r="D20" s="19" t="s">
        <v>82</v>
      </c>
      <c r="E20" s="19"/>
      <c r="F20" s="20"/>
      <c r="G20" s="17"/>
      <c r="H20" s="94">
        <v>49.155</v>
      </c>
      <c r="I20" s="95">
        <v>52</v>
      </c>
      <c r="J20" s="96">
        <v>42</v>
      </c>
      <c r="K20" s="97">
        <v>9603.867</v>
      </c>
      <c r="L20" s="97">
        <v>220.688</v>
      </c>
      <c r="M20" s="97">
        <v>9824.555</v>
      </c>
      <c r="N20" s="98">
        <v>16282</v>
      </c>
      <c r="O20" s="15"/>
    </row>
    <row r="21" spans="1:15" ht="12.75">
      <c r="A21" s="48"/>
      <c r="B21" s="40"/>
      <c r="C21" s="19"/>
      <c r="D21" s="19" t="s">
        <v>177</v>
      </c>
      <c r="E21" s="19"/>
      <c r="F21" s="20"/>
      <c r="G21" s="17"/>
      <c r="H21" s="94">
        <v>26.821</v>
      </c>
      <c r="I21" s="95">
        <v>29</v>
      </c>
      <c r="J21" s="96">
        <v>26</v>
      </c>
      <c r="K21" s="97">
        <v>4095.361</v>
      </c>
      <c r="L21" s="97">
        <v>0</v>
      </c>
      <c r="M21" s="97">
        <v>4095.361</v>
      </c>
      <c r="N21" s="98">
        <v>12724</v>
      </c>
      <c r="O21" s="15"/>
    </row>
    <row r="22" spans="1:15" ht="12.75">
      <c r="A22" s="48"/>
      <c r="B22" s="40"/>
      <c r="C22" s="19"/>
      <c r="D22" s="19" t="s">
        <v>83</v>
      </c>
      <c r="E22" s="19"/>
      <c r="F22" s="20"/>
      <c r="G22" s="17"/>
      <c r="H22" s="94">
        <v>91.092</v>
      </c>
      <c r="I22" s="95">
        <v>102</v>
      </c>
      <c r="J22" s="96">
        <v>79</v>
      </c>
      <c r="K22" s="97">
        <v>18377.324</v>
      </c>
      <c r="L22" s="97">
        <v>0</v>
      </c>
      <c r="M22" s="97">
        <v>18377.324</v>
      </c>
      <c r="N22" s="98">
        <v>16812</v>
      </c>
      <c r="O22" s="15"/>
    </row>
    <row r="23" spans="1:15" ht="12.75">
      <c r="A23" s="48"/>
      <c r="B23" s="40"/>
      <c r="C23" s="19"/>
      <c r="D23" s="19" t="s">
        <v>84</v>
      </c>
      <c r="E23" s="19"/>
      <c r="F23" s="20"/>
      <c r="G23" s="17"/>
      <c r="H23" s="94">
        <v>37.359</v>
      </c>
      <c r="I23" s="95">
        <v>53</v>
      </c>
      <c r="J23" s="96">
        <v>48</v>
      </c>
      <c r="K23" s="97">
        <v>6298.211</v>
      </c>
      <c r="L23" s="97">
        <v>0</v>
      </c>
      <c r="M23" s="97">
        <v>6298.211</v>
      </c>
      <c r="N23" s="98">
        <v>14049</v>
      </c>
      <c r="O23" s="15"/>
    </row>
    <row r="24" spans="1:15" ht="12.75">
      <c r="A24" s="48"/>
      <c r="B24" s="40"/>
      <c r="C24" s="19"/>
      <c r="D24" s="19" t="s">
        <v>178</v>
      </c>
      <c r="E24" s="19"/>
      <c r="F24" s="20"/>
      <c r="G24" s="17"/>
      <c r="H24" s="94">
        <v>11.845</v>
      </c>
      <c r="I24" s="95">
        <v>12</v>
      </c>
      <c r="J24" s="96">
        <v>10</v>
      </c>
      <c r="K24" s="97">
        <v>1970.534</v>
      </c>
      <c r="L24" s="97">
        <v>56.84</v>
      </c>
      <c r="M24" s="97">
        <v>2027.374</v>
      </c>
      <c r="N24" s="98">
        <v>13863</v>
      </c>
      <c r="O24" s="15"/>
    </row>
    <row r="25" spans="1:15" ht="13.5" thickBot="1">
      <c r="A25" s="48"/>
      <c r="B25" s="40"/>
      <c r="C25" s="19"/>
      <c r="D25" s="19" t="s">
        <v>85</v>
      </c>
      <c r="E25" s="19"/>
      <c r="F25" s="20"/>
      <c r="G25" s="17"/>
      <c r="H25" s="94">
        <v>37.044</v>
      </c>
      <c r="I25" s="95">
        <v>46</v>
      </c>
      <c r="J25" s="96">
        <v>36</v>
      </c>
      <c r="K25" s="97">
        <v>6147.184</v>
      </c>
      <c r="L25" s="97">
        <v>0</v>
      </c>
      <c r="M25" s="97">
        <v>6147.184</v>
      </c>
      <c r="N25" s="98">
        <v>13829</v>
      </c>
      <c r="O25" s="15"/>
    </row>
    <row r="26" spans="2:15" ht="13.5">
      <c r="B26" s="10" t="s">
        <v>0</v>
      </c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77" t="s">
        <v>223</v>
      </c>
      <c r="O26" s="2" t="s">
        <v>0</v>
      </c>
    </row>
  </sheetData>
  <sheetProtection/>
  <mergeCells count="9">
    <mergeCell ref="B7:G11"/>
    <mergeCell ref="M7:M11"/>
    <mergeCell ref="H7:H11"/>
    <mergeCell ref="I7:J9"/>
    <mergeCell ref="K7:K11"/>
    <mergeCell ref="L7:L11"/>
    <mergeCell ref="I10:I11"/>
    <mergeCell ref="J10:J11"/>
    <mergeCell ref="N7:N11"/>
  </mergeCells>
  <conditionalFormatting sqref="E6">
    <cfRule type="expression" priority="1" dxfId="0" stopIfTrue="1">
      <formula>O6=" "</formula>
    </cfRule>
  </conditionalFormatting>
  <conditionalFormatting sqref="N26">
    <cfRule type="expression" priority="2" dxfId="0" stopIfTrue="1">
      <formula>O26="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2010-05-24T13:49:30Z</cp:lastPrinted>
  <dcterms:created xsi:type="dcterms:W3CDTF">2000-09-15T13:28:07Z</dcterms:created>
  <dcterms:modified xsi:type="dcterms:W3CDTF">2010-06-08T13:48:45Z</dcterms:modified>
  <cp:category/>
  <cp:version/>
  <cp:contentType/>
  <cp:contentStatus/>
</cp:coreProperties>
</file>