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3590" windowHeight="8475" tabRatio="528" activeTab="0"/>
  </bookViews>
  <sheets>
    <sheet name="Obsah" sheetId="1" r:id="rId1"/>
    <sheet name="Text" sheetId="2" r:id="rId2"/>
    <sheet name="D1.1" sheetId="3" r:id="rId3"/>
    <sheet name="D1.2" sheetId="4" r:id="rId4"/>
    <sheet name="D2" sheetId="5" r:id="rId5"/>
  </sheets>
  <definedNames>
    <definedName name="Datova_oblast" localSheetId="2">'D1.1'!$H$9:$N$13</definedName>
    <definedName name="Datova_oblast" localSheetId="3">'D1.2'!$H$9:$O$23</definedName>
    <definedName name="Datova_oblast" localSheetId="4">'D2'!$H$10:$J$16</definedName>
    <definedName name="Datova_oblast">#REF!</definedName>
    <definedName name="_xlnm.Print_Area" localSheetId="2">'D1.1'!$B$2:$N$14</definedName>
    <definedName name="_xlnm.Print_Area" localSheetId="3">'D1.2'!$B$2:$O$24</definedName>
    <definedName name="_xlnm.Print_Area" localSheetId="4">'D2'!$B$2:$J$22</definedName>
    <definedName name="_xlnm.Print_Area" localSheetId="0">'Obsah'!$C$3:$F$12</definedName>
    <definedName name="_xlnm.Print_Area" localSheetId="1">'Text'!$D$3:$D$25</definedName>
  </definedNames>
  <calcPr fullCalcOnLoad="1"/>
</workbook>
</file>

<file path=xl/sharedStrings.xml><?xml version="1.0" encoding="utf-8"?>
<sst xmlns="http://schemas.openxmlformats.org/spreadsheetml/2006/main" count="117" uniqueCount="106">
  <si>
    <t/>
  </si>
  <si>
    <t xml:space="preserve"> </t>
  </si>
  <si>
    <t>CZ0</t>
  </si>
  <si>
    <t>Hlavní město Praha</t>
  </si>
  <si>
    <t>Středočeský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</si>
  <si>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</si>
  <si>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</si>
  <si>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</si>
  <si>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</si>
  <si>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</si>
  <si>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</si>
  <si>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</si>
  <si>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</si>
  <si>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</si>
  <si>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</si>
  <si>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</si>
  <si>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</si>
  <si>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</si>
  <si>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Olomoucký kraj</t>
  </si>
  <si>
    <t>CZ071</t>
  </si>
  <si>
    <t>Zlínský kraj</t>
  </si>
  <si>
    <t>CZ072</t>
  </si>
  <si>
    <t>1</t>
  </si>
  <si>
    <t>Jihočeský kraj</t>
  </si>
  <si>
    <t>Jihomoravský kraj</t>
  </si>
  <si>
    <t>Vysočina</t>
  </si>
  <si>
    <t>Moravskoslezský kraj</t>
  </si>
  <si>
    <t>z toho</t>
  </si>
  <si>
    <t>Výše normativů neinvestičních výdajů na vysokoškolské vzdělávání</t>
  </si>
  <si>
    <t>NIV
celkem</t>
  </si>
  <si>
    <t>MP
celkem</t>
  </si>
  <si>
    <t>platy</t>
  </si>
  <si>
    <t>OON</t>
  </si>
  <si>
    <t>ONIV</t>
  </si>
  <si>
    <t>ONIV
na 1 žáka</t>
  </si>
  <si>
    <t>Normativní kategorie</t>
  </si>
  <si>
    <t>Území</t>
  </si>
  <si>
    <t>CZ010</t>
  </si>
  <si>
    <t>CZ020</t>
  </si>
  <si>
    <t>CZ080</t>
  </si>
  <si>
    <r>
      <t>MP+odvody</t>
    </r>
    <r>
      <rPr>
        <b/>
        <sz val="10"/>
        <rFont val="Arial Narrow"/>
        <family val="2"/>
      </rPr>
      <t xml:space="preserve">
na 1 žáka</t>
    </r>
  </si>
  <si>
    <t>odvody pojist.</t>
  </si>
  <si>
    <t>2</t>
  </si>
  <si>
    <t>3</t>
  </si>
  <si>
    <t>4</t>
  </si>
  <si>
    <t>5</t>
  </si>
  <si>
    <t>6</t>
  </si>
  <si>
    <t>7</t>
  </si>
  <si>
    <t>RgŠ celkem</t>
  </si>
  <si>
    <t>Závazné ukazatele (v tis. Kč)</t>
  </si>
  <si>
    <t>Orientační ukazatele (v tis. Kč)</t>
  </si>
  <si>
    <t>Absolutní meziroční změna</t>
  </si>
  <si>
    <t>Stipendia pro studenty doktorských studijních programů</t>
  </si>
  <si>
    <t>Normativ absolventa</t>
  </si>
  <si>
    <t>Výpočtové ubytovací stipendium na 1 studenta</t>
  </si>
  <si>
    <t>Výpočtová dotace na 1 jídlo</t>
  </si>
  <si>
    <t>Limit počtu
zaměstnanců
na 1000 žáků</t>
  </si>
  <si>
    <t>Absolutní
meziroční
změna</t>
  </si>
  <si>
    <t>Relativní
meziroční
změna</t>
  </si>
  <si>
    <t xml:space="preserve"> 3–5 let</t>
  </si>
  <si>
    <t xml:space="preserve"> 6–14 let</t>
  </si>
  <si>
    <t>15–18 let</t>
  </si>
  <si>
    <t>19–21 let</t>
  </si>
  <si>
    <t>3–18 let v KZÚV</t>
  </si>
  <si>
    <t>odvody
FKSP</t>
  </si>
  <si>
    <t>Počet
zaměstnanců</t>
  </si>
  <si>
    <t>Měsíční sociální stipendium (přiznává se na 10 měsíců v roce)</t>
  </si>
  <si>
    <t>CZ063</t>
  </si>
  <si>
    <t>CZ064</t>
  </si>
  <si>
    <t>NIV celkem
na 1 žáka 2008</t>
  </si>
  <si>
    <t>Skupina oborů/Koeficient ekonomické náročnosti</t>
  </si>
  <si>
    <t>NIV celkem
na 1 žáka 2009</t>
  </si>
  <si>
    <t>D1.1</t>
  </si>
  <si>
    <t xml:space="preserve">Soustava republikových normativů pro rok 2009 </t>
  </si>
  <si>
    <t>D1.2</t>
  </si>
  <si>
    <t xml:space="preserve">Normativní rozpis rozpočtu RgŠ územně správních celků na rok 2009 </t>
  </si>
  <si>
    <t>D2</t>
  </si>
  <si>
    <t>Výše normativů neinvestičních výdajů na vysokoškolské vzdělávání v letech 2008 a 2009</t>
  </si>
  <si>
    <t>Tab. D1.1:</t>
  </si>
  <si>
    <t>Soustava republikových normativů pro rok 2009</t>
  </si>
  <si>
    <t>(stav za rok 2009)</t>
  </si>
  <si>
    <t>Zdroj: Rozpočet kapitoly 333 MŠMT na rok 2009 a rozdělení závazných ukazatelů mezi jednotlivé školské úseky</t>
  </si>
  <si>
    <t>Tab. D1.2:</t>
  </si>
  <si>
    <t>Normativní rozpis rozpočtu RgŠ územně správních celků na rok 2009</t>
  </si>
  <si>
    <t>Tab. D2:</t>
  </si>
  <si>
    <t>v letech 2008 a 2009</t>
  </si>
  <si>
    <t>Index   2009/2008</t>
  </si>
  <si>
    <t>KrRo.muj</t>
  </si>
  <si>
    <t>KrRo.soft</t>
  </si>
  <si>
    <t>D. Normativy – úvod</t>
  </si>
  <si>
    <t xml:space="preserve">Normativy se uplatňují v rámci financování školství v působnosti územních samosprávných celků, soukromého školství a rovněž pro sestavení rozpočtu církevního školství. Ministerstvo školství, mládeže a tělovýchovy v souladu s ustanoveními školského zákona stanovuje republikové normativy jako výši přímých neinvestičních výdajů připadajících na vzdělávání a školské služby pro jedno dítě, žáka nebo studenta příslušné věkové kategorie v oblasti předškolního, základního, středního a vyššího odborného vzdělávání ve školách a školských zařízeních zřizovaných kraji, obcemi a svazky obcí na kalendářní rok. Součástí republikových normativů je také vyjádření limitu počtu zaměstnanců připadajících na 1000 dětí, žáků nebo studentů v dané věkové kategorii. </t>
  </si>
  <si>
    <t>Soustava normativů pro soukromé a církevní školství byla zveřejněna ve věstníku MŠMT.</t>
  </si>
  <si>
    <t>Základní členění dat v tabulkách:</t>
  </si>
  <si>
    <t>Členění agregovaných normativů pro rozpis rozpočtu přímých výdajů krajského a obecního školství podle:</t>
  </si>
  <si>
    <t>normativní kategorie (věk)</t>
  </si>
  <si>
    <t>krajů</t>
  </si>
  <si>
    <t>Členění normativů neinvestiční základní dotace podle:</t>
  </si>
  <si>
    <t>koeficientů ekonomické náročnosti jednotlivých studijních programů</t>
  </si>
  <si>
    <r>
      <t>V roce 2009</t>
    </r>
    <r>
      <rPr>
        <sz val="10"/>
        <color indexed="18"/>
        <rFont val="Arial Narrow"/>
        <family val="2"/>
      </rPr>
      <t xml:space="preserve"> v publikaci "Rozpočet kapitoly 333 MŠMT na rok 2009 a rozdělení závazných ukazatelů mezi jednotlivé školské úseky" byly zveřejněny pro regionální školství mimo jiné tyto normativy: 
– </t>
    </r>
    <r>
      <rPr>
        <b/>
        <sz val="10"/>
        <color indexed="18"/>
        <rFont val="Arial Narrow"/>
        <family val="2"/>
      </rPr>
      <t xml:space="preserve">Soustava republikových normativů pro rok 2009 – </t>
    </r>
    <r>
      <rPr>
        <sz val="10"/>
        <color indexed="18"/>
        <rFont val="Arial Narrow"/>
        <family val="2"/>
      </rPr>
      <t>agregované normativy pro čtyři základní kategorie poskytovaného vzdělávání (kategorie dle teoretického věku) pro rozpis rozpočtu přímých výdajů krajského a obecního školství a pátou kategorii, normativ pro dítě, žáka, studenta umístěného v krajských zařízeních ústavní výchovy pro děti a mládež (tzn.</t>
    </r>
    <r>
      <rPr>
        <b/>
        <sz val="10"/>
        <color indexed="18"/>
        <rFont val="Arial Narrow"/>
        <family val="2"/>
      </rPr>
      <t xml:space="preserve"> věková kategorie 3–18 let v KZÚV</t>
    </r>
    <r>
      <rPr>
        <sz val="10"/>
        <color indexed="18"/>
        <rFont val="Arial Narrow"/>
        <family val="2"/>
      </rPr>
      <t>).</t>
    </r>
    <r>
      <rPr>
        <sz val="10"/>
        <color indexed="18"/>
        <rFont val="Arial Narrow"/>
        <family val="2"/>
      </rPr>
      <t xml:space="preserve">
– </t>
    </r>
    <r>
      <rPr>
        <b/>
        <sz val="10"/>
        <color indexed="18"/>
        <rFont val="Arial Narrow"/>
        <family val="2"/>
      </rPr>
      <t>Normativní rozpis rozpočtu RgŠ územně správních celků na rok 2009</t>
    </r>
    <r>
      <rPr>
        <b/>
        <sz val="10"/>
        <color indexed="18"/>
        <rFont val="Arial Narrow"/>
        <family val="2"/>
      </rPr>
      <t xml:space="preserve">. </t>
    </r>
  </si>
  <si>
    <r>
      <t>Porovnání výše normativů neinvestičních výdajů jednotlivých studijních programů vysokoškolského vzdělávání a dalších normativů za období let 2008 a 2009</t>
    </r>
    <r>
      <rPr>
        <sz val="10"/>
        <color indexed="18"/>
        <rFont val="Arial Narrow"/>
        <family val="2"/>
      </rPr>
      <t xml:space="preserve"> je uvedeno </t>
    </r>
    <r>
      <rPr>
        <b/>
        <sz val="10"/>
        <color indexed="18"/>
        <rFont val="Arial Narrow"/>
        <family val="2"/>
      </rPr>
      <t>v tabulce D2.</t>
    </r>
    <r>
      <rPr>
        <sz val="10"/>
        <color indexed="18"/>
        <rFont val="Arial Narrow"/>
        <family val="2"/>
      </rPr>
      <t xml:space="preserve"> MŠMT provádí financování vysokých škol na základě zákona č. 111/1998 Sb., o vysokých školách a o změně a doplnění dalších zákonů (zákon o vysokých školách), ve znění pozdějších předpisů. Na základě zákona č. 552/2005 Sb. je od roku 2006 vysokým školám vyplácen příspěvek. Zákonem č. 624/2006 Sb. byla zpřesněna definice příspěvku a dále bylo upřesněno vypořádání příspěvku se státním rozpočtem. Veřejná vysoká škola má nárok na příspěvek na vzdělávací a vědeckou, výzkumnou, vývojovou, uměleckou nebo další tvůrčí činnost. V rámci financování jsou dále poskytovány dotace na rozvoj vysoké školy. Dále škola může obdržet dotace zejména na ubytování a stravování studentů, podporu výzkumu a vývoje, může též získat účelovou podporu z evropských fondů atd. Na příspěvek a na dotaci na rozvoj  vysoké školy má podle zákona o vysokých školách vysoká škola nárok.</t>
    </r>
  </si>
  <si>
    <r>
      <t xml:space="preserve">Zdroj dat:      </t>
    </r>
    <r>
      <rPr>
        <sz val="10"/>
        <color indexed="18"/>
        <rFont val="Arial Narrow"/>
        <family val="2"/>
      </rPr>
      <t>Rozpočet kapitoly 333 MŠMT na rok 2008 a 2009 a rozdělení závazných ukazatelů mezi jednotlivé školské úseky</t>
    </r>
  </si>
  <si>
    <t>Text</t>
  </si>
  <si>
    <t>Úvod</t>
  </si>
  <si>
    <t>Stránkování</t>
  </si>
  <si>
    <t>D. Normativy</t>
  </si>
  <si>
    <r>
      <t xml:space="preserve">V roce 2009 oproti letům předešlým jsou z normativně rozdělovaných finančních prostředků, konkrétně z ostatních neinvestic, hrazeny i náhrady za prvních </t>
    </r>
    <r>
      <rPr>
        <b/>
        <sz val="10"/>
        <color indexed="18"/>
        <rFont val="Arial Narrow"/>
        <family val="2"/>
      </rPr>
      <t>14 dnů nemoci</t>
    </r>
    <r>
      <rPr>
        <sz val="10"/>
        <color indexed="18"/>
        <rFont val="Arial Narrow"/>
        <family val="2"/>
      </rPr>
      <t xml:space="preserve"> hrazené zaměstnavatelem. Do normativní kategorie 15–18 let jsou nově zařazeni </t>
    </r>
    <r>
      <rPr>
        <b/>
        <sz val="10"/>
        <color indexed="18"/>
        <rFont val="Arial Narrow"/>
        <family val="2"/>
      </rPr>
      <t xml:space="preserve">žáci 1. ročníku denní formy nástavbového studia. </t>
    </r>
    <r>
      <rPr>
        <sz val="10"/>
        <color indexed="18"/>
        <rFont val="Arial Narrow"/>
        <family val="2"/>
      </rPr>
      <t>Zahrnutí těchto žáků neovlivní celkový objem finančních prostředků určených pro danou věkovou kategorii, dojde k přerozdělení tohoto objemu pro jednotlivé kraje s ohledem na skutečný počet žáků nástavbového studia v konkrétním kraji.</t>
    </r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</si>
</sst>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#,##0.0_ ;[Red]\-#,##0.0\ ;\–\ "/>
    <numFmt numFmtId="196" formatCode="#,##0.00_ ;[Red]\-#,##0.00\ ;\–\ "/>
    <numFmt numFmtId="197" formatCode="0.0%\ ;[Red]\-0.0%\ ;\–\ "/>
    <numFmt numFmtId="198" formatCode="#,##0\ &quot;Kč&quot;\ ;[Red]\-#,##0\ &quot;Kč&quot;\ ;\–\ "/>
    <numFmt numFmtId="199" formatCode="#,##0.000_ ;[Red]\-#,##0.000\ ;\–\ 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6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vertical="center"/>
      <protection hidden="1"/>
    </xf>
    <xf numFmtId="49" fontId="6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vertical="center"/>
      <protection locked="0"/>
    </xf>
    <xf numFmtId="49" fontId="2" fillId="3" borderId="13" xfId="0" applyNumberFormat="1" applyFont="1" applyFill="1" applyBorder="1" applyAlignment="1" applyProtection="1">
      <alignment vertical="center"/>
      <protection locked="0"/>
    </xf>
    <xf numFmtId="49" fontId="2" fillId="3" borderId="14" xfId="0" applyNumberFormat="1" applyFont="1" applyFill="1" applyBorder="1" applyAlignment="1" applyProtection="1">
      <alignment vertical="center"/>
      <protection locked="0"/>
    </xf>
    <xf numFmtId="49" fontId="2" fillId="3" borderId="15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vertical="center"/>
      <protection hidden="1"/>
    </xf>
    <xf numFmtId="49" fontId="2" fillId="0" borderId="17" xfId="0" applyNumberFormat="1" applyFont="1" applyFill="1" applyBorder="1" applyAlignment="1" applyProtection="1">
      <alignment vertical="center"/>
      <protection hidden="1"/>
    </xf>
    <xf numFmtId="49" fontId="5" fillId="0" borderId="17" xfId="0" applyNumberFormat="1" applyFont="1" applyFill="1" applyBorder="1" applyAlignment="1" applyProtection="1">
      <alignment vertical="center"/>
      <protection hidden="1"/>
    </xf>
    <xf numFmtId="49" fontId="2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 applyProtection="1">
      <alignment vertical="top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2" fillId="3" borderId="7" xfId="0" applyNumberFormat="1" applyFont="1" applyFill="1" applyBorder="1" applyAlignment="1" applyProtection="1">
      <alignment horizontal="right" vertical="center"/>
      <protection locked="0"/>
    </xf>
    <xf numFmtId="0" fontId="2" fillId="3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18" xfId="0" applyNumberFormat="1" applyFont="1" applyFill="1" applyBorder="1" applyAlignment="1" applyProtection="1">
      <alignment vertical="center"/>
      <protection locked="0"/>
    </xf>
    <xf numFmtId="0" fontId="2" fillId="3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" fillId="3" borderId="19" xfId="0" applyNumberFormat="1" applyFont="1" applyFill="1" applyBorder="1" applyAlignment="1" applyProtection="1">
      <alignment horizontal="left" vertical="center"/>
      <protection locked="0"/>
    </xf>
    <xf numFmtId="49" fontId="1" fillId="3" borderId="19" xfId="0" applyNumberFormat="1" applyFont="1" applyFill="1" applyBorder="1" applyAlignment="1" applyProtection="1">
      <alignment horizontal="right" vertical="center"/>
      <protection locked="0"/>
    </xf>
    <xf numFmtId="49" fontId="1" fillId="3" borderId="20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centerContinuous" vertical="center"/>
      <protection locked="0"/>
    </xf>
    <xf numFmtId="49" fontId="2" fillId="3" borderId="16" xfId="0" applyNumberFormat="1" applyFont="1" applyFill="1" applyBorder="1" applyAlignment="1" applyProtection="1">
      <alignment horizontal="centerContinuous" vertical="center"/>
      <protection locked="0"/>
    </xf>
    <xf numFmtId="49" fontId="2" fillId="3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4" xfId="0" applyNumberFormat="1" applyFont="1" applyFill="1" applyBorder="1" applyAlignment="1" applyProtection="1">
      <alignment horizontal="centerContinuous" vertical="center"/>
      <protection locked="0"/>
    </xf>
    <xf numFmtId="49" fontId="2" fillId="3" borderId="13" xfId="0" applyNumberFormat="1" applyFont="1" applyFill="1" applyBorder="1" applyAlignment="1" applyProtection="1">
      <alignment horizontal="centerContinuous" vertical="center"/>
      <protection locked="0"/>
    </xf>
    <xf numFmtId="49" fontId="2" fillId="3" borderId="7" xfId="0" applyNumberFormat="1" applyFont="1" applyFill="1" applyBorder="1" applyAlignment="1" applyProtection="1">
      <alignment horizontal="centerContinuous" vertical="center"/>
      <protection locked="0"/>
    </xf>
    <xf numFmtId="49" fontId="2" fillId="3" borderId="7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5" xfId="0" applyNumberFormat="1" applyFont="1" applyFill="1" applyBorder="1" applyAlignment="1" applyProtection="1">
      <alignment horizontal="centerContinuous"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horizontal="left" vertical="center"/>
      <protection locked="0"/>
    </xf>
    <xf numFmtId="49" fontId="2" fillId="3" borderId="22" xfId="0" applyNumberFormat="1" applyFont="1" applyFill="1" applyBorder="1" applyAlignment="1" applyProtection="1">
      <alignment horizontal="right"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hidden="1"/>
    </xf>
    <xf numFmtId="49" fontId="2" fillId="3" borderId="24" xfId="0" applyNumberFormat="1" applyFont="1" applyFill="1" applyBorder="1" applyAlignment="1" applyProtection="1">
      <alignment horizontal="centerContinuous" vertical="center"/>
      <protection locked="0"/>
    </xf>
    <xf numFmtId="49" fontId="2" fillId="3" borderId="2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5" xfId="0" applyNumberFormat="1" applyFont="1" applyFill="1" applyBorder="1" applyAlignment="1" applyProtection="1">
      <alignment horizontal="centerContinuous" vertical="center"/>
      <protection locked="0"/>
    </xf>
    <xf numFmtId="49" fontId="2" fillId="3" borderId="11" xfId="0" applyNumberFormat="1" applyFont="1" applyFill="1" applyBorder="1" applyAlignment="1" applyProtection="1">
      <alignment horizontal="centerContinuous" vertical="center"/>
      <protection locked="0"/>
    </xf>
    <xf numFmtId="49" fontId="2" fillId="3" borderId="1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6" xfId="0" applyNumberFormat="1" applyFont="1" applyFill="1" applyBorder="1" applyAlignment="1" applyProtection="1">
      <alignment horizontal="centerContinuous" vertical="center"/>
      <protection locked="0"/>
    </xf>
    <xf numFmtId="49" fontId="2" fillId="3" borderId="27" xfId="0" applyNumberFormat="1" applyFont="1" applyFill="1" applyBorder="1" applyAlignment="1" applyProtection="1">
      <alignment horizontal="centerContinuous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28" xfId="0" applyNumberFormat="1" applyFont="1" applyFill="1" applyBorder="1" applyAlignment="1" applyProtection="1">
      <alignment horizontal="left" vertical="center"/>
      <protection locked="0"/>
    </xf>
    <xf numFmtId="198" fontId="2" fillId="2" borderId="0" xfId="0" applyNumberFormat="1" applyFont="1" applyFill="1" applyAlignment="1" applyProtection="1">
      <alignment vertical="center"/>
      <protection hidden="1"/>
    </xf>
    <xf numFmtId="49" fontId="1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>
      <alignment horizontal="center" vertical="center" wrapText="1"/>
    </xf>
    <xf numFmtId="49" fontId="1" fillId="3" borderId="6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3" xfId="0" applyFont="1" applyBorder="1" applyAlignment="1">
      <alignment horizontal="center" vertical="center" wrapText="1"/>
    </xf>
    <xf numFmtId="49" fontId="1" fillId="3" borderId="6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7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66" xfId="0" applyNumberFormat="1" applyFont="1" applyFill="1" applyBorder="1" applyAlignment="1" applyProtection="1">
      <alignment horizontal="center" vertical="center" wrapText="1"/>
      <protection locked="0"/>
    </xf>
    <xf numFmtId="198" fontId="2" fillId="0" borderId="75" xfId="0" applyNumberFormat="1" applyFont="1" applyFill="1" applyBorder="1" applyAlignment="1" applyProtection="1">
      <alignment horizontal="right" vertical="center"/>
      <protection locked="0"/>
    </xf>
    <xf numFmtId="198" fontId="2" fillId="0" borderId="76" xfId="0" applyNumberFormat="1" applyFont="1" applyFill="1" applyBorder="1" applyAlignment="1" applyProtection="1">
      <alignment horizontal="right" vertical="center"/>
      <protection locked="0"/>
    </xf>
    <xf numFmtId="199" fontId="2" fillId="0" borderId="77" xfId="0" applyNumberFormat="1" applyFont="1" applyFill="1" applyBorder="1" applyAlignment="1" applyProtection="1">
      <alignment horizontal="right" vertical="center"/>
      <protection locked="0"/>
    </xf>
    <xf numFmtId="198" fontId="2" fillId="0" borderId="78" xfId="0" applyNumberFormat="1" applyFont="1" applyFill="1" applyBorder="1" applyAlignment="1" applyProtection="1">
      <alignment horizontal="right" vertical="center"/>
      <protection locked="0"/>
    </xf>
    <xf numFmtId="10" fontId="2" fillId="0" borderId="79" xfId="0" applyNumberFormat="1" applyFont="1" applyFill="1" applyBorder="1" applyAlignment="1" applyProtection="1">
      <alignment horizontal="right" vertical="center"/>
      <protection locked="0"/>
    </xf>
    <xf numFmtId="198" fontId="2" fillId="0" borderId="80" xfId="0" applyNumberFormat="1" applyFont="1" applyFill="1" applyBorder="1" applyAlignment="1" applyProtection="1">
      <alignment horizontal="right" vertical="center"/>
      <protection locked="0"/>
    </xf>
    <xf numFmtId="198" fontId="2" fillId="0" borderId="41" xfId="0" applyNumberFormat="1" applyFont="1" applyFill="1" applyBorder="1" applyAlignment="1" applyProtection="1">
      <alignment horizontal="right" vertical="center"/>
      <protection locked="0"/>
    </xf>
    <xf numFmtId="199" fontId="2" fillId="0" borderId="81" xfId="0" applyNumberFormat="1" applyFont="1" applyFill="1" applyBorder="1" applyAlignment="1" applyProtection="1">
      <alignment horizontal="right" vertical="center"/>
      <protection locked="0"/>
    </xf>
    <xf numFmtId="198" fontId="2" fillId="0" borderId="82" xfId="0" applyNumberFormat="1" applyFont="1" applyFill="1" applyBorder="1" applyAlignment="1" applyProtection="1">
      <alignment horizontal="right" vertical="center"/>
      <protection locked="0"/>
    </xf>
    <xf numFmtId="10" fontId="2" fillId="0" borderId="34" xfId="0" applyNumberFormat="1" applyFont="1" applyFill="1" applyBorder="1" applyAlignment="1" applyProtection="1">
      <alignment horizontal="right" vertical="center"/>
      <protection locked="0"/>
    </xf>
    <xf numFmtId="198" fontId="2" fillId="0" borderId="83" xfId="0" applyNumberFormat="1" applyFont="1" applyFill="1" applyBorder="1" applyAlignment="1" applyProtection="1">
      <alignment horizontal="right" vertical="center"/>
      <protection locked="0"/>
    </xf>
    <xf numFmtId="198" fontId="2" fillId="0" borderId="42" xfId="0" applyNumberFormat="1" applyFont="1" applyFill="1" applyBorder="1" applyAlignment="1" applyProtection="1">
      <alignment horizontal="right" vertical="center"/>
      <protection locked="0"/>
    </xf>
    <xf numFmtId="199" fontId="2" fillId="0" borderId="84" xfId="0" applyNumberFormat="1" applyFont="1" applyFill="1" applyBorder="1" applyAlignment="1" applyProtection="1">
      <alignment horizontal="right" vertical="center"/>
      <protection locked="0"/>
    </xf>
    <xf numFmtId="198" fontId="2" fillId="0" borderId="85" xfId="0" applyNumberFormat="1" applyFont="1" applyFill="1" applyBorder="1" applyAlignment="1" applyProtection="1">
      <alignment horizontal="right" vertical="center"/>
      <protection locked="0"/>
    </xf>
    <xf numFmtId="198" fontId="2" fillId="0" borderId="86" xfId="0" applyNumberFormat="1" applyFont="1" applyFill="1" applyBorder="1" applyAlignment="1" applyProtection="1">
      <alignment horizontal="right" vertical="center"/>
      <protection locked="0"/>
    </xf>
    <xf numFmtId="198" fontId="2" fillId="0" borderId="87" xfId="0" applyNumberFormat="1" applyFont="1" applyFill="1" applyBorder="1" applyAlignment="1" applyProtection="1">
      <alignment horizontal="right" vertical="center"/>
      <protection locked="0"/>
    </xf>
    <xf numFmtId="199" fontId="2" fillId="0" borderId="88" xfId="0" applyNumberFormat="1" applyFont="1" applyFill="1" applyBorder="1" applyAlignment="1" applyProtection="1">
      <alignment horizontal="right" vertical="center"/>
      <protection locked="0"/>
    </xf>
    <xf numFmtId="198" fontId="2" fillId="0" borderId="89" xfId="0" applyNumberFormat="1" applyFont="1" applyFill="1" applyBorder="1" applyAlignment="1" applyProtection="1">
      <alignment horizontal="right" vertical="center"/>
      <protection locked="0"/>
    </xf>
    <xf numFmtId="10" fontId="2" fillId="0" borderId="90" xfId="0" applyNumberFormat="1" applyFont="1" applyFill="1" applyBorder="1" applyAlignment="1" applyProtection="1">
      <alignment horizontal="right" vertical="center"/>
      <protection locked="0"/>
    </xf>
    <xf numFmtId="195" fontId="1" fillId="0" borderId="91" xfId="0" applyNumberFormat="1" applyFont="1" applyFill="1" applyBorder="1" applyAlignment="1" applyProtection="1">
      <alignment horizontal="right" vertical="center"/>
      <protection locked="0"/>
    </xf>
    <xf numFmtId="195" fontId="1" fillId="0" borderId="92" xfId="0" applyNumberFormat="1" applyFont="1" applyFill="1" applyBorder="1" applyAlignment="1" applyProtection="1">
      <alignment horizontal="right" vertical="center"/>
      <protection locked="0"/>
    </xf>
    <xf numFmtId="195" fontId="1" fillId="0" borderId="93" xfId="0" applyNumberFormat="1" applyFont="1" applyFill="1" applyBorder="1" applyAlignment="1" applyProtection="1">
      <alignment horizontal="right" vertical="center"/>
      <protection locked="0"/>
    </xf>
    <xf numFmtId="195" fontId="1" fillId="0" borderId="94" xfId="0" applyNumberFormat="1" applyFont="1" applyFill="1" applyBorder="1" applyAlignment="1" applyProtection="1">
      <alignment horizontal="right" vertical="center"/>
      <protection locked="0"/>
    </xf>
    <xf numFmtId="195" fontId="1" fillId="0" borderId="95" xfId="0" applyNumberFormat="1" applyFont="1" applyFill="1" applyBorder="1" applyAlignment="1" applyProtection="1">
      <alignment horizontal="right" vertical="center"/>
      <protection locked="0"/>
    </xf>
    <xf numFmtId="195" fontId="1" fillId="0" borderId="96" xfId="0" applyNumberFormat="1" applyFont="1" applyFill="1" applyBorder="1" applyAlignment="1" applyProtection="1">
      <alignment horizontal="right" vertical="center"/>
      <protection locked="0"/>
    </xf>
    <xf numFmtId="195" fontId="2" fillId="0" borderId="97" xfId="0" applyNumberFormat="1" applyFont="1" applyFill="1" applyBorder="1" applyAlignment="1" applyProtection="1">
      <alignment horizontal="right" vertical="center"/>
      <protection locked="0"/>
    </xf>
    <xf numFmtId="195" fontId="2" fillId="0" borderId="98" xfId="0" applyNumberFormat="1" applyFont="1" applyFill="1" applyBorder="1" applyAlignment="1" applyProtection="1">
      <alignment horizontal="right" vertical="center"/>
      <protection locked="0"/>
    </xf>
    <xf numFmtId="195" fontId="2" fillId="0" borderId="99" xfId="0" applyNumberFormat="1" applyFont="1" applyFill="1" applyBorder="1" applyAlignment="1" applyProtection="1">
      <alignment horizontal="right" vertical="center"/>
      <protection locked="0"/>
    </xf>
    <xf numFmtId="195" fontId="2" fillId="0" borderId="100" xfId="0" applyNumberFormat="1" applyFont="1" applyFill="1" applyBorder="1" applyAlignment="1" applyProtection="1">
      <alignment horizontal="right" vertical="center"/>
      <protection locked="0"/>
    </xf>
    <xf numFmtId="195" fontId="2" fillId="0" borderId="101" xfId="0" applyNumberFormat="1" applyFont="1" applyFill="1" applyBorder="1" applyAlignment="1" applyProtection="1">
      <alignment horizontal="right" vertical="center"/>
      <protection locked="0"/>
    </xf>
    <xf numFmtId="195" fontId="2" fillId="0" borderId="102" xfId="0" applyNumberFormat="1" applyFont="1" applyFill="1" applyBorder="1" applyAlignment="1" applyProtection="1">
      <alignment horizontal="right" vertical="center"/>
      <protection locked="0"/>
    </xf>
    <xf numFmtId="195" fontId="2" fillId="0" borderId="103" xfId="0" applyNumberFormat="1" applyFont="1" applyFill="1" applyBorder="1" applyAlignment="1" applyProtection="1">
      <alignment horizontal="right" vertical="center"/>
      <protection locked="0"/>
    </xf>
    <xf numFmtId="195" fontId="2" fillId="0" borderId="104" xfId="0" applyNumberFormat="1" applyFont="1" applyFill="1" applyBorder="1" applyAlignment="1" applyProtection="1">
      <alignment horizontal="right" vertical="center"/>
      <protection locked="0"/>
    </xf>
    <xf numFmtId="195" fontId="2" fillId="0" borderId="105" xfId="0" applyNumberFormat="1" applyFont="1" applyFill="1" applyBorder="1" applyAlignment="1" applyProtection="1">
      <alignment horizontal="right" vertical="center"/>
      <protection locked="0"/>
    </xf>
    <xf numFmtId="195" fontId="2" fillId="0" borderId="106" xfId="0" applyNumberFormat="1" applyFont="1" applyFill="1" applyBorder="1" applyAlignment="1" applyProtection="1">
      <alignment horizontal="right" vertical="center"/>
      <protection locked="0"/>
    </xf>
    <xf numFmtId="195" fontId="2" fillId="0" borderId="107" xfId="0" applyNumberFormat="1" applyFont="1" applyFill="1" applyBorder="1" applyAlignment="1" applyProtection="1">
      <alignment horizontal="right" vertical="center"/>
      <protection locked="0"/>
    </xf>
    <xf numFmtId="195" fontId="2" fillId="0" borderId="108" xfId="0" applyNumberFormat="1" applyFont="1" applyFill="1" applyBorder="1" applyAlignment="1" applyProtection="1">
      <alignment horizontal="right" vertical="center"/>
      <protection locked="0"/>
    </xf>
    <xf numFmtId="195" fontId="2" fillId="0" borderId="109" xfId="0" applyNumberFormat="1" applyFont="1" applyFill="1" applyBorder="1" applyAlignment="1" applyProtection="1">
      <alignment horizontal="right" vertical="center"/>
      <protection locked="0"/>
    </xf>
    <xf numFmtId="195" fontId="2" fillId="0" borderId="110" xfId="0" applyNumberFormat="1" applyFont="1" applyFill="1" applyBorder="1" applyAlignment="1" applyProtection="1">
      <alignment horizontal="right" vertical="center"/>
      <protection locked="0"/>
    </xf>
    <xf numFmtId="195" fontId="2" fillId="0" borderId="111" xfId="0" applyNumberFormat="1" applyFont="1" applyFill="1" applyBorder="1" applyAlignment="1" applyProtection="1">
      <alignment horizontal="right" vertical="center"/>
      <protection locked="0"/>
    </xf>
    <xf numFmtId="195" fontId="2" fillId="0" borderId="112" xfId="0" applyNumberFormat="1" applyFont="1" applyFill="1" applyBorder="1" applyAlignment="1" applyProtection="1">
      <alignment horizontal="right" vertical="center"/>
      <protection locked="0"/>
    </xf>
    <xf numFmtId="195" fontId="2" fillId="0" borderId="113" xfId="0" applyNumberFormat="1" applyFont="1" applyFill="1" applyBorder="1" applyAlignment="1" applyProtection="1">
      <alignment horizontal="right" vertical="center"/>
      <protection locked="0"/>
    </xf>
    <xf numFmtId="195" fontId="2" fillId="0" borderId="114" xfId="0" applyNumberFormat="1" applyFont="1" applyFill="1" applyBorder="1" applyAlignment="1" applyProtection="1">
      <alignment horizontal="right" vertical="center"/>
      <protection locked="0"/>
    </xf>
    <xf numFmtId="198" fontId="2" fillId="0" borderId="115" xfId="0" applyNumberFormat="1" applyFont="1" applyFill="1" applyBorder="1" applyAlignment="1" applyProtection="1">
      <alignment horizontal="right" vertical="center"/>
      <protection locked="0"/>
    </xf>
    <xf numFmtId="197" fontId="2" fillId="0" borderId="116" xfId="0" applyNumberFormat="1" applyFont="1" applyFill="1" applyBorder="1" applyAlignment="1" applyProtection="1">
      <alignment horizontal="right" vertical="center"/>
      <protection locked="0"/>
    </xf>
    <xf numFmtId="198" fontId="2" fillId="0" borderId="104" xfId="0" applyNumberFormat="1" applyFont="1" applyFill="1" applyBorder="1" applyAlignment="1" applyProtection="1">
      <alignment horizontal="right" vertical="center"/>
      <protection locked="0"/>
    </xf>
    <xf numFmtId="197" fontId="2" fillId="0" borderId="107" xfId="0" applyNumberFormat="1" applyFont="1" applyFill="1" applyBorder="1" applyAlignment="1" applyProtection="1">
      <alignment horizontal="right" vertical="center"/>
      <protection locked="0"/>
    </xf>
    <xf numFmtId="198" fontId="2" fillId="0" borderId="117" xfId="0" applyNumberFormat="1" applyFont="1" applyFill="1" applyBorder="1" applyAlignment="1" applyProtection="1">
      <alignment horizontal="right" vertical="center"/>
      <protection locked="0"/>
    </xf>
    <xf numFmtId="197" fontId="2" fillId="0" borderId="118" xfId="0" applyNumberFormat="1" applyFont="1" applyFill="1" applyBorder="1" applyAlignment="1" applyProtection="1">
      <alignment horizontal="right" vertical="center"/>
      <protection locked="0"/>
    </xf>
    <xf numFmtId="198" fontId="2" fillId="0" borderId="119" xfId="0" applyNumberFormat="1" applyFont="1" applyFill="1" applyBorder="1" applyAlignment="1" applyProtection="1">
      <alignment horizontal="right" vertical="center"/>
      <protection locked="0"/>
    </xf>
    <xf numFmtId="197" fontId="2" fillId="0" borderId="120" xfId="0" applyNumberFormat="1" applyFont="1" applyFill="1" applyBorder="1" applyAlignment="1" applyProtection="1">
      <alignment horizontal="right" vertical="center"/>
      <protection locked="0"/>
    </xf>
    <xf numFmtId="197" fontId="2" fillId="0" borderId="121" xfId="0" applyNumberFormat="1" applyFont="1" applyFill="1" applyBorder="1" applyAlignment="1" applyProtection="1">
      <alignment horizontal="right" vertical="center"/>
      <protection locked="0"/>
    </xf>
    <xf numFmtId="198" fontId="2" fillId="0" borderId="103" xfId="0" applyNumberFormat="1" applyFont="1" applyFill="1" applyBorder="1" applyAlignment="1" applyProtection="1">
      <alignment horizontal="right" vertical="center"/>
      <protection locked="0"/>
    </xf>
    <xf numFmtId="198" fontId="2" fillId="0" borderId="0" xfId="0" applyNumberFormat="1" applyFont="1" applyFill="1" applyBorder="1" applyAlignment="1" applyProtection="1">
      <alignment horizontal="right" vertical="center"/>
      <protection locked="0"/>
    </xf>
    <xf numFmtId="197" fontId="2" fillId="0" borderId="113" xfId="0" applyNumberFormat="1" applyFont="1" applyFill="1" applyBorder="1" applyAlignment="1" applyProtection="1">
      <alignment horizontal="right" vertical="center"/>
      <protection locked="0"/>
    </xf>
    <xf numFmtId="0" fontId="13" fillId="4" borderId="0" xfId="20" applyFont="1" applyFill="1" applyAlignment="1">
      <alignment horizontal="center" wrapText="1"/>
      <protection/>
    </xf>
    <xf numFmtId="0" fontId="13" fillId="4" borderId="0" xfId="20" applyFont="1" applyFill="1" applyAlignment="1" applyProtection="1">
      <alignment horizontal="center" wrapText="1"/>
      <protection/>
    </xf>
    <xf numFmtId="0" fontId="13" fillId="4" borderId="0" xfId="20" applyFont="1" applyFill="1" applyAlignment="1">
      <alignment horizontal="left" wrapText="1"/>
      <protection/>
    </xf>
    <xf numFmtId="0" fontId="8" fillId="4" borderId="0" xfId="20" applyFont="1" applyFill="1" applyAlignment="1">
      <alignment horizontal="justify" wrapText="1"/>
      <protection/>
    </xf>
    <xf numFmtId="0" fontId="13" fillId="4" borderId="0" xfId="20" applyFont="1" applyFill="1" applyAlignment="1">
      <alignment horizontal="justify" wrapText="1"/>
      <protection/>
    </xf>
    <xf numFmtId="0" fontId="7" fillId="4" borderId="0" xfId="20" applyFont="1" applyFill="1" applyAlignment="1">
      <alignment horizontal="justify" wrapText="1"/>
      <protection/>
    </xf>
    <xf numFmtId="0" fontId="7" fillId="4" borderId="0" xfId="20" applyFont="1" applyFill="1" applyAlignment="1">
      <alignment horizontal="justify" vertical="center" wrapText="1"/>
      <protection/>
    </xf>
    <xf numFmtId="0" fontId="7" fillId="4" borderId="0" xfId="20" applyFont="1" applyFill="1" applyAlignment="1">
      <alignment horizontal="center" wrapText="1"/>
      <protection/>
    </xf>
    <xf numFmtId="0" fontId="13" fillId="4" borderId="0" xfId="20" applyFont="1" applyFill="1" applyAlignment="1">
      <alignment horizontal="left" wrapText="1" indent="6"/>
      <protection/>
    </xf>
    <xf numFmtId="0" fontId="7" fillId="4" borderId="0" xfId="20" applyFont="1" applyFill="1" applyAlignment="1">
      <alignment vertical="center" wrapText="1"/>
      <protection/>
    </xf>
    <xf numFmtId="0" fontId="13" fillId="4" borderId="0" xfId="20" applyFont="1" applyFill="1" applyAlignment="1">
      <alignment horizontal="left" vertical="center" wrapText="1" indent="5"/>
      <protection/>
    </xf>
    <xf numFmtId="0" fontId="13" fillId="4" borderId="0" xfId="20" applyFont="1" applyFill="1" applyAlignment="1">
      <alignment horizontal="left" vertical="center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4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5" fillId="4" borderId="0" xfId="0" applyFont="1" applyFill="1" applyBorder="1" applyAlignment="1">
      <alignment vertical="center"/>
    </xf>
    <xf numFmtId="0" fontId="1" fillId="4" borderId="122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9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4" fillId="4" borderId="0" xfId="0" applyFont="1" applyFill="1" applyBorder="1" applyAlignment="1" applyProtection="1">
      <alignment horizontal="centerContinuous" vertical="center"/>
      <protection hidden="1"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12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200" hidden="1" customWidth="1"/>
    <col min="2" max="2" width="2.75390625" style="200" customWidth="1"/>
    <col min="3" max="3" width="6.75390625" style="212" customWidth="1"/>
    <col min="4" max="4" width="3.75390625" style="200" customWidth="1"/>
    <col min="5" max="5" width="77.25390625" style="200" customWidth="1"/>
    <col min="6" max="6" width="9.75390625" style="200" customWidth="1"/>
    <col min="7" max="16384" width="9.125" style="200" customWidth="1"/>
  </cols>
  <sheetData>
    <row r="1" ht="18" customHeight="1" hidden="1"/>
    <row r="2" s="201" customFormat="1" ht="15" customHeight="1">
      <c r="C2" s="205"/>
    </row>
    <row r="3" spans="3:6" s="201" customFormat="1" ht="18" customHeight="1">
      <c r="C3" s="216" t="s">
        <v>104</v>
      </c>
      <c r="D3" s="202"/>
      <c r="E3" s="202"/>
      <c r="F3" s="214" t="s">
        <v>103</v>
      </c>
    </row>
    <row r="4" spans="3:6" s="201" customFormat="1" ht="16.5" customHeight="1">
      <c r="C4" s="203"/>
      <c r="E4" s="204"/>
      <c r="F4" s="215"/>
    </row>
    <row r="5" s="201" customFormat="1" ht="16.5" customHeight="1">
      <c r="C5" s="205"/>
    </row>
    <row r="6" spans="3:6" s="201" customFormat="1" ht="16.5" customHeight="1">
      <c r="C6" s="213" t="s">
        <v>101</v>
      </c>
      <c r="D6" s="209"/>
      <c r="E6" s="210" t="s">
        <v>102</v>
      </c>
      <c r="F6" s="210"/>
    </row>
    <row r="7" spans="3:6" s="201" customFormat="1" ht="6" customHeight="1">
      <c r="C7" s="206"/>
      <c r="D7" s="207"/>
      <c r="E7" s="208"/>
      <c r="F7" s="208"/>
    </row>
    <row r="8" spans="3:6" s="201" customFormat="1" ht="16.5">
      <c r="C8" s="213" t="s">
        <v>72</v>
      </c>
      <c r="D8" s="209"/>
      <c r="E8" s="210" t="s">
        <v>73</v>
      </c>
      <c r="F8" s="210"/>
    </row>
    <row r="9" spans="3:6" s="201" customFormat="1" ht="6" customHeight="1">
      <c r="C9" s="206"/>
      <c r="D9" s="207"/>
      <c r="E9" s="211"/>
      <c r="F9" s="211"/>
    </row>
    <row r="10" spans="3:6" s="201" customFormat="1" ht="16.5">
      <c r="C10" s="213" t="s">
        <v>74</v>
      </c>
      <c r="D10" s="209"/>
      <c r="E10" s="210" t="s">
        <v>75</v>
      </c>
      <c r="F10" s="210"/>
    </row>
    <row r="11" spans="3:6" s="201" customFormat="1" ht="6" customHeight="1">
      <c r="C11" s="206"/>
      <c r="D11" s="207"/>
      <c r="E11" s="211"/>
      <c r="F11" s="211"/>
    </row>
    <row r="12" spans="3:6" s="201" customFormat="1" ht="16.5">
      <c r="C12" s="213" t="s">
        <v>76</v>
      </c>
      <c r="D12" s="209"/>
      <c r="E12" s="210" t="s">
        <v>77</v>
      </c>
      <c r="F12" s="210"/>
    </row>
  </sheetData>
  <sheetProtection/>
  <printOptions horizontalCentered="1"/>
  <pageMargins left="0.590551181102362" right="0.590551181102362" top="0.590551181102362" bottom="0.590551181102362" header="0.511811023622047" footer="0.511811023622047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D1:AB25"/>
  <sheetViews>
    <sheetView showGridLines="0" zoomScale="90" zoomScaleNormal="90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192" hidden="1" customWidth="1"/>
    <col min="2" max="3" width="1.75390625" style="192" customWidth="1"/>
    <col min="4" max="4" width="97.75390625" style="192" customWidth="1"/>
    <col min="5" max="5" width="1.75390625" style="192" customWidth="1"/>
    <col min="6" max="12" width="9.125" style="192" customWidth="1"/>
    <col min="13" max="26" width="9.125" style="192" hidden="1" customWidth="1"/>
    <col min="27" max="54" width="0" style="192" hidden="1" customWidth="1"/>
    <col min="55" max="16384" width="9.125" style="192" customWidth="1"/>
  </cols>
  <sheetData>
    <row r="1" spans="6:28" s="188" customFormat="1" ht="12.75" hidden="1">
      <c r="F1" s="189"/>
      <c r="AA1" s="188" t="s">
        <v>87</v>
      </c>
      <c r="AB1" s="190" t="s">
        <v>88</v>
      </c>
    </row>
    <row r="3" ht="18">
      <c r="D3" s="191" t="s">
        <v>89</v>
      </c>
    </row>
    <row r="4" ht="6" customHeight="1"/>
    <row r="5" ht="6" customHeight="1"/>
    <row r="6" ht="84" customHeight="1">
      <c r="D6" s="192" t="s">
        <v>90</v>
      </c>
    </row>
    <row r="7" ht="69" customHeight="1">
      <c r="D7" s="192" t="s">
        <v>105</v>
      </c>
    </row>
    <row r="8" ht="90.75" customHeight="1">
      <c r="D8" s="193" t="s">
        <v>98</v>
      </c>
    </row>
    <row r="9" ht="8.25" customHeight="1"/>
    <row r="10" ht="16.5" customHeight="1">
      <c r="D10" s="192" t="s">
        <v>91</v>
      </c>
    </row>
    <row r="11" ht="6.75" customHeight="1"/>
    <row r="12" ht="103.5" customHeight="1">
      <c r="D12" s="194" t="s">
        <v>99</v>
      </c>
    </row>
    <row r="13" ht="12.75">
      <c r="D13" s="194"/>
    </row>
    <row r="14" ht="81.75" customHeight="1"/>
    <row r="15" ht="43.5" customHeight="1"/>
    <row r="16" ht="12.75">
      <c r="D16" s="195" t="s">
        <v>92</v>
      </c>
    </row>
    <row r="17" ht="12.75">
      <c r="D17" s="196"/>
    </row>
    <row r="18" ht="13.5" customHeight="1">
      <c r="D18" s="197" t="s">
        <v>93</v>
      </c>
    </row>
    <row r="19" ht="12.75" customHeight="1">
      <c r="D19" s="198" t="s">
        <v>94</v>
      </c>
    </row>
    <row r="20" ht="12.75" customHeight="1">
      <c r="D20" s="198" t="s">
        <v>95</v>
      </c>
    </row>
    <row r="21" ht="12.75">
      <c r="D21" s="199"/>
    </row>
    <row r="22" ht="13.5" customHeight="1">
      <c r="D22" s="197" t="s">
        <v>96</v>
      </c>
    </row>
    <row r="23" ht="12.75" customHeight="1">
      <c r="D23" s="198" t="s">
        <v>97</v>
      </c>
    </row>
    <row r="24" ht="12.75">
      <c r="D24" s="199" t="s">
        <v>1</v>
      </c>
    </row>
    <row r="25" ht="12.75">
      <c r="D25" s="194" t="s">
        <v>100</v>
      </c>
    </row>
  </sheetData>
  <printOptions horizontalCentered="1"/>
  <pageMargins left="0.5905511811023623" right="0.5905511811023623" top="0.7086614173228347" bottom="0.5905511811023623" header="0.5118110236220472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O1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0" width="12.125" style="2" customWidth="1"/>
    <col min="11" max="14" width="12.25390625" style="2" customWidth="1"/>
    <col min="15" max="38" width="1.75390625" style="2" customWidth="1"/>
    <col min="39" max="16384" width="9.125" style="2" customWidth="1"/>
  </cols>
  <sheetData>
    <row r="1" ht="9" customHeight="1">
      <c r="A1" s="10"/>
    </row>
    <row r="2" spans="2:14" s="3" customFormat="1" ht="15.75">
      <c r="B2" s="6" t="s">
        <v>78</v>
      </c>
      <c r="C2" s="6"/>
      <c r="D2" s="6"/>
      <c r="E2" s="6"/>
      <c r="F2" s="35" t="s">
        <v>79</v>
      </c>
      <c r="G2" s="5"/>
      <c r="H2" s="6"/>
      <c r="I2" s="6"/>
      <c r="J2" s="6"/>
      <c r="K2" s="6"/>
      <c r="L2" s="6"/>
      <c r="M2" s="6"/>
      <c r="N2" s="6"/>
    </row>
    <row r="3" spans="2:15" s="4" customFormat="1" ht="21" customHeight="1" thickBot="1">
      <c r="B3" s="30" t="s">
        <v>80</v>
      </c>
      <c r="C3" s="31"/>
      <c r="D3" s="31"/>
      <c r="E3" s="31"/>
      <c r="F3" s="31"/>
      <c r="G3" s="32"/>
      <c r="H3" s="32"/>
      <c r="I3" s="32"/>
      <c r="J3" s="32"/>
      <c r="K3" s="33"/>
      <c r="L3" s="33"/>
      <c r="M3" s="33"/>
      <c r="N3" s="33"/>
      <c r="O3" s="1" t="s">
        <v>0</v>
      </c>
    </row>
    <row r="4" spans="1:15" ht="27" customHeight="1">
      <c r="A4" s="11"/>
      <c r="B4" s="82" t="s">
        <v>35</v>
      </c>
      <c r="C4" s="83"/>
      <c r="D4" s="83"/>
      <c r="E4" s="83"/>
      <c r="F4" s="83"/>
      <c r="G4" s="84"/>
      <c r="H4" s="68" t="s">
        <v>71</v>
      </c>
      <c r="I4" s="70" t="s">
        <v>40</v>
      </c>
      <c r="J4" s="70" t="s">
        <v>34</v>
      </c>
      <c r="K4" s="75" t="s">
        <v>56</v>
      </c>
      <c r="L4" s="77" t="s">
        <v>69</v>
      </c>
      <c r="M4" s="79" t="s">
        <v>57</v>
      </c>
      <c r="N4" s="72" t="s">
        <v>58</v>
      </c>
      <c r="O4" s="12"/>
    </row>
    <row r="5" spans="1:15" ht="12" customHeight="1">
      <c r="A5" s="11"/>
      <c r="B5" s="85"/>
      <c r="C5" s="86"/>
      <c r="D5" s="86"/>
      <c r="E5" s="86"/>
      <c r="F5" s="86"/>
      <c r="G5" s="87"/>
      <c r="H5" s="69"/>
      <c r="I5" s="71"/>
      <c r="J5" s="71"/>
      <c r="K5" s="76"/>
      <c r="L5" s="78"/>
      <c r="M5" s="80" t="s">
        <v>51</v>
      </c>
      <c r="N5" s="73"/>
      <c r="O5" s="12"/>
    </row>
    <row r="6" spans="1:15" ht="12" customHeight="1">
      <c r="A6" s="11"/>
      <c r="B6" s="85"/>
      <c r="C6" s="86"/>
      <c r="D6" s="86"/>
      <c r="E6" s="86"/>
      <c r="F6" s="86"/>
      <c r="G6" s="87"/>
      <c r="H6" s="69"/>
      <c r="I6" s="71"/>
      <c r="J6" s="71"/>
      <c r="K6" s="76"/>
      <c r="L6" s="78"/>
      <c r="M6" s="80"/>
      <c r="N6" s="73"/>
      <c r="O6" s="12"/>
    </row>
    <row r="7" spans="1:15" ht="12" customHeight="1">
      <c r="A7" s="11"/>
      <c r="B7" s="85"/>
      <c r="C7" s="86"/>
      <c r="D7" s="86"/>
      <c r="E7" s="86"/>
      <c r="F7" s="86"/>
      <c r="G7" s="87"/>
      <c r="H7" s="69"/>
      <c r="I7" s="71"/>
      <c r="J7" s="71"/>
      <c r="K7" s="76"/>
      <c r="L7" s="78"/>
      <c r="M7" s="80"/>
      <c r="N7" s="73"/>
      <c r="O7" s="12"/>
    </row>
    <row r="8" spans="1:15" ht="12" customHeight="1" thickBot="1">
      <c r="A8" s="11"/>
      <c r="B8" s="85"/>
      <c r="C8" s="86"/>
      <c r="D8" s="86"/>
      <c r="E8" s="86"/>
      <c r="F8" s="86"/>
      <c r="G8" s="87"/>
      <c r="H8" s="69"/>
      <c r="I8" s="71"/>
      <c r="J8" s="71"/>
      <c r="K8" s="76"/>
      <c r="L8" s="78"/>
      <c r="M8" s="81"/>
      <c r="N8" s="74"/>
      <c r="O8" s="12"/>
    </row>
    <row r="9" spans="1:15" ht="13.5" thickTop="1">
      <c r="A9" s="27"/>
      <c r="B9" s="26"/>
      <c r="C9" s="28" t="s">
        <v>59</v>
      </c>
      <c r="D9" s="28"/>
      <c r="E9" s="28"/>
      <c r="F9" s="29"/>
      <c r="G9" s="13"/>
      <c r="H9" s="133">
        <v>37496</v>
      </c>
      <c r="I9" s="134">
        <v>37079</v>
      </c>
      <c r="J9" s="134">
        <v>417</v>
      </c>
      <c r="K9" s="135">
        <v>140.59</v>
      </c>
      <c r="L9" s="136">
        <v>37096</v>
      </c>
      <c r="M9" s="134">
        <v>400</v>
      </c>
      <c r="N9" s="137">
        <v>1.010782833728704</v>
      </c>
      <c r="O9" s="12"/>
    </row>
    <row r="10" spans="1:15" ht="12.75" customHeight="1">
      <c r="A10" s="27"/>
      <c r="B10" s="24"/>
      <c r="C10" s="16" t="s">
        <v>60</v>
      </c>
      <c r="D10" s="16"/>
      <c r="E10" s="16"/>
      <c r="F10" s="17"/>
      <c r="G10" s="14"/>
      <c r="H10" s="138">
        <v>44126</v>
      </c>
      <c r="I10" s="139">
        <v>43194</v>
      </c>
      <c r="J10" s="139">
        <v>932</v>
      </c>
      <c r="K10" s="140">
        <v>129.223</v>
      </c>
      <c r="L10" s="141">
        <v>43199</v>
      </c>
      <c r="M10" s="139">
        <v>927</v>
      </c>
      <c r="N10" s="142">
        <v>1.0214588300655107</v>
      </c>
      <c r="O10" s="12"/>
    </row>
    <row r="11" spans="1:15" ht="12.75">
      <c r="A11" s="27"/>
      <c r="B11" s="24"/>
      <c r="C11" s="16" t="s">
        <v>61</v>
      </c>
      <c r="D11" s="16"/>
      <c r="E11" s="16"/>
      <c r="F11" s="17"/>
      <c r="G11" s="14"/>
      <c r="H11" s="138">
        <v>52131</v>
      </c>
      <c r="I11" s="139">
        <v>51066</v>
      </c>
      <c r="J11" s="139">
        <v>1066</v>
      </c>
      <c r="K11" s="140">
        <v>148.135</v>
      </c>
      <c r="L11" s="141">
        <v>52512</v>
      </c>
      <c r="M11" s="139">
        <v>-381</v>
      </c>
      <c r="N11" s="142">
        <v>0.9927445155393053</v>
      </c>
      <c r="O11" s="12"/>
    </row>
    <row r="12" spans="1:15" ht="12.75">
      <c r="A12" s="27"/>
      <c r="B12" s="52"/>
      <c r="C12" s="53" t="s">
        <v>62</v>
      </c>
      <c r="D12" s="53"/>
      <c r="E12" s="53"/>
      <c r="F12" s="54"/>
      <c r="G12" s="55"/>
      <c r="H12" s="143">
        <v>45435</v>
      </c>
      <c r="I12" s="144">
        <v>44752</v>
      </c>
      <c r="J12" s="144">
        <v>683</v>
      </c>
      <c r="K12" s="145">
        <v>117.53</v>
      </c>
      <c r="L12" s="146">
        <v>44954</v>
      </c>
      <c r="M12" s="139">
        <v>481</v>
      </c>
      <c r="N12" s="142">
        <v>1.0106998264893001</v>
      </c>
      <c r="O12" s="12"/>
    </row>
    <row r="13" spans="1:15" ht="13.5" thickBot="1">
      <c r="A13" s="27"/>
      <c r="B13" s="25"/>
      <c r="C13" s="18" t="s">
        <v>63</v>
      </c>
      <c r="D13" s="18"/>
      <c r="E13" s="18"/>
      <c r="F13" s="19"/>
      <c r="G13" s="15"/>
      <c r="H13" s="147">
        <v>212526</v>
      </c>
      <c r="I13" s="148">
        <v>210313</v>
      </c>
      <c r="J13" s="148">
        <v>2213</v>
      </c>
      <c r="K13" s="149">
        <v>716.33</v>
      </c>
      <c r="L13" s="150">
        <v>210262</v>
      </c>
      <c r="M13" s="148">
        <v>2264</v>
      </c>
      <c r="N13" s="151">
        <v>1.010767518619627</v>
      </c>
      <c r="O13" s="12"/>
    </row>
    <row r="14" spans="2:15" ht="13.5">
      <c r="B14" s="8" t="s">
        <v>0</v>
      </c>
      <c r="C14" s="9"/>
      <c r="D14" s="9"/>
      <c r="E14" s="9"/>
      <c r="F14" s="9"/>
      <c r="G14" s="8"/>
      <c r="H14" s="8"/>
      <c r="I14" s="8"/>
      <c r="J14" s="8"/>
      <c r="K14" s="40"/>
      <c r="L14" s="40"/>
      <c r="M14" s="40"/>
      <c r="N14" s="40" t="s">
        <v>81</v>
      </c>
      <c r="O14" s="2" t="s">
        <v>0</v>
      </c>
    </row>
  </sheetData>
  <sheetProtection/>
  <mergeCells count="8">
    <mergeCell ref="H4:H8"/>
    <mergeCell ref="I4:I8"/>
    <mergeCell ref="J4:J8"/>
    <mergeCell ref="N4:N8"/>
    <mergeCell ref="K4:K8"/>
    <mergeCell ref="L4:L8"/>
    <mergeCell ref="M4:M8"/>
    <mergeCell ref="B4:G8"/>
  </mergeCells>
  <conditionalFormatting sqref="E3">
    <cfRule type="expression" priority="1" dxfId="0" stopIfTrue="1">
      <formula>O3=" "</formula>
    </cfRule>
  </conditionalFormatting>
  <conditionalFormatting sqref="E2">
    <cfRule type="expression" priority="2" dxfId="0" stopIfTrue="1">
      <formula>#REF!=" ?"</formula>
    </cfRule>
  </conditionalFormatting>
  <conditionalFormatting sqref="N14 L14">
    <cfRule type="expression" priority="3" dxfId="0" stopIfTrue="1">
      <formula>M14=" "</formula>
    </cfRule>
  </conditionalFormatting>
  <conditionalFormatting sqref="K14">
    <cfRule type="expression" priority="4" dxfId="0" stopIfTrue="1">
      <formula>N14=" "</formula>
    </cfRule>
  </conditionalFormatting>
  <conditionalFormatting sqref="M14">
    <cfRule type="expression" priority="5" dxfId="0" stopIfTrue="1">
      <formula>O14="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/>
  <dimension ref="A1:P2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0" width="10.375" style="2" customWidth="1"/>
    <col min="11" max="11" width="8.25390625" style="2" customWidth="1"/>
    <col min="12" max="12" width="10.375" style="2" customWidth="1"/>
    <col min="13" max="13" width="9.375" style="2" customWidth="1"/>
    <col min="14" max="14" width="9.625" style="2" customWidth="1"/>
    <col min="15" max="15" width="10.75390625" style="2" customWidth="1"/>
    <col min="16" max="39" width="1.75390625" style="2" customWidth="1"/>
    <col min="40" max="16384" width="9.125" style="2" customWidth="1"/>
  </cols>
  <sheetData>
    <row r="1" ht="9" customHeight="1">
      <c r="A1" s="10"/>
    </row>
    <row r="2" spans="2:15" s="3" customFormat="1" ht="15.75">
      <c r="B2" s="6" t="s">
        <v>82</v>
      </c>
      <c r="C2" s="6"/>
      <c r="D2" s="6"/>
      <c r="E2" s="6"/>
      <c r="F2" s="35" t="s">
        <v>83</v>
      </c>
      <c r="G2" s="5"/>
      <c r="H2" s="6"/>
      <c r="I2" s="6"/>
      <c r="J2" s="6"/>
      <c r="K2" s="6"/>
      <c r="L2" s="6"/>
      <c r="M2" s="6"/>
      <c r="N2" s="6"/>
      <c r="O2" s="6"/>
    </row>
    <row r="3" spans="2:16" s="4" customFormat="1" ht="21" customHeight="1" thickBot="1">
      <c r="B3" s="30" t="s">
        <v>80</v>
      </c>
      <c r="C3" s="31"/>
      <c r="D3" s="31"/>
      <c r="E3" s="31"/>
      <c r="F3" s="31"/>
      <c r="G3" s="32"/>
      <c r="H3" s="32"/>
      <c r="I3" s="32"/>
      <c r="J3" s="32"/>
      <c r="K3" s="32"/>
      <c r="L3" s="32"/>
      <c r="M3" s="32"/>
      <c r="N3" s="32"/>
      <c r="O3" s="33"/>
      <c r="P3" s="1" t="s">
        <v>0</v>
      </c>
    </row>
    <row r="4" spans="1:16" ht="18" customHeight="1">
      <c r="A4" s="11"/>
      <c r="B4" s="82" t="s">
        <v>36</v>
      </c>
      <c r="C4" s="83"/>
      <c r="D4" s="83"/>
      <c r="E4" s="83"/>
      <c r="F4" s="83"/>
      <c r="G4" s="84"/>
      <c r="H4" s="103" t="s">
        <v>49</v>
      </c>
      <c r="I4" s="104"/>
      <c r="J4" s="104"/>
      <c r="K4" s="104"/>
      <c r="L4" s="105" t="s">
        <v>50</v>
      </c>
      <c r="M4" s="104"/>
      <c r="N4" s="106"/>
      <c r="O4" s="94" t="s">
        <v>65</v>
      </c>
      <c r="P4" s="12"/>
    </row>
    <row r="5" spans="1:16" ht="6.75" customHeight="1">
      <c r="A5" s="11"/>
      <c r="B5" s="85"/>
      <c r="C5" s="86"/>
      <c r="D5" s="86"/>
      <c r="E5" s="86"/>
      <c r="F5" s="86"/>
      <c r="G5" s="87"/>
      <c r="H5" s="110" t="s">
        <v>29</v>
      </c>
      <c r="I5" s="97" t="s">
        <v>30</v>
      </c>
      <c r="J5" s="90" t="s">
        <v>27</v>
      </c>
      <c r="K5" s="91"/>
      <c r="L5" s="100" t="s">
        <v>41</v>
      </c>
      <c r="M5" s="97" t="s">
        <v>64</v>
      </c>
      <c r="N5" s="112" t="s">
        <v>33</v>
      </c>
      <c r="O5" s="95"/>
      <c r="P5" s="12"/>
    </row>
    <row r="6" spans="1:16" ht="6.75" customHeight="1">
      <c r="A6" s="11"/>
      <c r="B6" s="85"/>
      <c r="C6" s="86"/>
      <c r="D6" s="86"/>
      <c r="E6" s="86"/>
      <c r="F6" s="86"/>
      <c r="G6" s="87"/>
      <c r="H6" s="110"/>
      <c r="I6" s="97"/>
      <c r="J6" s="92"/>
      <c r="K6" s="93"/>
      <c r="L6" s="101"/>
      <c r="M6" s="97"/>
      <c r="N6" s="113"/>
      <c r="O6" s="95"/>
      <c r="P6" s="12"/>
    </row>
    <row r="7" spans="1:16" ht="12.75" customHeight="1">
      <c r="A7" s="11"/>
      <c r="B7" s="85"/>
      <c r="C7" s="86"/>
      <c r="D7" s="86"/>
      <c r="E7" s="86"/>
      <c r="F7" s="86"/>
      <c r="G7" s="87"/>
      <c r="H7" s="110"/>
      <c r="I7" s="97"/>
      <c r="J7" s="88" t="s">
        <v>31</v>
      </c>
      <c r="K7" s="98" t="s">
        <v>32</v>
      </c>
      <c r="L7" s="101"/>
      <c r="M7" s="97"/>
      <c r="N7" s="113"/>
      <c r="O7" s="95"/>
      <c r="P7" s="12"/>
    </row>
    <row r="8" spans="1:16" ht="12.75" customHeight="1" thickBot="1">
      <c r="A8" s="11"/>
      <c r="B8" s="107"/>
      <c r="C8" s="108"/>
      <c r="D8" s="108"/>
      <c r="E8" s="108"/>
      <c r="F8" s="108"/>
      <c r="G8" s="109"/>
      <c r="H8" s="111"/>
      <c r="I8" s="89"/>
      <c r="J8" s="89"/>
      <c r="K8" s="99"/>
      <c r="L8" s="102"/>
      <c r="M8" s="89"/>
      <c r="N8" s="114"/>
      <c r="O8" s="96"/>
      <c r="P8" s="12"/>
    </row>
    <row r="9" spans="1:16" ht="13.5" thickTop="1">
      <c r="A9" s="27"/>
      <c r="B9" s="38"/>
      <c r="C9" s="41" t="s">
        <v>48</v>
      </c>
      <c r="D9" s="41"/>
      <c r="E9" s="41"/>
      <c r="F9" s="42" t="s">
        <v>2</v>
      </c>
      <c r="G9" s="43"/>
      <c r="H9" s="152">
        <v>71528511</v>
      </c>
      <c r="I9" s="153">
        <v>51595507</v>
      </c>
      <c r="J9" s="153">
        <v>50976907</v>
      </c>
      <c r="K9" s="154">
        <v>618600</v>
      </c>
      <c r="L9" s="155">
        <v>17542472</v>
      </c>
      <c r="M9" s="153">
        <v>1019539</v>
      </c>
      <c r="N9" s="156">
        <v>1370993</v>
      </c>
      <c r="O9" s="157">
        <v>216844.4</v>
      </c>
      <c r="P9" s="12"/>
    </row>
    <row r="10" spans="1:16" ht="12.75" customHeight="1">
      <c r="A10" s="27"/>
      <c r="B10" s="23"/>
      <c r="C10" s="20" t="s">
        <v>3</v>
      </c>
      <c r="D10" s="20"/>
      <c r="E10" s="20"/>
      <c r="F10" s="39" t="s">
        <v>37</v>
      </c>
      <c r="G10" s="21"/>
      <c r="H10" s="158">
        <v>7128793</v>
      </c>
      <c r="I10" s="159">
        <v>5142665</v>
      </c>
      <c r="J10" s="159">
        <v>5055065</v>
      </c>
      <c r="K10" s="160">
        <v>87600</v>
      </c>
      <c r="L10" s="161">
        <v>1748507</v>
      </c>
      <c r="M10" s="159">
        <v>101101</v>
      </c>
      <c r="N10" s="162">
        <v>136520</v>
      </c>
      <c r="O10" s="163">
        <v>21594.4</v>
      </c>
      <c r="P10" s="12"/>
    </row>
    <row r="11" spans="1:16" ht="12.75">
      <c r="A11" s="27"/>
      <c r="B11" s="24"/>
      <c r="C11" s="16" t="s">
        <v>4</v>
      </c>
      <c r="D11" s="16"/>
      <c r="E11" s="16"/>
      <c r="F11" s="36" t="s">
        <v>38</v>
      </c>
      <c r="G11" s="14"/>
      <c r="H11" s="164">
        <v>7704097</v>
      </c>
      <c r="I11" s="165">
        <v>5557486</v>
      </c>
      <c r="J11" s="165">
        <v>5497986</v>
      </c>
      <c r="K11" s="166">
        <v>59500</v>
      </c>
      <c r="L11" s="167">
        <v>1889545</v>
      </c>
      <c r="M11" s="165">
        <v>109960</v>
      </c>
      <c r="N11" s="168">
        <v>147106</v>
      </c>
      <c r="O11" s="169">
        <v>23476.6</v>
      </c>
      <c r="P11" s="12"/>
    </row>
    <row r="12" spans="1:16" ht="12.75">
      <c r="A12" s="27"/>
      <c r="B12" s="24"/>
      <c r="C12" s="16" t="s">
        <v>23</v>
      </c>
      <c r="D12" s="16"/>
      <c r="E12" s="16"/>
      <c r="F12" s="36" t="s">
        <v>5</v>
      </c>
      <c r="G12" s="14"/>
      <c r="H12" s="164">
        <v>4630083</v>
      </c>
      <c r="I12" s="165">
        <v>3339907</v>
      </c>
      <c r="J12" s="165">
        <v>3300207</v>
      </c>
      <c r="K12" s="166">
        <v>39700</v>
      </c>
      <c r="L12" s="167">
        <v>1135569</v>
      </c>
      <c r="M12" s="165">
        <v>66004</v>
      </c>
      <c r="N12" s="168">
        <v>88603</v>
      </c>
      <c r="O12" s="169">
        <v>14018.3</v>
      </c>
      <c r="P12" s="12"/>
    </row>
    <row r="13" spans="1:16" ht="12.75">
      <c r="A13" s="27"/>
      <c r="B13" s="24"/>
      <c r="C13" s="16" t="s">
        <v>6</v>
      </c>
      <c r="D13" s="16"/>
      <c r="E13" s="16"/>
      <c r="F13" s="36" t="s">
        <v>7</v>
      </c>
      <c r="G13" s="14"/>
      <c r="H13" s="164">
        <v>3814318</v>
      </c>
      <c r="I13" s="165">
        <v>2751288</v>
      </c>
      <c r="J13" s="165">
        <v>2726988</v>
      </c>
      <c r="K13" s="166">
        <v>24300</v>
      </c>
      <c r="L13" s="167">
        <v>935438</v>
      </c>
      <c r="M13" s="165">
        <v>54540</v>
      </c>
      <c r="N13" s="168">
        <v>73052</v>
      </c>
      <c r="O13" s="169">
        <v>11566.8</v>
      </c>
      <c r="P13" s="12"/>
    </row>
    <row r="14" spans="1:16" ht="12.75">
      <c r="A14" s="27"/>
      <c r="B14" s="24"/>
      <c r="C14" s="16" t="s">
        <v>8</v>
      </c>
      <c r="D14" s="16"/>
      <c r="E14" s="16"/>
      <c r="F14" s="36" t="s">
        <v>9</v>
      </c>
      <c r="G14" s="14"/>
      <c r="H14" s="164">
        <v>2144763</v>
      </c>
      <c r="I14" s="165">
        <v>1547061</v>
      </c>
      <c r="J14" s="165">
        <v>1530061</v>
      </c>
      <c r="K14" s="166">
        <v>17000</v>
      </c>
      <c r="L14" s="167">
        <v>526001</v>
      </c>
      <c r="M14" s="165">
        <v>30601</v>
      </c>
      <c r="N14" s="168">
        <v>41100</v>
      </c>
      <c r="O14" s="169">
        <v>6500</v>
      </c>
      <c r="P14" s="12"/>
    </row>
    <row r="15" spans="1:16" ht="12.75">
      <c r="A15" s="27"/>
      <c r="B15" s="24"/>
      <c r="C15" s="16" t="s">
        <v>10</v>
      </c>
      <c r="D15" s="16"/>
      <c r="E15" s="16"/>
      <c r="F15" s="36" t="s">
        <v>11</v>
      </c>
      <c r="G15" s="14"/>
      <c r="H15" s="164">
        <v>6017054</v>
      </c>
      <c r="I15" s="165">
        <v>4340254</v>
      </c>
      <c r="J15" s="165">
        <v>4290254</v>
      </c>
      <c r="K15" s="166">
        <v>50000</v>
      </c>
      <c r="L15" s="167">
        <v>1475686</v>
      </c>
      <c r="M15" s="165">
        <v>85805</v>
      </c>
      <c r="N15" s="168">
        <v>115309</v>
      </c>
      <c r="O15" s="169">
        <v>18221.3</v>
      </c>
      <c r="P15" s="12"/>
    </row>
    <row r="16" spans="1:16" ht="12.75">
      <c r="A16" s="27"/>
      <c r="B16" s="24"/>
      <c r="C16" s="16" t="s">
        <v>12</v>
      </c>
      <c r="D16" s="16"/>
      <c r="E16" s="16"/>
      <c r="F16" s="36" t="s">
        <v>13</v>
      </c>
      <c r="G16" s="14"/>
      <c r="H16" s="164">
        <v>3084349</v>
      </c>
      <c r="I16" s="165">
        <v>2224881</v>
      </c>
      <c r="J16" s="165">
        <v>2202081</v>
      </c>
      <c r="K16" s="166">
        <v>22800</v>
      </c>
      <c r="L16" s="167">
        <v>756459</v>
      </c>
      <c r="M16" s="165">
        <v>44042</v>
      </c>
      <c r="N16" s="168">
        <v>58967</v>
      </c>
      <c r="O16" s="169">
        <v>9374.2</v>
      </c>
      <c r="P16" s="12"/>
    </row>
    <row r="17" spans="1:16" ht="12.75">
      <c r="A17" s="27"/>
      <c r="B17" s="24"/>
      <c r="C17" s="16" t="s">
        <v>14</v>
      </c>
      <c r="D17" s="16"/>
      <c r="E17" s="16"/>
      <c r="F17" s="36" t="s">
        <v>15</v>
      </c>
      <c r="G17" s="14"/>
      <c r="H17" s="164">
        <v>4012822</v>
      </c>
      <c r="I17" s="165">
        <v>2894826</v>
      </c>
      <c r="J17" s="165">
        <v>2850226</v>
      </c>
      <c r="K17" s="166">
        <v>44600</v>
      </c>
      <c r="L17" s="167">
        <v>984241</v>
      </c>
      <c r="M17" s="165">
        <v>57005</v>
      </c>
      <c r="N17" s="168">
        <v>76750</v>
      </c>
      <c r="O17" s="169">
        <v>12173.5</v>
      </c>
      <c r="P17" s="12"/>
    </row>
    <row r="18" spans="1:16" ht="12.75">
      <c r="A18" s="27"/>
      <c r="B18" s="24"/>
      <c r="C18" s="16" t="s">
        <v>16</v>
      </c>
      <c r="D18" s="16"/>
      <c r="E18" s="16"/>
      <c r="F18" s="36" t="s">
        <v>17</v>
      </c>
      <c r="G18" s="14"/>
      <c r="H18" s="164">
        <v>3733004</v>
      </c>
      <c r="I18" s="165">
        <v>2692788</v>
      </c>
      <c r="J18" s="165">
        <v>2660788</v>
      </c>
      <c r="K18" s="166">
        <v>32000</v>
      </c>
      <c r="L18" s="167">
        <v>915548</v>
      </c>
      <c r="M18" s="165">
        <v>53216</v>
      </c>
      <c r="N18" s="168">
        <v>71452</v>
      </c>
      <c r="O18" s="169">
        <v>11326.2</v>
      </c>
      <c r="P18" s="12"/>
    </row>
    <row r="19" spans="1:16" ht="12.75">
      <c r="A19" s="27"/>
      <c r="B19" s="24"/>
      <c r="C19" s="16" t="s">
        <v>25</v>
      </c>
      <c r="D19" s="16"/>
      <c r="E19" s="16"/>
      <c r="F19" s="36" t="s">
        <v>67</v>
      </c>
      <c r="G19" s="14"/>
      <c r="H19" s="164">
        <v>3736780</v>
      </c>
      <c r="I19" s="165">
        <v>2695443</v>
      </c>
      <c r="J19" s="165">
        <v>2656543</v>
      </c>
      <c r="K19" s="166">
        <v>38900</v>
      </c>
      <c r="L19" s="167">
        <v>916450</v>
      </c>
      <c r="M19" s="165">
        <v>53131</v>
      </c>
      <c r="N19" s="168">
        <v>71756</v>
      </c>
      <c r="O19" s="169">
        <v>11319.2</v>
      </c>
      <c r="P19" s="12"/>
    </row>
    <row r="20" spans="1:16" ht="12.75">
      <c r="A20" s="27"/>
      <c r="B20" s="24"/>
      <c r="C20" s="16" t="s">
        <v>24</v>
      </c>
      <c r="D20" s="16"/>
      <c r="E20" s="16"/>
      <c r="F20" s="36" t="s">
        <v>68</v>
      </c>
      <c r="G20" s="14"/>
      <c r="H20" s="164">
        <v>7832811</v>
      </c>
      <c r="I20" s="165">
        <v>5649751</v>
      </c>
      <c r="J20" s="165">
        <v>5591251</v>
      </c>
      <c r="K20" s="166">
        <v>58500</v>
      </c>
      <c r="L20" s="167">
        <v>1920915</v>
      </c>
      <c r="M20" s="165">
        <v>111825</v>
      </c>
      <c r="N20" s="168">
        <v>150320</v>
      </c>
      <c r="O20" s="169">
        <v>23719.9</v>
      </c>
      <c r="P20" s="12"/>
    </row>
    <row r="21" spans="1:16" ht="12.75">
      <c r="A21" s="27"/>
      <c r="B21" s="24"/>
      <c r="C21" s="16" t="s">
        <v>18</v>
      </c>
      <c r="D21" s="16"/>
      <c r="E21" s="16"/>
      <c r="F21" s="36" t="s">
        <v>19</v>
      </c>
      <c r="G21" s="14"/>
      <c r="H21" s="164">
        <v>4575548</v>
      </c>
      <c r="I21" s="165">
        <v>3300504</v>
      </c>
      <c r="J21" s="165">
        <v>3260204</v>
      </c>
      <c r="K21" s="166">
        <v>40300</v>
      </c>
      <c r="L21" s="167">
        <v>1122171</v>
      </c>
      <c r="M21" s="165">
        <v>65204</v>
      </c>
      <c r="N21" s="168">
        <v>87669</v>
      </c>
      <c r="O21" s="169">
        <v>13873.9</v>
      </c>
      <c r="P21" s="12"/>
    </row>
    <row r="22" spans="1:16" ht="12.75">
      <c r="A22" s="27"/>
      <c r="B22" s="24"/>
      <c r="C22" s="16" t="s">
        <v>20</v>
      </c>
      <c r="D22" s="16"/>
      <c r="E22" s="16"/>
      <c r="F22" s="36" t="s">
        <v>21</v>
      </c>
      <c r="G22" s="14"/>
      <c r="H22" s="164">
        <v>4224141</v>
      </c>
      <c r="I22" s="165">
        <v>3046974</v>
      </c>
      <c r="J22" s="165">
        <v>3003774</v>
      </c>
      <c r="K22" s="166">
        <v>43200</v>
      </c>
      <c r="L22" s="167">
        <v>1035971</v>
      </c>
      <c r="M22" s="165">
        <v>60075</v>
      </c>
      <c r="N22" s="168">
        <v>81121</v>
      </c>
      <c r="O22" s="169">
        <v>12788</v>
      </c>
      <c r="P22" s="12"/>
    </row>
    <row r="23" spans="1:16" ht="13.5" thickBot="1">
      <c r="A23" s="27"/>
      <c r="B23" s="25"/>
      <c r="C23" s="18" t="s">
        <v>26</v>
      </c>
      <c r="D23" s="18"/>
      <c r="E23" s="18"/>
      <c r="F23" s="37" t="s">
        <v>39</v>
      </c>
      <c r="G23" s="15"/>
      <c r="H23" s="170">
        <v>8889948</v>
      </c>
      <c r="I23" s="171">
        <v>6411679</v>
      </c>
      <c r="J23" s="171">
        <v>6351479</v>
      </c>
      <c r="K23" s="172">
        <v>60200</v>
      </c>
      <c r="L23" s="173">
        <v>2179971</v>
      </c>
      <c r="M23" s="171">
        <v>127030</v>
      </c>
      <c r="N23" s="174">
        <v>171268</v>
      </c>
      <c r="O23" s="175">
        <v>26892.1</v>
      </c>
      <c r="P23" s="12"/>
    </row>
    <row r="24" spans="2:16" ht="13.5">
      <c r="B24" s="8" t="s">
        <v>0</v>
      </c>
      <c r="C24" s="9"/>
      <c r="D24" s="9"/>
      <c r="E24" s="9"/>
      <c r="F24" s="9"/>
      <c r="G24" s="8"/>
      <c r="H24" s="8"/>
      <c r="I24" s="8"/>
      <c r="J24" s="8"/>
      <c r="K24" s="8"/>
      <c r="L24" s="8"/>
      <c r="M24" s="8"/>
      <c r="N24" s="8"/>
      <c r="O24" s="40" t="s">
        <v>81</v>
      </c>
      <c r="P24" s="2" t="s">
        <v>0</v>
      </c>
    </row>
  </sheetData>
  <sheetProtection/>
  <mergeCells count="12">
    <mergeCell ref="B4:G8"/>
    <mergeCell ref="I5:I8"/>
    <mergeCell ref="H5:H8"/>
    <mergeCell ref="N5:N8"/>
    <mergeCell ref="J7:J8"/>
    <mergeCell ref="J5:K6"/>
    <mergeCell ref="O4:O8"/>
    <mergeCell ref="M5:M8"/>
    <mergeCell ref="K7:K8"/>
    <mergeCell ref="L5:L8"/>
    <mergeCell ref="H4:K4"/>
    <mergeCell ref="L4:N4"/>
  </mergeCells>
  <conditionalFormatting sqref="E3">
    <cfRule type="expression" priority="1" dxfId="0" stopIfTrue="1">
      <formula>P3=" "</formula>
    </cfRule>
  </conditionalFormatting>
  <conditionalFormatting sqref="O24">
    <cfRule type="expression" priority="2" dxfId="0" stopIfTrue="1">
      <formula>P24="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M22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4.875" style="2" customWidth="1"/>
    <col min="7" max="7" width="1.12109375" style="2" customWidth="1"/>
    <col min="8" max="10" width="10.75390625" style="2" customWidth="1"/>
    <col min="11" max="12" width="1.75390625" style="2" customWidth="1"/>
    <col min="13" max="13" width="11.375" style="2" customWidth="1"/>
    <col min="14" max="34" width="1.75390625" style="2" customWidth="1"/>
    <col min="35" max="16384" width="9.125" style="2" customWidth="1"/>
  </cols>
  <sheetData>
    <row r="1" ht="9" customHeight="1">
      <c r="A1" s="10"/>
    </row>
    <row r="2" spans="2:10" s="3" customFormat="1" ht="15.75">
      <c r="B2" s="6" t="s">
        <v>84</v>
      </c>
      <c r="C2" s="6"/>
      <c r="D2" s="6"/>
      <c r="E2" s="6"/>
      <c r="F2" s="35" t="s">
        <v>28</v>
      </c>
      <c r="G2" s="5"/>
      <c r="H2" s="6"/>
      <c r="I2" s="6"/>
      <c r="J2" s="6"/>
    </row>
    <row r="3" spans="2:10" s="3" customFormat="1" ht="15.75">
      <c r="B3" s="34" t="s">
        <v>85</v>
      </c>
      <c r="C3" s="7"/>
      <c r="D3" s="7"/>
      <c r="E3" s="7"/>
      <c r="F3" s="7"/>
      <c r="G3" s="7"/>
      <c r="H3" s="7"/>
      <c r="I3" s="7"/>
      <c r="J3" s="7"/>
    </row>
    <row r="4" spans="2:11" s="4" customFormat="1" ht="12" customHeight="1" thickBot="1">
      <c r="B4" s="30"/>
      <c r="C4" s="31"/>
      <c r="D4" s="31"/>
      <c r="E4" s="31"/>
      <c r="F4" s="31"/>
      <c r="G4" s="32"/>
      <c r="H4" s="32"/>
      <c r="I4" s="32"/>
      <c r="J4" s="33"/>
      <c r="K4" s="1" t="s">
        <v>0</v>
      </c>
    </row>
    <row r="5" spans="1:11" ht="6" customHeight="1">
      <c r="A5" s="11"/>
      <c r="B5" s="124" t="s">
        <v>70</v>
      </c>
      <c r="C5" s="125"/>
      <c r="D5" s="125"/>
      <c r="E5" s="125"/>
      <c r="F5" s="125"/>
      <c r="G5" s="126"/>
      <c r="H5" s="118">
        <v>2008</v>
      </c>
      <c r="I5" s="121">
        <v>2009</v>
      </c>
      <c r="J5" s="115" t="s">
        <v>86</v>
      </c>
      <c r="K5" s="12"/>
    </row>
    <row r="6" spans="1:11" ht="6" customHeight="1">
      <c r="A6" s="11"/>
      <c r="B6" s="127"/>
      <c r="C6" s="128"/>
      <c r="D6" s="128"/>
      <c r="E6" s="128"/>
      <c r="F6" s="128"/>
      <c r="G6" s="129"/>
      <c r="H6" s="119"/>
      <c r="I6" s="122"/>
      <c r="J6" s="116"/>
      <c r="K6" s="12"/>
    </row>
    <row r="7" spans="1:11" ht="6" customHeight="1">
      <c r="A7" s="11"/>
      <c r="B7" s="127"/>
      <c r="C7" s="128"/>
      <c r="D7" s="128"/>
      <c r="E7" s="128"/>
      <c r="F7" s="128"/>
      <c r="G7" s="129"/>
      <c r="H7" s="119"/>
      <c r="I7" s="122"/>
      <c r="J7" s="116"/>
      <c r="K7" s="12"/>
    </row>
    <row r="8" spans="1:11" ht="6" customHeight="1">
      <c r="A8" s="11"/>
      <c r="B8" s="127"/>
      <c r="C8" s="128"/>
      <c r="D8" s="128"/>
      <c r="E8" s="128"/>
      <c r="F8" s="128"/>
      <c r="G8" s="129"/>
      <c r="H8" s="119"/>
      <c r="I8" s="122"/>
      <c r="J8" s="116"/>
      <c r="K8" s="12"/>
    </row>
    <row r="9" spans="1:11" ht="6" customHeight="1" thickBot="1">
      <c r="A9" s="11"/>
      <c r="B9" s="130"/>
      <c r="C9" s="131"/>
      <c r="D9" s="131"/>
      <c r="E9" s="131"/>
      <c r="F9" s="131"/>
      <c r="G9" s="132"/>
      <c r="H9" s="120"/>
      <c r="I9" s="123"/>
      <c r="J9" s="117"/>
      <c r="K9" s="12"/>
    </row>
    <row r="10" spans="1:13" ht="13.5" thickTop="1">
      <c r="A10" s="27"/>
      <c r="B10" s="44"/>
      <c r="C10" s="45" t="s">
        <v>22</v>
      </c>
      <c r="D10" s="45"/>
      <c r="E10" s="46"/>
      <c r="F10" s="46"/>
      <c r="G10" s="47"/>
      <c r="H10" s="176">
        <v>34325</v>
      </c>
      <c r="I10" s="176">
        <v>34325</v>
      </c>
      <c r="J10" s="177">
        <v>1</v>
      </c>
      <c r="K10" s="12"/>
      <c r="M10" s="67"/>
    </row>
    <row r="11" spans="1:13" ht="12.75">
      <c r="A11" s="27"/>
      <c r="B11" s="48"/>
      <c r="C11" s="49" t="s">
        <v>42</v>
      </c>
      <c r="D11" s="49"/>
      <c r="E11" s="50"/>
      <c r="F11" s="50"/>
      <c r="G11" s="51"/>
      <c r="H11" s="178">
        <v>41190</v>
      </c>
      <c r="I11" s="178">
        <v>41190</v>
      </c>
      <c r="J11" s="179">
        <v>1</v>
      </c>
      <c r="K11" s="12"/>
      <c r="M11" s="67"/>
    </row>
    <row r="12" spans="1:13" ht="12.75">
      <c r="A12" s="27"/>
      <c r="B12" s="48"/>
      <c r="C12" s="49" t="s">
        <v>43</v>
      </c>
      <c r="D12" s="49"/>
      <c r="E12" s="50"/>
      <c r="F12" s="50"/>
      <c r="G12" s="51"/>
      <c r="H12" s="178">
        <v>56636.25</v>
      </c>
      <c r="I12" s="178">
        <v>56636.25</v>
      </c>
      <c r="J12" s="179">
        <v>1</v>
      </c>
      <c r="K12" s="12"/>
      <c r="M12" s="67"/>
    </row>
    <row r="13" spans="1:13" ht="12.75">
      <c r="A13" s="27"/>
      <c r="B13" s="48"/>
      <c r="C13" s="49" t="s">
        <v>44</v>
      </c>
      <c r="D13" s="49"/>
      <c r="E13" s="50"/>
      <c r="F13" s="50"/>
      <c r="G13" s="51"/>
      <c r="H13" s="178">
        <v>77231.25</v>
      </c>
      <c r="I13" s="178">
        <v>77231.25</v>
      </c>
      <c r="J13" s="179">
        <v>1</v>
      </c>
      <c r="K13" s="12"/>
      <c r="M13" s="67"/>
    </row>
    <row r="14" spans="1:13" ht="12.75">
      <c r="A14" s="27"/>
      <c r="B14" s="48"/>
      <c r="C14" s="49" t="s">
        <v>45</v>
      </c>
      <c r="D14" s="49"/>
      <c r="E14" s="50"/>
      <c r="F14" s="50"/>
      <c r="G14" s="51"/>
      <c r="H14" s="178">
        <v>96110</v>
      </c>
      <c r="I14" s="178">
        <v>96110</v>
      </c>
      <c r="J14" s="179">
        <v>1</v>
      </c>
      <c r="K14" s="12"/>
      <c r="M14" s="67"/>
    </row>
    <row r="15" spans="1:13" ht="12.75">
      <c r="A15" s="27"/>
      <c r="B15" s="48"/>
      <c r="C15" s="49" t="s">
        <v>46</v>
      </c>
      <c r="D15" s="49"/>
      <c r="E15" s="50"/>
      <c r="F15" s="50"/>
      <c r="G15" s="51"/>
      <c r="H15" s="178">
        <v>120137.5</v>
      </c>
      <c r="I15" s="178">
        <v>120137.5</v>
      </c>
      <c r="J15" s="179">
        <v>1</v>
      </c>
      <c r="K15" s="12"/>
      <c r="M15" s="67"/>
    </row>
    <row r="16" spans="1:13" ht="12.75">
      <c r="A16" s="27"/>
      <c r="B16" s="64"/>
      <c r="C16" s="61" t="s">
        <v>47</v>
      </c>
      <c r="D16" s="61"/>
      <c r="E16" s="62"/>
      <c r="F16" s="62"/>
      <c r="G16" s="63"/>
      <c r="H16" s="180">
        <v>202517.5</v>
      </c>
      <c r="I16" s="180">
        <v>202517.5</v>
      </c>
      <c r="J16" s="181">
        <v>1</v>
      </c>
      <c r="K16" s="12"/>
      <c r="M16" s="67"/>
    </row>
    <row r="17" spans="1:13" ht="12.75">
      <c r="A17" s="56"/>
      <c r="B17" s="66"/>
      <c r="C17" s="65" t="s">
        <v>53</v>
      </c>
      <c r="D17" s="58"/>
      <c r="E17" s="59"/>
      <c r="F17" s="59"/>
      <c r="G17" s="60"/>
      <c r="H17" s="182">
        <v>10415</v>
      </c>
      <c r="I17" s="182">
        <v>9503</v>
      </c>
      <c r="J17" s="183">
        <v>0.9124339894383101</v>
      </c>
      <c r="K17" s="57"/>
      <c r="M17" s="67"/>
    </row>
    <row r="18" spans="1:13" ht="12.75">
      <c r="A18" s="56"/>
      <c r="B18" s="64"/>
      <c r="C18" s="22" t="s">
        <v>52</v>
      </c>
      <c r="D18" s="61"/>
      <c r="E18" s="62"/>
      <c r="F18" s="62"/>
      <c r="G18" s="63"/>
      <c r="H18" s="180">
        <v>88775</v>
      </c>
      <c r="I18" s="180">
        <v>88775</v>
      </c>
      <c r="J18" s="181">
        <v>1</v>
      </c>
      <c r="K18" s="57"/>
      <c r="M18" s="67"/>
    </row>
    <row r="19" spans="1:13" ht="12.75">
      <c r="A19" s="56"/>
      <c r="B19" s="66"/>
      <c r="C19" s="65" t="s">
        <v>54</v>
      </c>
      <c r="D19" s="58"/>
      <c r="E19" s="59"/>
      <c r="F19" s="59"/>
      <c r="G19" s="60"/>
      <c r="H19" s="182">
        <v>6500</v>
      </c>
      <c r="I19" s="182">
        <v>6500</v>
      </c>
      <c r="J19" s="184">
        <v>1</v>
      </c>
      <c r="K19" s="57"/>
      <c r="M19" s="67"/>
    </row>
    <row r="20" spans="1:13" ht="12.75">
      <c r="A20" s="56"/>
      <c r="B20" s="48"/>
      <c r="C20" s="16" t="s">
        <v>66</v>
      </c>
      <c r="D20" s="49"/>
      <c r="E20" s="50"/>
      <c r="F20" s="50"/>
      <c r="G20" s="49"/>
      <c r="H20" s="185">
        <v>1620</v>
      </c>
      <c r="I20" s="186">
        <v>1620</v>
      </c>
      <c r="J20" s="184">
        <v>1</v>
      </c>
      <c r="K20" s="57"/>
      <c r="M20" s="67"/>
    </row>
    <row r="21" spans="1:13" ht="13.5" thickBot="1">
      <c r="A21" s="56"/>
      <c r="B21" s="64"/>
      <c r="C21" s="22" t="s">
        <v>55</v>
      </c>
      <c r="D21" s="61"/>
      <c r="E21" s="62"/>
      <c r="F21" s="62"/>
      <c r="G21" s="63"/>
      <c r="H21" s="180">
        <v>23</v>
      </c>
      <c r="I21" s="180">
        <v>23</v>
      </c>
      <c r="J21" s="187">
        <v>1</v>
      </c>
      <c r="K21" s="57"/>
      <c r="M21" s="67"/>
    </row>
    <row r="22" spans="2:11" ht="13.5">
      <c r="B22" s="8" t="s">
        <v>0</v>
      </c>
      <c r="C22" s="9"/>
      <c r="D22" s="9"/>
      <c r="E22" s="9"/>
      <c r="F22" s="9"/>
      <c r="G22" s="8"/>
      <c r="H22" s="8"/>
      <c r="I22" s="8"/>
      <c r="J22" s="40" t="s">
        <v>81</v>
      </c>
      <c r="K22" s="2" t="s">
        <v>0</v>
      </c>
    </row>
  </sheetData>
  <sheetProtection/>
  <mergeCells count="4">
    <mergeCell ref="J5:J9"/>
    <mergeCell ref="H5:H9"/>
    <mergeCell ref="I5:I9"/>
    <mergeCell ref="B5:G9"/>
  </mergeCells>
  <conditionalFormatting sqref="E4">
    <cfRule type="expression" priority="1" dxfId="0" stopIfTrue="1">
      <formula>K4=" "</formula>
    </cfRule>
  </conditionalFormatting>
  <conditionalFormatting sqref="J22">
    <cfRule type="expression" priority="2" dxfId="0" stopIfTrue="1">
      <formula>K22="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2010-05-10T13:54:51Z</cp:lastPrinted>
  <dcterms:created xsi:type="dcterms:W3CDTF">2000-09-15T13:28:07Z</dcterms:created>
  <dcterms:modified xsi:type="dcterms:W3CDTF">2010-05-10T13:55:03Z</dcterms:modified>
  <cp:category/>
  <cp:version/>
  <cp:contentType/>
  <cp:contentStatus/>
</cp:coreProperties>
</file>