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1"/>
  </bookViews>
  <sheets>
    <sheet name="Obsah" sheetId="1" r:id="rId1"/>
    <sheet name="B1.2.1" sheetId="2" r:id="rId2"/>
    <sheet name="B1.2.21a" sheetId="3" r:id="rId3"/>
    <sheet name="B1.2.22a" sheetId="4" r:id="rId4"/>
    <sheet name="B1.2.31" sheetId="5" r:id="rId5"/>
    <sheet name="B1.2.32" sheetId="6" r:id="rId6"/>
    <sheet name="B1.2.4" sheetId="7" r:id="rId7"/>
    <sheet name="B1.2.5" sheetId="8" r:id="rId8"/>
    <sheet name="B1.2.6" sheetId="9" r:id="rId9"/>
    <sheet name="B1.2.7" sheetId="10" r:id="rId10"/>
    <sheet name="B1.2.8" sheetId="11" r:id="rId11"/>
    <sheet name="B1.2.8.1" sheetId="12" r:id="rId12"/>
    <sheet name="B1.20.1" sheetId="13" r:id="rId13"/>
    <sheet name="B1.20.21a" sheetId="14" r:id="rId14"/>
    <sheet name="B1.20.22a" sheetId="15" r:id="rId15"/>
    <sheet name="B1.20.31" sheetId="16" r:id="rId16"/>
    <sheet name="B1.20.32" sheetId="17" r:id="rId17"/>
    <sheet name="B1.20.4" sheetId="18" r:id="rId18"/>
    <sheet name="B1.20.5" sheetId="19" r:id="rId19"/>
    <sheet name="B1.20.6" sheetId="20" r:id="rId20"/>
    <sheet name="B1.20.7" sheetId="21" r:id="rId21"/>
    <sheet name="B1.20.8" sheetId="22" r:id="rId22"/>
    <sheet name="B1.20.8.1" sheetId="23" r:id="rId23"/>
    <sheet name="B1.21.11" sheetId="24" r:id="rId24"/>
    <sheet name="B1.21.12" sheetId="25" r:id="rId25"/>
    <sheet name="B1.21.2a" sheetId="26" r:id="rId26"/>
  </sheets>
  <externalReferences>
    <externalReference r:id="rId29"/>
  </externalReferences>
  <definedNames>
    <definedName name="A">'[1]Úvod'!$D$25</definedName>
    <definedName name="Datova_oblast" localSheetId="1">'B1.2.1'!$I$12:$R$34</definedName>
    <definedName name="Datova_oblast" localSheetId="2">'B1.2.21a'!$I$13:$R$35</definedName>
    <definedName name="Datova_oblast" localSheetId="3">'B1.2.22a'!$I$13:$R$35</definedName>
    <definedName name="Datova_oblast" localSheetId="4">'B1.2.31'!$I$13:$R$35</definedName>
    <definedName name="Datova_oblast" localSheetId="5">'B1.2.32'!$I$13:$N$35</definedName>
    <definedName name="Datova_oblast" localSheetId="6">'B1.2.4'!$I$12:$Q$34</definedName>
    <definedName name="Datova_oblast" localSheetId="7">'B1.2.5'!$I$13:$R$35</definedName>
    <definedName name="Datova_oblast" localSheetId="8">'B1.2.6'!$I$12:$W$34</definedName>
    <definedName name="Datova_oblast" localSheetId="9">'B1.2.7'!$I$13:$T$19</definedName>
    <definedName name="Datova_oblast" localSheetId="10">'B1.2.8'!$I$13:$N$35</definedName>
    <definedName name="Datova_oblast" localSheetId="11">'B1.2.8.1'!$I$13:$T$35</definedName>
    <definedName name="Datova_oblast" localSheetId="12">'B1.20.1'!$I$13:$R$35</definedName>
    <definedName name="Datova_oblast" localSheetId="13">'B1.20.21a'!$I$13:$R$35</definedName>
    <definedName name="Datova_oblast" localSheetId="14">'B1.20.22a'!$I$13:$R$35</definedName>
    <definedName name="Datova_oblast" localSheetId="15">'B1.20.31'!$I$13:$R$35</definedName>
    <definedName name="Datova_oblast" localSheetId="16">'B1.20.32'!$I$13:$N$35</definedName>
    <definedName name="Datova_oblast" localSheetId="17">'B1.20.4'!$I$13:$Q$35</definedName>
    <definedName name="Datova_oblast" localSheetId="18">'B1.20.5'!$I$13:$R$35</definedName>
    <definedName name="Datova_oblast" localSheetId="19">'B1.20.6'!$I$13:$W$35</definedName>
    <definedName name="Datova_oblast" localSheetId="20">'B1.20.7'!$I$13:$T$19</definedName>
    <definedName name="Datova_oblast" localSheetId="21">'B1.20.8'!$I$13:$N$35</definedName>
    <definedName name="Datova_oblast" localSheetId="22">'B1.20.8.1'!$I$13:$T$35</definedName>
    <definedName name="Datova_oblast" localSheetId="23">'B1.21.11'!$I$13:$R$35</definedName>
    <definedName name="Datova_oblast" localSheetId="24">'B1.21.12'!$I$13:$N$35</definedName>
    <definedName name="Datova_oblast" localSheetId="25">'B1.21.2a'!$I$12:$W$34</definedName>
    <definedName name="Datova_oblast">#REF!</definedName>
    <definedName name="_xlnm.Print_Titles" localSheetId="0">'Obsah'!$2:$4</definedName>
    <definedName name="_xlnm.Print_Area" localSheetId="1">'B1.2.1'!$C$3:$R$36</definedName>
    <definedName name="_xlnm.Print_Area" localSheetId="2">'B1.2.21a'!$C$3:$R$37</definedName>
    <definedName name="_xlnm.Print_Area" localSheetId="3">'B1.2.22a'!$C$3:$R$37</definedName>
    <definedName name="_xlnm.Print_Area" localSheetId="4">'B1.2.31'!$C$3:$R$38</definedName>
    <definedName name="_xlnm.Print_Area" localSheetId="5">'B1.2.32'!$C$3:$N$36</definedName>
    <definedName name="_xlnm.Print_Area" localSheetId="6">'B1.2.4'!$C$3:$Q$35</definedName>
    <definedName name="_xlnm.Print_Area" localSheetId="7">'B1.2.5'!$C$3:$R$37</definedName>
    <definedName name="_xlnm.Print_Area" localSheetId="8">'B1.2.6'!$C$3:$W$35</definedName>
    <definedName name="_xlnm.Print_Area" localSheetId="9">'B1.2.7'!$C$3:$T$21</definedName>
    <definedName name="_xlnm.Print_Area" localSheetId="10">'B1.2.8'!$C$3:$N$37</definedName>
    <definedName name="_xlnm.Print_Area" localSheetId="11">'B1.2.8.1'!$C$3:$T$37</definedName>
    <definedName name="_xlnm.Print_Area" localSheetId="12">'B1.20.1'!$C$3:$R$38</definedName>
    <definedName name="_xlnm.Print_Area" localSheetId="13">'B1.20.21a'!$C$3:$R$38</definedName>
    <definedName name="_xlnm.Print_Area" localSheetId="14">'B1.20.22a'!$C$3:$R$38</definedName>
    <definedName name="_xlnm.Print_Area" localSheetId="15">'B1.20.31'!$C$3:$R$39</definedName>
    <definedName name="_xlnm.Print_Area" localSheetId="16">'B1.20.32'!$C$3:$N$37</definedName>
    <definedName name="_xlnm.Print_Area" localSheetId="17">'B1.20.4'!$C$3:$Q$37</definedName>
    <definedName name="_xlnm.Print_Area" localSheetId="18">'B1.20.5'!$C$3:$R$37</definedName>
    <definedName name="_xlnm.Print_Area" localSheetId="19">'B1.20.6'!$C$3:$W$37</definedName>
    <definedName name="_xlnm.Print_Area" localSheetId="20">'B1.20.7'!$C$3:$T$21</definedName>
    <definedName name="_xlnm.Print_Area" localSheetId="21">'B1.20.8'!$C$3:$N$37</definedName>
    <definedName name="_xlnm.Print_Area" localSheetId="22">'B1.20.8.1'!$C$3:$T$37</definedName>
    <definedName name="_xlnm.Print_Area" localSheetId="23">'B1.21.11'!$C$3:$R$37</definedName>
    <definedName name="_xlnm.Print_Area" localSheetId="24">'B1.21.12'!$C$3:$N$36</definedName>
    <definedName name="_xlnm.Print_Area" localSheetId="25">'B1.21.2a'!$C$3:$W$35</definedName>
    <definedName name="_xlnm.Print_Area" localSheetId="0">'Obsah'!$C$2:$G$57</definedName>
  </definedNames>
  <calcPr fullCalcOnLoad="1"/>
</workbook>
</file>

<file path=xl/sharedStrings.xml><?xml version="1.0" encoding="utf-8"?>
<sst xmlns="http://schemas.openxmlformats.org/spreadsheetml/2006/main" count="2080" uniqueCount="278">
  <si>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</si>
  <si>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</si>
  <si>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</si>
  <si>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</si>
  <si>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</si>
  <si>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</si>
  <si>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</si>
  <si>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</si>
  <si>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</si>
  <si>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</si>
  <si>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</si>
  <si>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</si>
  <si>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</si>
  <si>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</si>
  <si>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</si>
  <si>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</si>
  <si>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</si>
  <si>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</si>
  <si>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</si>
  <si>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</si>
  <si>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</si>
  <si>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21</t>
  </si>
  <si>
    <t>Tabulka 22</t>
  </si>
  <si>
    <t>Tabulka 23</t>
  </si>
  <si>
    <t>Tabulka 24</t>
  </si>
  <si>
    <t>Tabulka 25</t>
  </si>
  <si>
    <t xml:space="preserve">   </t>
  </si>
  <si>
    <t>Zdroje dat jsou uvedeny v zápatí jednotlivých tabulek</t>
  </si>
  <si>
    <t>MŠMT</t>
  </si>
  <si>
    <t>obec</t>
  </si>
  <si>
    <t>kraj</t>
  </si>
  <si>
    <t>církev</t>
  </si>
  <si>
    <t>B1.2. Základní vzdělávání – základní školy</t>
  </si>
  <si>
    <t xml:space="preserve">Základní školy – zaměstnanci, mzdy/platy celkem (bez OON/OPPP) a průměrná měsíční mzda/plat – podle území </t>
  </si>
  <si>
    <t>Základní školy (organizační složky) – zaměstnanci, mzdy/platy celkem (bez OON/OPPP) a průměrná měsíční mzda/plat – podle území</t>
  </si>
  <si>
    <t>Základní školy (příspěvkové organizace) – zaměstnanci, mzdy/platy celkem (bez OON/OPPP) a průměrná měsíční mzda/plat  – podle území</t>
  </si>
  <si>
    <t>Základní školy (zřizovatel MŠMT, obec, kraj) – zaměstnanci, mzdy/platy celkem (bez OON/OPPP) a průměrná měsíční mzda/plat – podle území</t>
  </si>
  <si>
    <t>Základní školy (zřizovatel soukromník, církev) – zaměstnanci, mzdy celkem (bez OON) a průměrná měsíční mzda – podle území</t>
  </si>
  <si>
    <t xml:space="preserve">Základní školy – evidenční počty zaměstnanců, mzdové prostředky – podle území </t>
  </si>
  <si>
    <t>Základní školy – zaměstnanci, mzdy/platy celkem (bez OON/OPPP) a průměrná měsíční mzda/plat pedagogických a nepedagogických pracovníků – podle území</t>
  </si>
  <si>
    <t xml:space="preserve">Základní školy (zřizovatel MŠMT, obec, kraj) – zaměstnanci, průměrný měsíční plat a složky průměrného měsíčního platu – podle území </t>
  </si>
  <si>
    <t>Základní školy – zaměstnanci a jejich průměrné měsíční mzdy/platy (bez OON/OPPP) podle zřizovatele – podle kategorií zaměstnanců</t>
  </si>
  <si>
    <t xml:space="preserve">Základní školy – zaměstnanci, platy celkem (bez OPPP) a průměrný měsíční plat pedagogických a nepedagogických pracovníků– podle území </t>
  </si>
  <si>
    <t>Základní školy – zaměstnanci, platy celkem (bez OPPP) a průměrný měsíční plat pedagogických a nepedagogických pracovníků (včetně ESF) – podle území</t>
  </si>
  <si>
    <t>Základní školy bez škol pro žáky se SVP – zaměstnanci, mzdy/platy celkem (bez OON/OPPP) a průměrná měsíční mzda/plat  – podle území</t>
  </si>
  <si>
    <t>Základní školy bez škol pro žáky se SVP (organizační složky) – zaměstnanci, mzdy/platy celkem (bez OON/OPPP) a průměrná měsíční mzda/plat – podle území</t>
  </si>
  <si>
    <t xml:space="preserve">Základní školy bez škol pro žáky se SVP (příspěvkové organizace) – zaměstnanci, mzdy/platy celkem (bez OON/OPPP) a průměrná měsíční mzda/plat – podle území </t>
  </si>
  <si>
    <t xml:space="preserve">Základní školy bez škol pro žáky se SVP (zřizovatel MŠMT, obec, kraj) – zaměstnanci, mzdy/platy celkem (bez OON/OPPP)  a průměrná měsíční mzda/plat – podle území </t>
  </si>
  <si>
    <t>Základní školy bez škol pro žáky se SVP (zřizovatel soukromník, církev) – zaměstnanci, mzdy celkem (bez OON) a průměrná měsíční mzda – podle území</t>
  </si>
  <si>
    <t>Základní školy bez škol pro žáky se SVP – evidenční počty zaměstnanců, mzdové prostředky – podle území</t>
  </si>
  <si>
    <t xml:space="preserve">Základní školy bez škol pro žáky se SVP – zaměstnanci, mzdy/platy celkem (bez OON/OPPP) a průměrná měsíční mzda/plat  pedagogických a nepedagogických pracovníků – podle území </t>
  </si>
  <si>
    <t xml:space="preserve">Základní školy bez škol pro žáky se SVP (zřizovatel MŠMT, obec, kraj) – zaměstnanci, průměrný měsíční plat a složky průměrného měsíčního platu – podle území </t>
  </si>
  <si>
    <t>Základní školy bez škol pro žáky se SVP – zaměstnanci a jejich průměrné měsíční mzdy/platy (bez OON/OPPP) podle zřizovatele – podle kategorií zaměstnanců</t>
  </si>
  <si>
    <t>Základní školy bez škol pro žáky se SVP – zaměstnanci, platy celkem (bez OPPP) a průměrný měsíční plat pedagogických a nepedagogických pracovníků – podle území</t>
  </si>
  <si>
    <t>Základní školy bez škol pro žáky se SVP – zaměstnanci, platy celkem (bez OPPP) a průměrný měsíční plat pedagogických a nepedagogických pracovníků (včetně ESF) – podle území</t>
  </si>
  <si>
    <t>Základní školy pro žáky se speciálními vzdělávacími potřebami</t>
  </si>
  <si>
    <t>Základní školy pro žáky se SVP (zřizovatel MŠMT, obec, kraj) – zaměstnanci, mzdy/platy celkem (bez OON/OPPP) a průměrná měsíční mzda/plat  – podle území</t>
  </si>
  <si>
    <t>Základní školy pro žáky se SVP (zřizovatel soukromník, církev) – zaměstnanci, mzdy celkem (bez OON) a průměrná měsíční mzda – podle území</t>
  </si>
  <si>
    <t xml:space="preserve">Základní školy pro žáky se SVP – zaměstnanci, průměrný měsíční plat a složky průměrného měsíčního platu – podle území </t>
  </si>
  <si>
    <t>Základní školy – zaměstnanci, mzdy/platy celkem (bez OON/OPPP) 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</si>
  <si>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</si>
  <si>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</si>
  <si>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</si>
  <si>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</si>
  <si>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</si>
  <si>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</si>
  <si>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</si>
  <si>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</si>
  <si>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</si>
  <si>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</si>
  <si>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</si>
  <si>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</si>
  <si>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</si>
  <si>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</si>
  <si>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 vč. ESF</t>
  </si>
  <si>
    <t>JČ a ost.
aktivity</t>
  </si>
  <si>
    <t>státní rozpočet
vč. ESF</t>
  </si>
  <si>
    <t>fond
odměn</t>
  </si>
  <si>
    <t xml:space="preserve">jiná činnost
(dříve hosp.) 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</si>
  <si>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</si>
  <si>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</si>
  <si>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</si>
  <si>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</si>
  <si>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</si>
  <si>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</si>
  <si>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</si>
  <si>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</si>
  <si>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</si>
  <si>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</si>
  <si>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</si>
  <si>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</si>
  <si>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</si>
  <si>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</si>
  <si>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</si>
  <si>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</si>
  <si>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</si>
  <si>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</si>
  <si>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</si>
  <si>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</si>
  <si>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</si>
  <si>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</si>
  <si>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</si>
  <si>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</si>
  <si>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</si>
  <si>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</si>
  <si>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</si>
  <si>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</si>
  <si>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</si>
  <si>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</si>
  <si>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</si>
  <si>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</si>
  <si>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</si>
  <si>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</si>
  <si>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</si>
  <si>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</si>
  <si>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</si>
  <si>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</si>
  <si>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</si>
  <si>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</si>
  <si>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</si>
  <si>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</si>
  <si>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</si>
  <si>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</si>
  <si>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</si>
  <si>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</si>
  <si>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</si>
  <si>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</si>
  <si>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</si>
  <si>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</si>
  <si>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Základní školy (organizační složky) – zaměstnanci, mzdy/platy celkem (bez OON/OPPP) a průměrná měsíční mzda/plat</t>
  </si>
  <si>
    <t>– podle území</t>
  </si>
  <si>
    <t>Organizační složky</t>
  </si>
  <si>
    <t>MŠMT, obec, kraj</t>
  </si>
  <si>
    <t>státní
rozpočet
vč. ESF</t>
  </si>
  <si>
    <t xml:space="preserve">x </t>
  </si>
  <si>
    <t xml:space="preserve">Základní školy (příspěvkové organizace) – zaměstnanci, mzdy/platy celkem (bez OON/OPPP) a průměrná měsíční mzda/plat </t>
  </si>
  <si>
    <t>Příspěvkové organizace</t>
  </si>
  <si>
    <t>Základní školy (zřizovatel MŠMT, obec, kraj) – zaměstnanci, mzdy/platy celkem (bez OON/OPPP) a průměrná měsíční mzda/plat</t>
  </si>
  <si>
    <t xml:space="preserve"> </t>
  </si>
  <si>
    <t>Základní školy (zřizovatel soukromník, církev) – zaměstnanci, mzdy celkem (bez OON) a průměrná měsíční mzda</t>
  </si>
  <si>
    <t>Soukromník, církev</t>
  </si>
  <si>
    <t>Zákon č. 262/06 Sb., ZP, § 109 odst. 2</t>
  </si>
  <si>
    <t>Zřizovatel</t>
  </si>
  <si>
    <t>soukromník</t>
  </si>
  <si>
    <t>průměrný evidenční
počet zaměstnanců
(přepočtené počty)</t>
  </si>
  <si>
    <t>mzdy celkem 
(bez OON)
 v tis. Kč</t>
  </si>
  <si>
    <t>průměrná měsíční
mzda</t>
  </si>
  <si>
    <t>Základní školy – evidenční počty zaměstnanců, mzdové prostředky – podle území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</si>
  <si>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</si>
  <si>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</si>
  <si>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</si>
  <si>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</si>
  <si>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 v tis. Kč</t>
  </si>
  <si>
    <t>přepočtený
počet</t>
  </si>
  <si>
    <t>fyzické
osoby</t>
  </si>
  <si>
    <t>z toho
ženy</t>
  </si>
  <si>
    <t>žen na MD</t>
  </si>
  <si>
    <t>zaměstnanců
na RD</t>
  </si>
  <si>
    <t>Základní školy – zaměstnanci, mzdy/platy celkem (bez OON/OPPP) a průměrná měsíční mzda/plat pedagogických</t>
  </si>
  <si>
    <t>a nepedagogických pracovníků – podle území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</si>
  <si>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</si>
  <si>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</si>
  <si>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</si>
  <si>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</si>
  <si>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</si>
  <si>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</si>
  <si>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</si>
  <si>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</si>
  <si>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</si>
  <si>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Základní školy (zřizovatel MŠMT, obec, kraj) – zaměstnanci, průměrný měsíční plat a složky průměrného měsíčního platu – podle území</t>
  </si>
  <si>
    <t xml:space="preserve">Zaměstnanci placení ze státního rozpočtu 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</si>
  <si>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</si>
  <si>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</si>
  <si>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</si>
  <si>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</si>
  <si>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</si>
  <si>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</si>
  <si>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</si>
  <si>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</si>
  <si>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</si>
  <si>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</si>
  <si>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</si>
  <si>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</si>
  <si>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</si>
  <si>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</si>
  <si>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</si>
  <si>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</si>
  <si>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</si>
  <si>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</si>
  <si>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Základní školy – zaměstnanci a jejich průměrné měsíční mzdy/platy (bez OON/OPPP) podle zřizovatele</t>
  </si>
  <si>
    <t>– podle kategorií zaměstnanců</t>
  </si>
  <si>
    <t>Kategorie zaměstnanců</t>
  </si>
  <si>
    <t>Průměrný evidenční počet zaměstnanců</t>
  </si>
  <si>
    <t>Průměrná měsíční mzda/plat (bez OON/OPPP)</t>
  </si>
  <si>
    <t>v tom zřizovatel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</si>
  <si>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</si>
  <si>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</si>
  <si>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</si>
  <si>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</si>
  <si>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</si>
  <si>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</si>
  <si>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</si>
  <si>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Základní školy – zaměstnanci, platy celkem (bez OPPP) a průměrný měsíční plat</t>
  </si>
  <si>
    <t xml:space="preserve">pedagogických a nepedagogických pracovníků– podle území </t>
  </si>
  <si>
    <t>Zaměstnanci placení ze st. rozpočtu bez ESF</t>
  </si>
  <si>
    <t>MŠMT, obec,
kraj</t>
  </si>
  <si>
    <t>Zákon č. 262/06 Sb.,
ZP, § 109 odst. 3</t>
  </si>
  <si>
    <t>Průměrný evidenční
přepočtený počet</t>
  </si>
  <si>
    <t>Platy celkem (bez OPPP)
v tis. Kč</t>
  </si>
  <si>
    <t>Průměrný
měsíční plat</t>
  </si>
  <si>
    <t>Základní školy – zaměstnanci, platy celkem (bez OPPP) a průměrný měsíční plat pedagogických a nepedagogických pracovníků (včetně ESF)</t>
  </si>
  <si>
    <t>Zaměstnanci placení ze st. rozpočtu včetně ESF</t>
  </si>
  <si>
    <t>nepedagogičtí pracovníci</t>
  </si>
  <si>
    <t>z toho bez
ved. prac.</t>
  </si>
  <si>
    <t xml:space="preserve">Základní školy bez škol pro žáky se SVP – zaměstnanci, mzdy/platy celkem (bez OON/OPPP) a průměrná měsíční mzda/plat </t>
  </si>
  <si>
    <t>Základní školy bez škol pro žáky se SVP (organizační složky) – zaměstnanci, mzdy/platy celkem (bez OON/OPPP)</t>
  </si>
  <si>
    <t>a průměrná měsíční mzda/plat – podle území</t>
  </si>
  <si>
    <t>Základní školy bez škol pro žáky se SVP (příspěvkové organizace) – zaměstnanci, mzdy/platy celkem (bez OON/OPPP)</t>
  </si>
  <si>
    <t xml:space="preserve">a průměrná měsíční mzda/plat – podle území </t>
  </si>
  <si>
    <t xml:space="preserve">Základní školy bez škol pro žáky se SVP (zřizovatel MŠMT, obec, kraj) – zaměstnanci, mzdy/platy celkem (bez OON/OPPP) </t>
  </si>
  <si>
    <t xml:space="preserve">a průměrná měsíční mzda/plat – podle území </t>
  </si>
  <si>
    <t>Základní školy bez škol pro žáky se SVP (zřizovatel soukromník, církev) – zaměstnanci, mzdy celkem (bez OON)</t>
  </si>
  <si>
    <t>a průměrná měsíční mzda – podle území</t>
  </si>
  <si>
    <t>Základní školy bez škol pro žáky se SVP – evidenční počty zaměstnanců, mzdové</t>
  </si>
  <si>
    <t>prostředky – podle území</t>
  </si>
  <si>
    <t>Zákon č. 262/06 Sb.,
ZP, § 109 odst. 2 a 3</t>
  </si>
  <si>
    <t>Evidenční počet
zaměstnanců
k 31.12.</t>
  </si>
  <si>
    <t>Počet zaměst.
k 31.12.</t>
  </si>
  <si>
    <t>Mzdové
prostředky
celkem
v tis. Kč</t>
  </si>
  <si>
    <t>žen na
MD</t>
  </si>
  <si>
    <t>zam.
na RD</t>
  </si>
  <si>
    <t xml:space="preserve">pedagogických a nepedagogických pracovníků – podle území </t>
  </si>
  <si>
    <t>Základní školy bez škol pro žáky se SVP (zřizovatel MŠMT, obec, kraj) – zaměstnanci, průměrný měsíční plat a složky průměrného měsíčního platu</t>
  </si>
  <si>
    <t xml:space="preserve">– podle území </t>
  </si>
  <si>
    <t>Základní školy bez škol pro žáky se SVP – zaměstnanci a jejich průměrné měsíční mzdy/platy</t>
  </si>
  <si>
    <t>(bez OON/OPPP) podle zřizovatele – podle kategorií zaměstnanců</t>
  </si>
  <si>
    <t>Základní školy bez škol pro žáky se SVP – zaměstnanci, platy celkem (bez OPPP)</t>
  </si>
  <si>
    <t>a průměrný měsíční plat pedagogických a nepedagogických pracovníků – podle území</t>
  </si>
  <si>
    <t>Základní školy bez škol pro žáky se SVP – zaměstnanci, platy celkem (bez OPPP) a průměrný měsíční plat</t>
  </si>
  <si>
    <t>pedagogických a nepedagogických pracovníků (včetně ESF) – podle území</t>
  </si>
  <si>
    <t>Základní školy pro žáky se SVP (zřizovatel MŠMT, obec, kraj) – zaměstnanci, mzdy/platy celkem (bez OON/OPPP)</t>
  </si>
  <si>
    <t>a průměrná měsíční mzda/plat  – podle území</t>
  </si>
  <si>
    <t>Základní školy pro žáky se SVP (zřizovatel soukromník, církev) – zaměstnanci, mzdy celkem (bez OON)</t>
  </si>
  <si>
    <t>Základní školy pro žáky se SVP – zaměstnanci, průměrný měsíční plat a složky průměrného měsíčního platu – podle území</t>
  </si>
  <si>
    <t>Tab. B1.2.1: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</si>
  <si>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</si>
  <si>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</si>
  <si>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</si>
  <si>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</si>
  <si>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B1.2.21a:</t>
  </si>
  <si>
    <t>Tab. B1.2.22a:</t>
  </si>
  <si>
    <t>Tab. B1.2.31:</t>
  </si>
  <si>
    <t>Jedná se o příspěvkové organizace.</t>
  </si>
  <si>
    <t>Tab. B1.2.32:</t>
  </si>
  <si>
    <t>Tab. B1.2.4:</t>
  </si>
  <si>
    <t>Tab. B1.2.5:</t>
  </si>
  <si>
    <t>Tab. B1.2.6:</t>
  </si>
  <si>
    <t>Tab. B1.2.7:</t>
  </si>
  <si>
    <t>Tab. B1.2.8:</t>
  </si>
  <si>
    <t>Tab. B1.2.8.1:</t>
  </si>
  <si>
    <t>Tab. B1.20.1:</t>
  </si>
  <si>
    <t>U základních škol bez škol pro děti se SVP není zřizovatelem MŠMT.</t>
  </si>
  <si>
    <t>Tab. B1.20.21a:</t>
  </si>
  <si>
    <t>Tab. B1.20.22a:</t>
  </si>
  <si>
    <t>Tab. B1.20.31:</t>
  </si>
  <si>
    <t>Tab. B1.20.32:</t>
  </si>
  <si>
    <t>Tab. B1.20.4:</t>
  </si>
  <si>
    <t>Tab. B1.20.5:</t>
  </si>
  <si>
    <t>Tab. B1.20.6:</t>
  </si>
  <si>
    <t>Tab. B1.20.7:</t>
  </si>
  <si>
    <t>Tab. B1.20.8:</t>
  </si>
  <si>
    <t>Tab. B1.20.8.1:</t>
  </si>
  <si>
    <t>Tab. B1.21.11:</t>
  </si>
  <si>
    <t>Tab. B1.21.12:</t>
  </si>
  <si>
    <t>Tab. B1.21.2a:</t>
  </si>
  <si>
    <t>Obsah</t>
  </si>
  <si>
    <t>(data za rok 2012)</t>
  </si>
  <si>
    <t>x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</si>
</sst>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_ ;[Red]\-#,##0.0\ ;\–\ "/>
    <numFmt numFmtId="191" formatCode="#,##0\ &quot;Kč&quot;\ ;[Red]\-#,##0\ &quot;Kč&quot;\ ;\–\ "/>
    <numFmt numFmtId="192" formatCode="#,##0.000_ ;[Red]\-#,##0.000\ ;\–\ 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3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35" borderId="15" xfId="0" applyFont="1" applyFill="1" applyBorder="1" applyAlignment="1" applyProtection="1">
      <alignment vertical="center"/>
      <protection/>
    </xf>
    <xf numFmtId="49" fontId="7" fillId="34" borderId="16" xfId="0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 vertical="center"/>
      <protection/>
    </xf>
    <xf numFmtId="49" fontId="7" fillId="34" borderId="17" xfId="0" applyNumberFormat="1" applyFont="1" applyFill="1" applyBorder="1" applyAlignment="1" applyProtection="1">
      <alignment horizontal="right" vertical="center"/>
      <protection/>
    </xf>
    <xf numFmtId="49" fontId="7" fillId="34" borderId="18" xfId="0" applyNumberFormat="1" applyFont="1" applyFill="1" applyBorder="1" applyAlignment="1" applyProtection="1">
      <alignment horizontal="lef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0" fontId="7" fillId="36" borderId="21" xfId="0" applyNumberFormat="1" applyFont="1" applyFill="1" applyBorder="1" applyAlignment="1" applyProtection="1">
      <alignment horizontal="right" vertical="center"/>
      <protection/>
    </xf>
    <xf numFmtId="192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2" fontId="7" fillId="36" borderId="23" xfId="0" applyNumberFormat="1" applyFont="1" applyFill="1" applyBorder="1" applyAlignment="1" applyProtection="1">
      <alignment horizontal="right" vertical="center"/>
      <protection/>
    </xf>
    <xf numFmtId="192" fontId="7" fillId="36" borderId="21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1" fontId="7" fillId="36" borderId="24" xfId="0" applyNumberFormat="1" applyFont="1" applyFill="1" applyBorder="1" applyAlignment="1" applyProtection="1">
      <alignment horizontal="right" vertical="center"/>
      <protection/>
    </xf>
    <xf numFmtId="49" fontId="7" fillId="34" borderId="25" xfId="0" applyNumberFormat="1" applyFont="1" applyFill="1" applyBorder="1" applyAlignment="1" applyProtection="1">
      <alignment vertical="center"/>
      <protection/>
    </xf>
    <xf numFmtId="49" fontId="7" fillId="34" borderId="26" xfId="0" applyNumberFormat="1" applyFont="1" applyFill="1" applyBorder="1" applyAlignment="1" applyProtection="1">
      <alignment horizontal="left" vertical="center"/>
      <protection/>
    </xf>
    <xf numFmtId="49" fontId="7" fillId="34" borderId="26" xfId="0" applyNumberFormat="1" applyFont="1" applyFill="1" applyBorder="1" applyAlignment="1" applyProtection="1">
      <alignment horizontal="right" vertical="center"/>
      <protection/>
    </xf>
    <xf numFmtId="49" fontId="7" fillId="34" borderId="27" xfId="0" applyNumberFormat="1" applyFont="1" applyFill="1" applyBorder="1" applyAlignment="1" applyProtection="1">
      <alignment horizontal="left" vertical="center"/>
      <protection/>
    </xf>
    <xf numFmtId="190" fontId="7" fillId="36" borderId="28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0" fontId="7" fillId="36" borderId="30" xfId="0" applyNumberFormat="1" applyFont="1" applyFill="1" applyBorder="1" applyAlignment="1" applyProtection="1">
      <alignment horizontal="right" vertical="center"/>
      <protection/>
    </xf>
    <xf numFmtId="192" fontId="7" fillId="36" borderId="31" xfId="0" applyNumberFormat="1" applyFont="1" applyFill="1" applyBorder="1" applyAlignment="1" applyProtection="1">
      <alignment horizontal="right" vertical="center"/>
      <protection/>
    </xf>
    <xf numFmtId="192" fontId="7" fillId="36" borderId="29" xfId="0" applyNumberFormat="1" applyFont="1" applyFill="1" applyBorder="1" applyAlignment="1" applyProtection="1">
      <alignment horizontal="right" vertical="center"/>
      <protection/>
    </xf>
    <xf numFmtId="192" fontId="7" fillId="36" borderId="32" xfId="0" applyNumberFormat="1" applyFont="1" applyFill="1" applyBorder="1" applyAlignment="1" applyProtection="1">
      <alignment horizontal="right" vertical="center"/>
      <protection/>
    </xf>
    <xf numFmtId="192" fontId="7" fillId="36" borderId="30" xfId="0" applyNumberFormat="1" applyFont="1" applyFill="1" applyBorder="1" applyAlignment="1" applyProtection="1">
      <alignment horizontal="right" vertical="center"/>
      <protection/>
    </xf>
    <xf numFmtId="191" fontId="7" fillId="36" borderId="31" xfId="0" applyNumberFormat="1" applyFont="1" applyFill="1" applyBorder="1" applyAlignment="1" applyProtection="1">
      <alignment horizontal="right" vertical="center"/>
      <protection/>
    </xf>
    <xf numFmtId="191" fontId="7" fillId="36" borderId="33" xfId="0" applyNumberFormat="1" applyFont="1" applyFill="1" applyBorder="1" applyAlignment="1" applyProtection="1">
      <alignment horizontal="right" vertical="center"/>
      <protection/>
    </xf>
    <xf numFmtId="49" fontId="8" fillId="34" borderId="34" xfId="0" applyNumberFormat="1" applyFont="1" applyFill="1" applyBorder="1" applyAlignment="1" applyProtection="1">
      <alignment vertical="center"/>
      <protection/>
    </xf>
    <xf numFmtId="49" fontId="8" fillId="34" borderId="35" xfId="0" applyNumberFormat="1" applyFont="1" applyFill="1" applyBorder="1" applyAlignment="1" applyProtection="1">
      <alignment horizontal="left" vertical="center"/>
      <protection/>
    </xf>
    <xf numFmtId="49" fontId="8" fillId="34" borderId="35" xfId="0" applyNumberFormat="1" applyFont="1" applyFill="1" applyBorder="1" applyAlignment="1" applyProtection="1">
      <alignment horizontal="right" vertical="center"/>
      <protection/>
    </xf>
    <xf numFmtId="49" fontId="8" fillId="34" borderId="36" xfId="0" applyNumberFormat="1" applyFont="1" applyFill="1" applyBorder="1" applyAlignment="1" applyProtection="1">
      <alignment horizontal="left" vertical="center"/>
      <protection/>
    </xf>
    <xf numFmtId="190" fontId="8" fillId="36" borderId="37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90" fontId="8" fillId="36" borderId="39" xfId="0" applyNumberFormat="1" applyFont="1" applyFill="1" applyBorder="1" applyAlignment="1" applyProtection="1">
      <alignment horizontal="right" vertical="center"/>
      <protection/>
    </xf>
    <xf numFmtId="192" fontId="8" fillId="36" borderId="40" xfId="0" applyNumberFormat="1" applyFont="1" applyFill="1" applyBorder="1" applyAlignment="1" applyProtection="1">
      <alignment horizontal="right" vertical="center"/>
      <protection/>
    </xf>
    <xf numFmtId="192" fontId="8" fillId="36" borderId="38" xfId="0" applyNumberFormat="1" applyFont="1" applyFill="1" applyBorder="1" applyAlignment="1" applyProtection="1">
      <alignment horizontal="right" vertical="center"/>
      <protection/>
    </xf>
    <xf numFmtId="192" fontId="8" fillId="36" borderId="41" xfId="0" applyNumberFormat="1" applyFont="1" applyFill="1" applyBorder="1" applyAlignment="1" applyProtection="1">
      <alignment horizontal="right" vertical="center"/>
      <protection/>
    </xf>
    <xf numFmtId="192" fontId="8" fillId="36" borderId="39" xfId="0" applyNumberFormat="1" applyFont="1" applyFill="1" applyBorder="1" applyAlignment="1" applyProtection="1">
      <alignment horizontal="right" vertical="center"/>
      <protection/>
    </xf>
    <xf numFmtId="191" fontId="8" fillId="36" borderId="40" xfId="0" applyNumberFormat="1" applyFont="1" applyFill="1" applyBorder="1" applyAlignment="1" applyProtection="1">
      <alignment horizontal="right" vertical="center"/>
      <protection/>
    </xf>
    <xf numFmtId="191" fontId="8" fillId="36" borderId="42" xfId="0" applyNumberFormat="1" applyFont="1" applyFill="1" applyBorder="1" applyAlignment="1" applyProtection="1">
      <alignment horizontal="right" vertical="center"/>
      <protection/>
    </xf>
    <xf numFmtId="49" fontId="7" fillId="34" borderId="43" xfId="0" applyNumberFormat="1" applyFont="1" applyFill="1" applyBorder="1" applyAlignment="1" applyProtection="1">
      <alignment vertical="center"/>
      <protection/>
    </xf>
    <xf numFmtId="49" fontId="7" fillId="34" borderId="44" xfId="0" applyNumberFormat="1" applyFont="1" applyFill="1" applyBorder="1" applyAlignment="1" applyProtection="1">
      <alignment horizontal="left" vertical="center"/>
      <protection/>
    </xf>
    <xf numFmtId="49" fontId="7" fillId="34" borderId="44" xfId="0" applyNumberFormat="1" applyFont="1" applyFill="1" applyBorder="1" applyAlignment="1" applyProtection="1">
      <alignment horizontal="right" vertical="center"/>
      <protection/>
    </xf>
    <xf numFmtId="49" fontId="7" fillId="34" borderId="45" xfId="0" applyNumberFormat="1" applyFont="1" applyFill="1" applyBorder="1" applyAlignment="1" applyProtection="1">
      <alignment horizontal="left" vertical="center"/>
      <protection/>
    </xf>
    <xf numFmtId="190" fontId="7" fillId="36" borderId="46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7" fillId="36" borderId="48" xfId="0" applyNumberFormat="1" applyFont="1" applyFill="1" applyBorder="1" applyAlignment="1" applyProtection="1">
      <alignment horizontal="right" vertical="center"/>
      <protection/>
    </xf>
    <xf numFmtId="192" fontId="7" fillId="36" borderId="49" xfId="0" applyNumberFormat="1" applyFont="1" applyFill="1" applyBorder="1" applyAlignment="1" applyProtection="1">
      <alignment horizontal="right" vertical="center"/>
      <protection/>
    </xf>
    <xf numFmtId="192" fontId="7" fillId="36" borderId="47" xfId="0" applyNumberFormat="1" applyFont="1" applyFill="1" applyBorder="1" applyAlignment="1" applyProtection="1">
      <alignment horizontal="right" vertical="center"/>
      <protection/>
    </xf>
    <xf numFmtId="192" fontId="7" fillId="36" borderId="50" xfId="0" applyNumberFormat="1" applyFont="1" applyFill="1" applyBorder="1" applyAlignment="1" applyProtection="1">
      <alignment horizontal="right" vertical="center"/>
      <protection/>
    </xf>
    <xf numFmtId="192" fontId="7" fillId="36" borderId="48" xfId="0" applyNumberFormat="1" applyFont="1" applyFill="1" applyBorder="1" applyAlignment="1" applyProtection="1">
      <alignment horizontal="right" vertical="center"/>
      <protection/>
    </xf>
    <xf numFmtId="191" fontId="7" fillId="36" borderId="49" xfId="0" applyNumberFormat="1" applyFont="1" applyFill="1" applyBorder="1" applyAlignment="1" applyProtection="1">
      <alignment horizontal="right" vertical="center"/>
      <protection/>
    </xf>
    <xf numFmtId="191" fontId="7" fillId="36" borderId="51" xfId="0" applyNumberFormat="1" applyFont="1" applyFill="1" applyBorder="1" applyAlignment="1" applyProtection="1">
      <alignment horizontal="right"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190" fontId="8" fillId="36" borderId="55" xfId="0" applyNumberFormat="1" applyFont="1" applyFill="1" applyBorder="1" applyAlignment="1" applyProtection="1">
      <alignment horizontal="right" vertical="center"/>
      <protection/>
    </xf>
    <xf numFmtId="190" fontId="8" fillId="36" borderId="56" xfId="0" applyNumberFormat="1" applyFont="1" applyFill="1" applyBorder="1" applyAlignment="1" applyProtection="1">
      <alignment horizontal="right" vertical="center"/>
      <protection/>
    </xf>
    <xf numFmtId="190" fontId="8" fillId="36" borderId="57" xfId="0" applyNumberFormat="1" applyFont="1" applyFill="1" applyBorder="1" applyAlignment="1" applyProtection="1">
      <alignment horizontal="right" vertical="center"/>
      <protection/>
    </xf>
    <xf numFmtId="192" fontId="8" fillId="36" borderId="58" xfId="0" applyNumberFormat="1" applyFont="1" applyFill="1" applyBorder="1" applyAlignment="1" applyProtection="1">
      <alignment horizontal="righ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59" xfId="0" applyNumberFormat="1" applyFont="1" applyFill="1" applyBorder="1" applyAlignment="1" applyProtection="1">
      <alignment horizontal="right" vertical="center"/>
      <protection/>
    </xf>
    <xf numFmtId="192" fontId="8" fillId="36" borderId="57" xfId="0" applyNumberFormat="1" applyFont="1" applyFill="1" applyBorder="1" applyAlignment="1" applyProtection="1">
      <alignment horizontal="right" vertical="center"/>
      <protection/>
    </xf>
    <xf numFmtId="191" fontId="8" fillId="36" borderId="58" xfId="0" applyNumberFormat="1" applyFont="1" applyFill="1" applyBorder="1" applyAlignment="1" applyProtection="1">
      <alignment horizontal="right" vertical="center"/>
      <protection/>
    </xf>
    <xf numFmtId="191" fontId="8" fillId="36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5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2" fontId="7" fillId="36" borderId="63" xfId="0" applyNumberFormat="1" applyFont="1" applyFill="1" applyBorder="1" applyAlignment="1" applyProtection="1">
      <alignment horizontal="right" vertical="center"/>
      <protection/>
    </xf>
    <xf numFmtId="191" fontId="7" fillId="36" borderId="64" xfId="0" applyNumberFormat="1" applyFont="1" applyFill="1" applyBorder="1" applyAlignment="1" applyProtection="1">
      <alignment horizontal="right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65" xfId="0" applyNumberFormat="1" applyFont="1" applyFill="1" applyBorder="1" applyAlignment="1" applyProtection="1">
      <alignment horizontal="right" vertical="center"/>
      <protection/>
    </xf>
    <xf numFmtId="191" fontId="7" fillId="36" borderId="66" xfId="0" applyNumberFormat="1" applyFont="1" applyFill="1" applyBorder="1" applyAlignment="1" applyProtection="1">
      <alignment horizontal="right" vertical="center"/>
      <protection/>
    </xf>
    <xf numFmtId="190" fontId="7" fillId="36" borderId="31" xfId="0" applyNumberFormat="1" applyFont="1" applyFill="1" applyBorder="1" applyAlignment="1" applyProtection="1">
      <alignment horizontal="right" vertical="center"/>
      <protection/>
    </xf>
    <xf numFmtId="192" fontId="8" fillId="36" borderId="67" xfId="0" applyNumberFormat="1" applyFont="1" applyFill="1" applyBorder="1" applyAlignment="1" applyProtection="1">
      <alignment horizontal="right" vertical="center"/>
      <protection/>
    </xf>
    <xf numFmtId="191" fontId="8" fillId="36" borderId="68" xfId="0" applyNumberFormat="1" applyFont="1" applyFill="1" applyBorder="1" applyAlignment="1" applyProtection="1">
      <alignment horizontal="right" vertical="center"/>
      <protection/>
    </xf>
    <xf numFmtId="190" fontId="8" fillId="36" borderId="40" xfId="0" applyNumberFormat="1" applyFont="1" applyFill="1" applyBorder="1" applyAlignment="1" applyProtection="1">
      <alignment horizontal="right" vertical="center"/>
      <protection/>
    </xf>
    <xf numFmtId="192" fontId="7" fillId="36" borderId="69" xfId="0" applyNumberFormat="1" applyFont="1" applyFill="1" applyBorder="1" applyAlignment="1" applyProtection="1">
      <alignment horizontal="right" vertical="center"/>
      <protection/>
    </xf>
    <xf numFmtId="191" fontId="7" fillId="36" borderId="70" xfId="0" applyNumberFormat="1" applyFont="1" applyFill="1" applyBorder="1" applyAlignment="1" applyProtection="1">
      <alignment horizontal="right" vertical="center"/>
      <protection/>
    </xf>
    <xf numFmtId="190" fontId="7" fillId="36" borderId="49" xfId="0" applyNumberFormat="1" applyFont="1" applyFill="1" applyBorder="1" applyAlignment="1" applyProtection="1">
      <alignment horizontal="right" vertical="center"/>
      <protection/>
    </xf>
    <xf numFmtId="192" fontId="8" fillId="36" borderId="71" xfId="0" applyNumberFormat="1" applyFont="1" applyFill="1" applyBorder="1" applyAlignment="1" applyProtection="1">
      <alignment horizontal="right" vertical="center"/>
      <protection/>
    </xf>
    <xf numFmtId="191" fontId="8" fillId="36" borderId="72" xfId="0" applyNumberFormat="1" applyFont="1" applyFill="1" applyBorder="1" applyAlignment="1" applyProtection="1">
      <alignment horizontal="right" vertical="center"/>
      <protection/>
    </xf>
    <xf numFmtId="190" fontId="8" fillId="36" borderId="58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8" fillId="35" borderId="0" xfId="0" applyFont="1" applyFill="1" applyAlignment="1" applyProtection="1">
      <alignment vertical="center" wrapText="1"/>
      <protection/>
    </xf>
    <xf numFmtId="190" fontId="7" fillId="36" borderId="73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20" xfId="0" applyNumberFormat="1" applyFont="1" applyFill="1" applyBorder="1" applyAlignment="1" applyProtection="1">
      <alignment horizontal="right" vertical="center"/>
      <protection/>
    </xf>
    <xf numFmtId="189" fontId="7" fillId="36" borderId="74" xfId="0" applyNumberFormat="1" applyFont="1" applyFill="1" applyBorder="1" applyAlignment="1" applyProtection="1">
      <alignment horizontal="right" vertical="center"/>
      <protection/>
    </xf>
    <xf numFmtId="192" fontId="7" fillId="36" borderId="24" xfId="0" applyNumberFormat="1" applyFont="1" applyFill="1" applyBorder="1" applyAlignment="1" applyProtection="1">
      <alignment horizontal="right" vertical="center"/>
      <protection/>
    </xf>
    <xf numFmtId="190" fontId="7" fillId="36" borderId="75" xfId="0" applyNumberFormat="1" applyFont="1" applyFill="1" applyBorder="1" applyAlignment="1" applyProtection="1">
      <alignment horizontal="right" vertical="center"/>
      <protection/>
    </xf>
    <xf numFmtId="190" fontId="7" fillId="36" borderId="76" xfId="0" applyNumberFormat="1" applyFont="1" applyFill="1" applyBorder="1" applyAlignment="1" applyProtection="1">
      <alignment horizontal="right" vertical="center"/>
      <protection/>
    </xf>
    <xf numFmtId="189" fontId="7" fillId="36" borderId="29" xfId="0" applyNumberFormat="1" applyFont="1" applyFill="1" applyBorder="1" applyAlignment="1" applyProtection="1">
      <alignment horizontal="right" vertical="center"/>
      <protection/>
    </xf>
    <xf numFmtId="189" fontId="7" fillId="36" borderId="76" xfId="0" applyNumberFormat="1" applyFont="1" applyFill="1" applyBorder="1" applyAlignment="1" applyProtection="1">
      <alignment horizontal="right" vertical="center"/>
      <protection/>
    </xf>
    <xf numFmtId="192" fontId="7" fillId="36" borderId="33" xfId="0" applyNumberFormat="1" applyFont="1" applyFill="1" applyBorder="1" applyAlignment="1" applyProtection="1">
      <alignment horizontal="right" vertical="center"/>
      <protection/>
    </xf>
    <xf numFmtId="190" fontId="8" fillId="36" borderId="77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89" fontId="8" fillId="36" borderId="56" xfId="0" applyNumberFormat="1" applyFont="1" applyFill="1" applyBorder="1" applyAlignment="1" applyProtection="1">
      <alignment horizontal="right" vertical="center"/>
      <protection/>
    </xf>
    <xf numFmtId="189" fontId="8" fillId="36" borderId="78" xfId="0" applyNumberFormat="1" applyFont="1" applyFill="1" applyBorder="1" applyAlignment="1" applyProtection="1">
      <alignment horizontal="right" vertical="center"/>
      <protection/>
    </xf>
    <xf numFmtId="192" fontId="8" fillId="36" borderId="60" xfId="0" applyNumberFormat="1" applyFont="1" applyFill="1" applyBorder="1" applyAlignment="1" applyProtection="1">
      <alignment horizontal="right" vertical="center"/>
      <protection/>
    </xf>
    <xf numFmtId="190" fontId="7" fillId="36" borderId="79" xfId="0" applyNumberFormat="1" applyFont="1" applyFill="1" applyBorder="1" applyAlignment="1" applyProtection="1">
      <alignment horizontal="right" vertical="center"/>
      <protection/>
    </xf>
    <xf numFmtId="190" fontId="7" fillId="36" borderId="80" xfId="0" applyNumberFormat="1" applyFont="1" applyFill="1" applyBorder="1" applyAlignment="1" applyProtection="1">
      <alignment horizontal="right" vertical="center"/>
      <protection/>
    </xf>
    <xf numFmtId="189" fontId="7" fillId="36" borderId="47" xfId="0" applyNumberFormat="1" applyFont="1" applyFill="1" applyBorder="1" applyAlignment="1" applyProtection="1">
      <alignment horizontal="right" vertical="center"/>
      <protection/>
    </xf>
    <xf numFmtId="189" fontId="7" fillId="36" borderId="80" xfId="0" applyNumberFormat="1" applyFont="1" applyFill="1" applyBorder="1" applyAlignment="1" applyProtection="1">
      <alignment horizontal="right" vertical="center"/>
      <protection/>
    </xf>
    <xf numFmtId="192" fontId="7" fillId="36" borderId="51" xfId="0" applyNumberFormat="1" applyFont="1" applyFill="1" applyBorder="1" applyAlignment="1" applyProtection="1">
      <alignment horizontal="right" vertical="center"/>
      <protection/>
    </xf>
    <xf numFmtId="190" fontId="8" fillId="36" borderId="81" xfId="0" applyNumberFormat="1" applyFont="1" applyFill="1" applyBorder="1" applyAlignment="1" applyProtection="1">
      <alignment horizontal="right" vertical="center"/>
      <protection/>
    </xf>
    <xf numFmtId="190" fontId="8" fillId="36" borderId="82" xfId="0" applyNumberFormat="1" applyFont="1" applyFill="1" applyBorder="1" applyAlignment="1" applyProtection="1">
      <alignment horizontal="right" vertical="center"/>
      <protection/>
    </xf>
    <xf numFmtId="189" fontId="8" fillId="36" borderId="38" xfId="0" applyNumberFormat="1" applyFont="1" applyFill="1" applyBorder="1" applyAlignment="1" applyProtection="1">
      <alignment horizontal="right" vertical="center"/>
      <protection/>
    </xf>
    <xf numFmtId="189" fontId="8" fillId="36" borderId="82" xfId="0" applyNumberFormat="1" applyFont="1" applyFill="1" applyBorder="1" applyAlignment="1" applyProtection="1">
      <alignment horizontal="right" vertical="center"/>
      <protection/>
    </xf>
    <xf numFmtId="192" fontId="8" fillId="36" borderId="42" xfId="0" applyNumberFormat="1" applyFont="1" applyFill="1" applyBorder="1" applyAlignment="1" applyProtection="1">
      <alignment horizontal="right" vertical="center"/>
      <protection/>
    </xf>
    <xf numFmtId="49" fontId="8" fillId="34" borderId="8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4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5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86" xfId="0" applyNumberFormat="1" applyFont="1" applyFill="1" applyBorder="1" applyAlignment="1" applyProtection="1">
      <alignment horizontal="center" vertical="center" wrapText="1"/>
      <protection/>
    </xf>
    <xf numFmtId="49" fontId="8" fillId="34" borderId="87" xfId="0" applyNumberFormat="1" applyFont="1" applyFill="1" applyBorder="1" applyAlignment="1" applyProtection="1">
      <alignment horizontal="center" vertical="center" wrapText="1"/>
      <protection/>
    </xf>
    <xf numFmtId="190" fontId="7" fillId="36" borderId="24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74" xfId="0" applyNumberFormat="1" applyFont="1" applyFill="1" applyBorder="1" applyAlignment="1" applyProtection="1">
      <alignment horizontal="right" vertical="center"/>
      <protection/>
    </xf>
    <xf numFmtId="190" fontId="7" fillId="36" borderId="33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76" xfId="0" applyNumberFormat="1" applyFont="1" applyFill="1" applyBorder="1" applyAlignment="1" applyProtection="1">
      <alignment horizontal="right" vertical="center"/>
      <protection/>
    </xf>
    <xf numFmtId="190" fontId="8" fillId="36" borderId="60" xfId="0" applyNumberFormat="1" applyFont="1" applyFill="1" applyBorder="1" applyAlignment="1" applyProtection="1">
      <alignment horizontal="right" vertical="center"/>
      <protection/>
    </xf>
    <xf numFmtId="191" fontId="8" fillId="36" borderId="56" xfId="0" applyNumberFormat="1" applyFont="1" applyFill="1" applyBorder="1" applyAlignment="1" applyProtection="1">
      <alignment horizontal="right" vertical="center"/>
      <protection/>
    </xf>
    <xf numFmtId="191" fontId="8" fillId="36" borderId="78" xfId="0" applyNumberFormat="1" applyFont="1" applyFill="1" applyBorder="1" applyAlignment="1" applyProtection="1">
      <alignment horizontal="right" vertical="center"/>
      <protection/>
    </xf>
    <xf numFmtId="190" fontId="7" fillId="36" borderId="51" xfId="0" applyNumberFormat="1" applyFont="1" applyFill="1" applyBorder="1" applyAlignment="1" applyProtection="1">
      <alignment horizontal="right" vertical="center"/>
      <protection/>
    </xf>
    <xf numFmtId="191" fontId="7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80" xfId="0" applyNumberFormat="1" applyFont="1" applyFill="1" applyBorder="1" applyAlignment="1" applyProtection="1">
      <alignment horizontal="right" vertical="center"/>
      <protection/>
    </xf>
    <xf numFmtId="190" fontId="8" fillId="36" borderId="42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82" xfId="0" applyNumberFormat="1" applyFont="1" applyFill="1" applyBorder="1" applyAlignment="1" applyProtection="1">
      <alignment horizontal="right" vertical="center"/>
      <protection/>
    </xf>
    <xf numFmtId="191" fontId="7" fillId="36" borderId="63" xfId="0" applyNumberFormat="1" applyFont="1" applyFill="1" applyBorder="1" applyAlignment="1" applyProtection="1">
      <alignment horizontal="right" vertical="center"/>
      <protection/>
    </xf>
    <xf numFmtId="191" fontId="7" fillId="36" borderId="88" xfId="0" applyNumberFormat="1" applyFont="1" applyFill="1" applyBorder="1" applyAlignment="1" applyProtection="1">
      <alignment horizontal="right" vertical="center"/>
      <protection/>
    </xf>
    <xf numFmtId="191" fontId="7" fillId="36" borderId="23" xfId="0" applyNumberFormat="1" applyFont="1" applyFill="1" applyBorder="1" applyAlignment="1" applyProtection="1">
      <alignment horizontal="right" vertical="center"/>
      <protection/>
    </xf>
    <xf numFmtId="191" fontId="7" fillId="36" borderId="89" xfId="0" applyNumberFormat="1" applyFont="1" applyFill="1" applyBorder="1" applyAlignment="1" applyProtection="1">
      <alignment horizontal="right" vertical="center"/>
      <protection/>
    </xf>
    <xf numFmtId="190" fontId="7" fillId="36" borderId="63" xfId="0" applyNumberFormat="1" applyFont="1" applyFill="1" applyBorder="1" applyAlignment="1" applyProtection="1">
      <alignment horizontal="right" vertical="center"/>
      <protection/>
    </xf>
    <xf numFmtId="191" fontId="7" fillId="36" borderId="65" xfId="0" applyNumberFormat="1" applyFont="1" applyFill="1" applyBorder="1" applyAlignment="1" applyProtection="1">
      <alignment horizontal="right" vertical="center"/>
      <protection/>
    </xf>
    <xf numFmtId="191" fontId="7" fillId="36" borderId="90" xfId="0" applyNumberFormat="1" applyFont="1" applyFill="1" applyBorder="1" applyAlignment="1" applyProtection="1">
      <alignment horizontal="right" vertical="center"/>
      <protection/>
    </xf>
    <xf numFmtId="191" fontId="7" fillId="36" borderId="32" xfId="0" applyNumberFormat="1" applyFont="1" applyFill="1" applyBorder="1" applyAlignment="1" applyProtection="1">
      <alignment horizontal="right" vertical="center"/>
      <protection/>
    </xf>
    <xf numFmtId="191" fontId="7" fillId="36" borderId="91" xfId="0" applyNumberFormat="1" applyFont="1" applyFill="1" applyBorder="1" applyAlignment="1" applyProtection="1">
      <alignment horizontal="right" vertical="center"/>
      <protection/>
    </xf>
    <xf numFmtId="190" fontId="7" fillId="36" borderId="65" xfId="0" applyNumberFormat="1" applyFont="1" applyFill="1" applyBorder="1" applyAlignment="1" applyProtection="1">
      <alignment horizontal="right" vertical="center"/>
      <protection/>
    </xf>
    <xf numFmtId="191" fontId="8" fillId="36" borderId="71" xfId="0" applyNumberFormat="1" applyFont="1" applyFill="1" applyBorder="1" applyAlignment="1" applyProtection="1">
      <alignment horizontal="right" vertical="center"/>
      <protection/>
    </xf>
    <xf numFmtId="191" fontId="8" fillId="36" borderId="92" xfId="0" applyNumberFormat="1" applyFont="1" applyFill="1" applyBorder="1" applyAlignment="1" applyProtection="1">
      <alignment horizontal="right" vertical="center"/>
      <protection/>
    </xf>
    <xf numFmtId="191" fontId="8" fillId="36" borderId="59" xfId="0" applyNumberFormat="1" applyFont="1" applyFill="1" applyBorder="1" applyAlignment="1" applyProtection="1">
      <alignment horizontal="right" vertical="center"/>
      <protection/>
    </xf>
    <xf numFmtId="191" fontId="8" fillId="36" borderId="93" xfId="0" applyNumberFormat="1" applyFont="1" applyFill="1" applyBorder="1" applyAlignment="1" applyProtection="1">
      <alignment horizontal="right" vertical="center"/>
      <protection/>
    </xf>
    <xf numFmtId="190" fontId="8" fillId="36" borderId="71" xfId="0" applyNumberFormat="1" applyFont="1" applyFill="1" applyBorder="1" applyAlignment="1" applyProtection="1">
      <alignment horizontal="right" vertical="center"/>
      <protection/>
    </xf>
    <xf numFmtId="191" fontId="7" fillId="36" borderId="69" xfId="0" applyNumberFormat="1" applyFont="1" applyFill="1" applyBorder="1" applyAlignment="1" applyProtection="1">
      <alignment horizontal="right" vertical="center"/>
      <protection/>
    </xf>
    <xf numFmtId="191" fontId="7" fillId="36" borderId="94" xfId="0" applyNumberFormat="1" applyFont="1" applyFill="1" applyBorder="1" applyAlignment="1" applyProtection="1">
      <alignment horizontal="right" vertical="center"/>
      <protection/>
    </xf>
    <xf numFmtId="191" fontId="7" fillId="36" borderId="50" xfId="0" applyNumberFormat="1" applyFont="1" applyFill="1" applyBorder="1" applyAlignment="1" applyProtection="1">
      <alignment horizontal="right" vertical="center"/>
      <protection/>
    </xf>
    <xf numFmtId="191" fontId="7" fillId="36" borderId="95" xfId="0" applyNumberFormat="1" applyFont="1" applyFill="1" applyBorder="1" applyAlignment="1" applyProtection="1">
      <alignment horizontal="right" vertical="center"/>
      <protection/>
    </xf>
    <xf numFmtId="190" fontId="7" fillId="36" borderId="69" xfId="0" applyNumberFormat="1" applyFont="1" applyFill="1" applyBorder="1" applyAlignment="1" applyProtection="1">
      <alignment horizontal="right" vertical="center"/>
      <protection/>
    </xf>
    <xf numFmtId="191" fontId="8" fillId="36" borderId="67" xfId="0" applyNumberFormat="1" applyFont="1" applyFill="1" applyBorder="1" applyAlignment="1" applyProtection="1">
      <alignment horizontal="right" vertical="center"/>
      <protection/>
    </xf>
    <xf numFmtId="191" fontId="8" fillId="36" borderId="96" xfId="0" applyNumberFormat="1" applyFont="1" applyFill="1" applyBorder="1" applyAlignment="1" applyProtection="1">
      <alignment horizontal="right" vertical="center"/>
      <protection/>
    </xf>
    <xf numFmtId="191" fontId="8" fillId="36" borderId="41" xfId="0" applyNumberFormat="1" applyFont="1" applyFill="1" applyBorder="1" applyAlignment="1" applyProtection="1">
      <alignment horizontal="right" vertical="center"/>
      <protection/>
    </xf>
    <xf numFmtId="191" fontId="8" fillId="36" borderId="97" xfId="0" applyNumberFormat="1" applyFont="1" applyFill="1" applyBorder="1" applyAlignment="1" applyProtection="1">
      <alignment horizontal="right" vertical="center"/>
      <protection/>
    </xf>
    <xf numFmtId="190" fontId="8" fillId="36" borderId="67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190" fontId="7" fillId="36" borderId="23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90" fontId="7" fillId="36" borderId="32" xfId="0" applyNumberFormat="1" applyFont="1" applyFill="1" applyBorder="1" applyAlignment="1" applyProtection="1">
      <alignment horizontal="right" vertical="center"/>
      <protection/>
    </xf>
    <xf numFmtId="191" fontId="7" fillId="36" borderId="30" xfId="0" applyNumberFormat="1" applyFont="1" applyFill="1" applyBorder="1" applyAlignment="1" applyProtection="1">
      <alignment horizontal="right" vertical="center"/>
      <protection/>
    </xf>
    <xf numFmtId="49" fontId="8" fillId="34" borderId="98" xfId="0" applyNumberFormat="1" applyFont="1" applyFill="1" applyBorder="1" applyAlignment="1" applyProtection="1">
      <alignment vertical="center"/>
      <protection/>
    </xf>
    <xf numFmtId="49" fontId="8" fillId="34" borderId="99" xfId="0" applyNumberFormat="1" applyFont="1" applyFill="1" applyBorder="1" applyAlignment="1" applyProtection="1">
      <alignment horizontal="left" vertical="center"/>
      <protection/>
    </xf>
    <xf numFmtId="49" fontId="8" fillId="34" borderId="14" xfId="0" applyNumberFormat="1" applyFont="1" applyFill="1" applyBorder="1" applyAlignment="1" applyProtection="1">
      <alignment horizontal="left" vertical="center"/>
      <protection/>
    </xf>
    <xf numFmtId="49" fontId="8" fillId="34" borderId="100" xfId="0" applyNumberFormat="1" applyFont="1" applyFill="1" applyBorder="1" applyAlignment="1" applyProtection="1">
      <alignment horizontal="left" vertical="center"/>
      <protection/>
    </xf>
    <xf numFmtId="190" fontId="8" fillId="36" borderId="101" xfId="0" applyNumberFormat="1" applyFont="1" applyFill="1" applyBorder="1" applyAlignment="1" applyProtection="1">
      <alignment horizontal="right" vertical="center"/>
      <protection/>
    </xf>
    <xf numFmtId="190" fontId="8" fillId="36" borderId="102" xfId="0" applyNumberFormat="1" applyFont="1" applyFill="1" applyBorder="1" applyAlignment="1" applyProtection="1">
      <alignment horizontal="right" vertical="center"/>
      <protection/>
    </xf>
    <xf numFmtId="190" fontId="8" fillId="36" borderId="103" xfId="0" applyNumberFormat="1" applyFont="1" applyFill="1" applyBorder="1" applyAlignment="1" applyProtection="1">
      <alignment horizontal="right" vertical="center"/>
      <protection/>
    </xf>
    <xf numFmtId="190" fontId="8" fillId="36" borderId="104" xfId="0" applyNumberFormat="1" applyFont="1" applyFill="1" applyBorder="1" applyAlignment="1" applyProtection="1">
      <alignment horizontal="right" vertical="center"/>
      <protection/>
    </xf>
    <xf numFmtId="191" fontId="8" fillId="36" borderId="105" xfId="0" applyNumberFormat="1" applyFont="1" applyFill="1" applyBorder="1" applyAlignment="1" applyProtection="1">
      <alignment horizontal="right" vertical="center"/>
      <protection/>
    </xf>
    <xf numFmtId="191" fontId="8" fillId="36" borderId="102" xfId="0" applyNumberFormat="1" applyFont="1" applyFill="1" applyBorder="1" applyAlignment="1" applyProtection="1">
      <alignment horizontal="right" vertical="center"/>
      <protection/>
    </xf>
    <xf numFmtId="191" fontId="8" fillId="36" borderId="103" xfId="0" applyNumberFormat="1" applyFont="1" applyFill="1" applyBorder="1" applyAlignment="1" applyProtection="1">
      <alignment horizontal="right" vertical="center"/>
      <protection/>
    </xf>
    <xf numFmtId="191" fontId="8" fillId="36" borderId="104" xfId="0" applyNumberFormat="1" applyFont="1" applyFill="1" applyBorder="1" applyAlignment="1" applyProtection="1">
      <alignment horizontal="right" vertical="center"/>
      <protection/>
    </xf>
    <xf numFmtId="49" fontId="8" fillId="34" borderId="62" xfId="0" applyNumberFormat="1" applyFont="1" applyFill="1" applyBorder="1" applyAlignment="1" applyProtection="1">
      <alignment vertical="center"/>
      <protection/>
    </xf>
    <xf numFmtId="49" fontId="8" fillId="34" borderId="0" xfId="0" applyNumberFormat="1" applyFont="1" applyFill="1" applyBorder="1" applyAlignment="1" applyProtection="1">
      <alignment horizontal="left" vertical="center"/>
      <protection/>
    </xf>
    <xf numFmtId="49" fontId="8" fillId="34" borderId="106" xfId="0" applyNumberFormat="1" applyFont="1" applyFill="1" applyBorder="1" applyAlignment="1" applyProtection="1">
      <alignment horizontal="left" vertical="center"/>
      <protection/>
    </xf>
    <xf numFmtId="49" fontId="8" fillId="34" borderId="107" xfId="0" applyNumberFormat="1" applyFont="1" applyFill="1" applyBorder="1" applyAlignment="1" applyProtection="1">
      <alignment horizontal="left" vertical="center"/>
      <protection/>
    </xf>
    <xf numFmtId="190" fontId="8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109" xfId="0" applyNumberFormat="1" applyFont="1" applyFill="1" applyBorder="1" applyAlignment="1" applyProtection="1">
      <alignment horizontal="right" vertical="center"/>
      <protection/>
    </xf>
    <xf numFmtId="190" fontId="8" fillId="36" borderId="110" xfId="0" applyNumberFormat="1" applyFont="1" applyFill="1" applyBorder="1" applyAlignment="1" applyProtection="1">
      <alignment horizontal="right" vertical="center"/>
      <protection/>
    </xf>
    <xf numFmtId="190" fontId="8" fillId="36" borderId="111" xfId="0" applyNumberFormat="1" applyFont="1" applyFill="1" applyBorder="1" applyAlignment="1" applyProtection="1">
      <alignment horizontal="right" vertical="center"/>
      <protection/>
    </xf>
    <xf numFmtId="191" fontId="8" fillId="36" borderId="112" xfId="0" applyNumberFormat="1" applyFont="1" applyFill="1" applyBorder="1" applyAlignment="1" applyProtection="1">
      <alignment horizontal="right" vertical="center"/>
      <protection/>
    </xf>
    <xf numFmtId="191" fontId="8" fillId="36" borderId="109" xfId="0" applyNumberFormat="1" applyFont="1" applyFill="1" applyBorder="1" applyAlignment="1" applyProtection="1">
      <alignment horizontal="right" vertical="center"/>
      <protection/>
    </xf>
    <xf numFmtId="191" fontId="8" fillId="36" borderId="110" xfId="0" applyNumberFormat="1" applyFont="1" applyFill="1" applyBorder="1" applyAlignment="1" applyProtection="1">
      <alignment horizontal="right" vertical="center"/>
      <protection/>
    </xf>
    <xf numFmtId="191" fontId="8" fillId="36" borderId="111" xfId="0" applyNumberFormat="1" applyFont="1" applyFill="1" applyBorder="1" applyAlignment="1" applyProtection="1">
      <alignment horizontal="right" vertical="center"/>
      <protection/>
    </xf>
    <xf numFmtId="49" fontId="8" fillId="34" borderId="113" xfId="0" applyNumberFormat="1" applyFont="1" applyFill="1" applyBorder="1" applyAlignment="1" applyProtection="1">
      <alignment horizontal="left" vertical="center"/>
      <protection/>
    </xf>
    <xf numFmtId="49" fontId="8" fillId="34" borderId="114" xfId="0" applyNumberFormat="1" applyFont="1" applyFill="1" applyBorder="1" applyAlignment="1" applyProtection="1">
      <alignment horizontal="left" vertical="center"/>
      <protection/>
    </xf>
    <xf numFmtId="190" fontId="8" fillId="36" borderId="115" xfId="0" applyNumberFormat="1" applyFont="1" applyFill="1" applyBorder="1" applyAlignment="1" applyProtection="1">
      <alignment horizontal="right" vertical="center"/>
      <protection/>
    </xf>
    <xf numFmtId="190" fontId="8" fillId="36" borderId="116" xfId="0" applyNumberFormat="1" applyFont="1" applyFill="1" applyBorder="1" applyAlignment="1" applyProtection="1">
      <alignment horizontal="right" vertical="center"/>
      <protection/>
    </xf>
    <xf numFmtId="190" fontId="8" fillId="36" borderId="117" xfId="0" applyNumberFormat="1" applyFont="1" applyFill="1" applyBorder="1" applyAlignment="1" applyProtection="1">
      <alignment horizontal="right" vertical="center"/>
      <protection/>
    </xf>
    <xf numFmtId="190" fontId="8" fillId="36" borderId="118" xfId="0" applyNumberFormat="1" applyFont="1" applyFill="1" applyBorder="1" applyAlignment="1" applyProtection="1">
      <alignment horizontal="right" vertical="center"/>
      <protection/>
    </xf>
    <xf numFmtId="191" fontId="8" fillId="36" borderId="119" xfId="0" applyNumberFormat="1" applyFont="1" applyFill="1" applyBorder="1" applyAlignment="1" applyProtection="1">
      <alignment horizontal="right" vertical="center"/>
      <protection/>
    </xf>
    <xf numFmtId="191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6" borderId="117" xfId="0" applyNumberFormat="1" applyFont="1" applyFill="1" applyBorder="1" applyAlignment="1" applyProtection="1">
      <alignment horizontal="right" vertical="center"/>
      <protection/>
    </xf>
    <xf numFmtId="191" fontId="8" fillId="36" borderId="118" xfId="0" applyNumberFormat="1" applyFont="1" applyFill="1" applyBorder="1" applyAlignment="1" applyProtection="1">
      <alignment horizontal="right" vertical="center"/>
      <protection/>
    </xf>
    <xf numFmtId="49" fontId="8" fillId="34" borderId="120" xfId="0" applyNumberFormat="1" applyFont="1" applyFill="1" applyBorder="1" applyAlignment="1" applyProtection="1">
      <alignment vertical="center"/>
      <protection/>
    </xf>
    <xf numFmtId="49" fontId="8" fillId="34" borderId="121" xfId="0" applyNumberFormat="1" applyFont="1" applyFill="1" applyBorder="1" applyAlignment="1" applyProtection="1">
      <alignment horizontal="left" vertical="center"/>
      <protection/>
    </xf>
    <xf numFmtId="49" fontId="8" fillId="34" borderId="122" xfId="0" applyNumberFormat="1" applyFont="1" applyFill="1" applyBorder="1" applyAlignment="1" applyProtection="1">
      <alignment horizontal="left" vertical="center"/>
      <protection/>
    </xf>
    <xf numFmtId="49" fontId="8" fillId="34" borderId="123" xfId="0" applyNumberFormat="1" applyFont="1" applyFill="1" applyBorder="1" applyAlignment="1" applyProtection="1">
      <alignment horizontal="left" vertical="center"/>
      <protection/>
    </xf>
    <xf numFmtId="190" fontId="8" fillId="36" borderId="124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90" fontId="8" fillId="36" borderId="126" xfId="0" applyNumberFormat="1" applyFont="1" applyFill="1" applyBorder="1" applyAlignment="1" applyProtection="1">
      <alignment horizontal="right" vertical="center"/>
      <protection/>
    </xf>
    <xf numFmtId="190" fontId="8" fillId="36" borderId="127" xfId="0" applyNumberFormat="1" applyFont="1" applyFill="1" applyBorder="1" applyAlignment="1" applyProtection="1">
      <alignment horizontal="right" vertical="center"/>
      <protection/>
    </xf>
    <xf numFmtId="191" fontId="8" fillId="36" borderId="128" xfId="0" applyNumberFormat="1" applyFont="1" applyFill="1" applyBorder="1" applyAlignment="1" applyProtection="1">
      <alignment horizontal="right" vertical="center"/>
      <protection/>
    </xf>
    <xf numFmtId="191" fontId="8" fillId="36" borderId="125" xfId="0" applyNumberFormat="1" applyFont="1" applyFill="1" applyBorder="1" applyAlignment="1" applyProtection="1">
      <alignment horizontal="right" vertical="center"/>
      <protection/>
    </xf>
    <xf numFmtId="191" fontId="8" fillId="36" borderId="126" xfId="0" applyNumberFormat="1" applyFont="1" applyFill="1" applyBorder="1" applyAlignment="1" applyProtection="1">
      <alignment horizontal="right" vertical="center"/>
      <protection/>
    </xf>
    <xf numFmtId="191" fontId="8" fillId="36" borderId="127" xfId="0" applyNumberFormat="1" applyFont="1" applyFill="1" applyBorder="1" applyAlignment="1" applyProtection="1">
      <alignment horizontal="right" vertical="center"/>
      <protection/>
    </xf>
    <xf numFmtId="49" fontId="7" fillId="34" borderId="34" xfId="0" applyNumberFormat="1" applyFont="1" applyFill="1" applyBorder="1" applyAlignment="1" applyProtection="1">
      <alignment vertical="center"/>
      <protection/>
    </xf>
    <xf numFmtId="49" fontId="7" fillId="34" borderId="35" xfId="0" applyNumberFormat="1" applyFont="1" applyFill="1" applyBorder="1" applyAlignment="1" applyProtection="1">
      <alignment horizontal="left" vertical="center"/>
      <protection/>
    </xf>
    <xf numFmtId="49" fontId="7" fillId="34" borderId="35" xfId="0" applyNumberFormat="1" applyFont="1" applyFill="1" applyBorder="1" applyAlignment="1" applyProtection="1">
      <alignment horizontal="right" vertical="center"/>
      <protection/>
    </xf>
    <xf numFmtId="49" fontId="7" fillId="34" borderId="36" xfId="0" applyNumberFormat="1" applyFont="1" applyFill="1" applyBorder="1" applyAlignment="1" applyProtection="1">
      <alignment horizontal="left" vertical="center"/>
      <protection/>
    </xf>
    <xf numFmtId="190" fontId="7" fillId="36" borderId="37" xfId="0" applyNumberFormat="1" applyFont="1" applyFill="1" applyBorder="1" applyAlignment="1" applyProtection="1">
      <alignment horizontal="right" vertical="center"/>
      <protection/>
    </xf>
    <xf numFmtId="190" fontId="7" fillId="36" borderId="38" xfId="0" applyNumberFormat="1" applyFont="1" applyFill="1" applyBorder="1" applyAlignment="1" applyProtection="1">
      <alignment horizontal="right" vertical="center"/>
      <protection/>
    </xf>
    <xf numFmtId="190" fontId="7" fillId="36" borderId="41" xfId="0" applyNumberFormat="1" applyFont="1" applyFill="1" applyBorder="1" applyAlignment="1" applyProtection="1">
      <alignment horizontal="right" vertical="center"/>
      <protection/>
    </xf>
    <xf numFmtId="190" fontId="7" fillId="36" borderId="39" xfId="0" applyNumberFormat="1" applyFont="1" applyFill="1" applyBorder="1" applyAlignment="1" applyProtection="1">
      <alignment horizontal="right" vertical="center"/>
      <protection/>
    </xf>
    <xf numFmtId="191" fontId="7" fillId="36" borderId="40" xfId="0" applyNumberFormat="1" applyFont="1" applyFill="1" applyBorder="1" applyAlignment="1" applyProtection="1">
      <alignment horizontal="right" vertical="center"/>
      <protection/>
    </xf>
    <xf numFmtId="191" fontId="7" fillId="36" borderId="38" xfId="0" applyNumberFormat="1" applyFont="1" applyFill="1" applyBorder="1" applyAlignment="1" applyProtection="1">
      <alignment horizontal="right" vertical="center"/>
      <protection/>
    </xf>
    <xf numFmtId="191" fontId="7" fillId="36" borderId="41" xfId="0" applyNumberFormat="1" applyFont="1" applyFill="1" applyBorder="1" applyAlignment="1" applyProtection="1">
      <alignment horizontal="right" vertical="center"/>
      <protection/>
    </xf>
    <xf numFmtId="191" fontId="7" fillId="36" borderId="39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49" fontId="8" fillId="34" borderId="129" xfId="0" applyNumberFormat="1" applyFont="1" applyFill="1" applyBorder="1" applyAlignment="1" applyProtection="1">
      <alignment horizontal="left" vertical="center"/>
      <protection/>
    </xf>
    <xf numFmtId="49" fontId="8" fillId="34" borderId="130" xfId="0" applyNumberFormat="1" applyFont="1" applyFill="1" applyBorder="1" applyAlignment="1" applyProtection="1">
      <alignment horizontal="left" vertical="center"/>
      <protection/>
    </xf>
    <xf numFmtId="49" fontId="7" fillId="34" borderId="131" xfId="0" applyNumberFormat="1" applyFont="1" applyFill="1" applyBorder="1" applyAlignment="1" applyProtection="1">
      <alignment horizontal="center" vertical="center" wrapText="1"/>
      <protection/>
    </xf>
    <xf numFmtId="0" fontId="12" fillId="34" borderId="61" xfId="0" applyFont="1" applyFill="1" applyBorder="1" applyAlignment="1" applyProtection="1">
      <alignment horizontal="center" vertical="center" wrapText="1"/>
      <protection/>
    </xf>
    <xf numFmtId="0" fontId="12" fillId="34" borderId="132" xfId="0" applyFont="1" applyFill="1" applyBorder="1" applyAlignment="1" applyProtection="1">
      <alignment horizontal="center" vertical="center" wrapText="1"/>
      <protection/>
    </xf>
    <xf numFmtId="0" fontId="12" fillId="34" borderId="62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33" xfId="0" applyFont="1" applyFill="1" applyBorder="1" applyAlignment="1" applyProtection="1">
      <alignment horizontal="center" vertical="center" wrapText="1"/>
      <protection/>
    </xf>
    <xf numFmtId="0" fontId="12" fillId="34" borderId="134" xfId="0" applyFont="1" applyFill="1" applyBorder="1" applyAlignment="1" applyProtection="1">
      <alignment horizontal="center" vertical="center" wrapText="1"/>
      <protection/>
    </xf>
    <xf numFmtId="0" fontId="12" fillId="34" borderId="135" xfId="0" applyFont="1" applyFill="1" applyBorder="1" applyAlignment="1" applyProtection="1">
      <alignment horizontal="center" vertical="center" wrapText="1"/>
      <protection/>
    </xf>
    <xf numFmtId="0" fontId="12" fillId="34" borderId="136" xfId="0" applyFont="1" applyFill="1" applyBorder="1" applyAlignment="1" applyProtection="1">
      <alignment horizontal="center" vertical="center" wrapText="1"/>
      <protection/>
    </xf>
    <xf numFmtId="49" fontId="7" fillId="34" borderId="137" xfId="0" applyNumberFormat="1" applyFont="1" applyFill="1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138" xfId="0" applyFill="1" applyBorder="1" applyAlignment="1" applyProtection="1">
      <alignment horizontal="center" vertical="center" wrapText="1"/>
      <protection/>
    </xf>
    <xf numFmtId="0" fontId="0" fillId="34" borderId="139" xfId="0" applyFill="1" applyBorder="1" applyAlignment="1" applyProtection="1">
      <alignment horizontal="center" vertical="center" wrapText="1"/>
      <protection/>
    </xf>
    <xf numFmtId="0" fontId="0" fillId="34" borderId="121" xfId="0" applyFill="1" applyBorder="1" applyAlignment="1" applyProtection="1">
      <alignment horizontal="center" vertical="center" wrapText="1"/>
      <protection/>
    </xf>
    <xf numFmtId="0" fontId="0" fillId="34" borderId="140" xfId="0" applyFill="1" applyBorder="1" applyAlignment="1" applyProtection="1">
      <alignment horizontal="center" vertical="center" wrapText="1"/>
      <protection/>
    </xf>
    <xf numFmtId="0" fontId="0" fillId="34" borderId="120" xfId="0" applyFill="1" applyBorder="1" applyAlignment="1" applyProtection="1">
      <alignment horizontal="center" vertical="center" wrapText="1"/>
      <protection/>
    </xf>
    <xf numFmtId="49" fontId="8" fillId="34" borderId="141" xfId="0" applyNumberFormat="1" applyFont="1" applyFill="1" applyBorder="1" applyAlignment="1" applyProtection="1">
      <alignment horizontal="center" vertical="center" wrapText="1"/>
      <protection/>
    </xf>
    <xf numFmtId="0" fontId="0" fillId="34" borderId="142" xfId="0" applyFill="1" applyBorder="1" applyAlignment="1" applyProtection="1">
      <alignment horizontal="center" vertical="center" wrapText="1"/>
      <protection/>
    </xf>
    <xf numFmtId="0" fontId="0" fillId="34" borderId="143" xfId="0" applyFill="1" applyBorder="1" applyAlignment="1" applyProtection="1">
      <alignment horizontal="center" vertical="center" wrapText="1"/>
      <protection/>
    </xf>
    <xf numFmtId="49" fontId="8" fillId="34" borderId="144" xfId="0" applyNumberFormat="1" applyFont="1" applyFill="1" applyBorder="1" applyAlignment="1" applyProtection="1">
      <alignment horizontal="center" vertical="center" wrapText="1"/>
      <protection/>
    </xf>
    <xf numFmtId="0" fontId="0" fillId="34" borderId="145" xfId="0" applyFill="1" applyBorder="1" applyAlignment="1" applyProtection="1">
      <alignment horizontal="center" vertical="center" wrapText="1"/>
      <protection/>
    </xf>
    <xf numFmtId="0" fontId="0" fillId="34" borderId="146" xfId="0" applyFill="1" applyBorder="1" applyAlignment="1" applyProtection="1">
      <alignment horizontal="center" vertical="center" wrapText="1"/>
      <protection/>
    </xf>
    <xf numFmtId="49" fontId="8" fillId="34" borderId="147" xfId="0" applyNumberFormat="1" applyFont="1" applyFill="1" applyBorder="1" applyAlignment="1" applyProtection="1">
      <alignment horizontal="center" vertical="center" wrapText="1"/>
      <protection/>
    </xf>
    <xf numFmtId="0" fontId="0" fillId="34" borderId="148" xfId="0" applyFill="1" applyBorder="1" applyAlignment="1" applyProtection="1">
      <alignment horizontal="center" vertical="center" wrapText="1"/>
      <protection/>
    </xf>
    <xf numFmtId="0" fontId="0" fillId="34" borderId="149" xfId="0" applyFill="1" applyBorder="1" applyAlignment="1" applyProtection="1">
      <alignment horizontal="center" vertical="center" wrapText="1"/>
      <protection/>
    </xf>
    <xf numFmtId="49" fontId="8" fillId="34" borderId="116" xfId="0" applyNumberFormat="1" applyFont="1" applyFill="1" applyBorder="1" applyAlignment="1" applyProtection="1">
      <alignment horizontal="center" vertical="center" wrapText="1"/>
      <protection/>
    </xf>
    <xf numFmtId="0" fontId="0" fillId="34" borderId="150" xfId="0" applyFill="1" applyBorder="1" applyAlignment="1" applyProtection="1">
      <alignment horizontal="center" vertical="center" wrapText="1"/>
      <protection/>
    </xf>
    <xf numFmtId="49" fontId="8" fillId="34" borderId="118" xfId="0" applyNumberFormat="1" applyFont="1" applyFill="1" applyBorder="1" applyAlignment="1" applyProtection="1">
      <alignment horizontal="center" vertical="center" wrapText="1"/>
      <protection/>
    </xf>
    <xf numFmtId="0" fontId="0" fillId="34" borderId="151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8" fillId="34" borderId="117" xfId="0" applyNumberFormat="1" applyFont="1" applyFill="1" applyBorder="1" applyAlignment="1" applyProtection="1">
      <alignment horizontal="center" vertical="center" wrapText="1"/>
      <protection/>
    </xf>
    <xf numFmtId="0" fontId="0" fillId="34" borderId="152" xfId="0" applyFill="1" applyBorder="1" applyAlignment="1" applyProtection="1">
      <alignment horizontal="center" vertical="center" wrapText="1"/>
      <protection/>
    </xf>
    <xf numFmtId="49" fontId="7" fillId="34" borderId="153" xfId="0" applyNumberFormat="1" applyFont="1" applyFill="1" applyBorder="1" applyAlignment="1" applyProtection="1">
      <alignment horizontal="center" vertical="center" wrapText="1"/>
      <protection/>
    </xf>
    <xf numFmtId="0" fontId="0" fillId="0" borderId="154" xfId="0" applyBorder="1" applyAlignment="1" applyProtection="1">
      <alignment horizontal="center" vertical="center" wrapText="1"/>
      <protection/>
    </xf>
    <xf numFmtId="0" fontId="0" fillId="0" borderId="155" xfId="0" applyBorder="1" applyAlignment="1" applyProtection="1">
      <alignment horizontal="center" vertical="center" wrapText="1"/>
      <protection/>
    </xf>
    <xf numFmtId="49" fontId="8" fillId="3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3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3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56" xfId="0" applyFont="1" applyBorder="1" applyAlignment="1" applyProtection="1">
      <alignment horizontal="center" vertical="center" wrapText="1"/>
      <protection/>
    </xf>
    <xf numFmtId="49" fontId="8" fillId="3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57" xfId="0" applyFont="1" applyBorder="1" applyAlignment="1" applyProtection="1">
      <alignment horizontal="center" vertical="center" wrapText="1"/>
      <protection/>
    </xf>
    <xf numFmtId="49" fontId="8" fillId="3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58" xfId="0" applyFont="1" applyBorder="1" applyAlignment="1" applyProtection="1">
      <alignment horizontal="center" vertical="center" wrapText="1"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59" xfId="0" applyFont="1" applyBorder="1" applyAlignment="1" applyProtection="1">
      <alignment horizontal="center" vertical="center" wrapText="1"/>
      <protection/>
    </xf>
    <xf numFmtId="49" fontId="8" fillId="3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60" xfId="0" applyFont="1" applyBorder="1" applyAlignment="1" applyProtection="1">
      <alignment horizontal="center" vertical="center" wrapText="1"/>
      <protection/>
    </xf>
    <xf numFmtId="49" fontId="7" fillId="34" borderId="161" xfId="0" applyNumberFormat="1" applyFont="1" applyFill="1" applyBorder="1" applyAlignment="1" applyProtection="1">
      <alignment horizontal="center" vertical="center" wrapText="1"/>
      <protection/>
    </xf>
    <xf numFmtId="49" fontId="8" fillId="34" borderId="162" xfId="0" applyNumberFormat="1" applyFont="1" applyFill="1" applyBorder="1" applyAlignment="1" applyProtection="1">
      <alignment horizontal="center" vertical="center" wrapText="1"/>
      <protection/>
    </xf>
    <xf numFmtId="0" fontId="0" fillId="34" borderId="163" xfId="0" applyFill="1" applyBorder="1" applyAlignment="1" applyProtection="1">
      <alignment horizontal="center" vertical="center" wrapText="1"/>
      <protection/>
    </xf>
    <xf numFmtId="0" fontId="0" fillId="34" borderId="164" xfId="0" applyFill="1" applyBorder="1" applyAlignment="1" applyProtection="1">
      <alignment horizontal="center" vertical="center" wrapText="1"/>
      <protection/>
    </xf>
    <xf numFmtId="49" fontId="8" fillId="34" borderId="165" xfId="0" applyNumberFormat="1" applyFont="1" applyFill="1" applyBorder="1" applyAlignment="1" applyProtection="1">
      <alignment horizontal="center" vertical="center" wrapText="1"/>
      <protection/>
    </xf>
    <xf numFmtId="0" fontId="0" fillId="34" borderId="166" xfId="0" applyFill="1" applyBorder="1" applyAlignment="1" applyProtection="1">
      <alignment horizontal="center" vertical="center" wrapText="1"/>
      <protection/>
    </xf>
    <xf numFmtId="0" fontId="0" fillId="34" borderId="167" xfId="0" applyFill="1" applyBorder="1" applyAlignment="1" applyProtection="1">
      <alignment horizontal="center" vertical="center" wrapText="1"/>
      <protection/>
    </xf>
    <xf numFmtId="0" fontId="0" fillId="34" borderId="168" xfId="0" applyFill="1" applyBorder="1" applyAlignment="1" applyProtection="1">
      <alignment horizontal="center" vertical="center" wrapText="1"/>
      <protection/>
    </xf>
    <xf numFmtId="0" fontId="0" fillId="34" borderId="169" xfId="0" applyFill="1" applyBorder="1" applyAlignment="1" applyProtection="1">
      <alignment horizontal="center" vertical="center" wrapText="1"/>
      <protection/>
    </xf>
    <xf numFmtId="0" fontId="0" fillId="34" borderId="170" xfId="0" applyFill="1" applyBorder="1" applyAlignment="1" applyProtection="1">
      <alignment horizontal="center" vertical="center" wrapText="1"/>
      <protection/>
    </xf>
    <xf numFmtId="0" fontId="0" fillId="34" borderId="171" xfId="0" applyFill="1" applyBorder="1" applyAlignment="1" applyProtection="1">
      <alignment horizontal="center" vertical="center" wrapText="1"/>
      <protection/>
    </xf>
    <xf numFmtId="49" fontId="7" fillId="34" borderId="172" xfId="0" applyNumberFormat="1" applyFont="1" applyFill="1" applyBorder="1" applyAlignment="1" applyProtection="1">
      <alignment horizontal="center" vertical="center" wrapText="1"/>
      <protection/>
    </xf>
    <xf numFmtId="0" fontId="0" fillId="34" borderId="173" xfId="0" applyFill="1" applyBorder="1" applyAlignment="1" applyProtection="1">
      <alignment horizontal="center" vertical="center" wrapText="1"/>
      <protection/>
    </xf>
    <xf numFmtId="49" fontId="7" fillId="34" borderId="174" xfId="0" applyNumberFormat="1" applyFont="1" applyFill="1" applyBorder="1" applyAlignment="1" applyProtection="1">
      <alignment horizontal="center" vertical="center" wrapText="1"/>
      <protection/>
    </xf>
    <xf numFmtId="0" fontId="0" fillId="34" borderId="175" xfId="0" applyFill="1" applyBorder="1" applyAlignment="1" applyProtection="1">
      <alignment horizontal="center" vertical="center" wrapText="1"/>
      <protection/>
    </xf>
    <xf numFmtId="0" fontId="0" fillId="34" borderId="176" xfId="0" applyFill="1" applyBorder="1" applyAlignment="1" applyProtection="1">
      <alignment horizontal="center" vertical="center" wrapText="1"/>
      <protection/>
    </xf>
    <xf numFmtId="49" fontId="7" fillId="34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3" xfId="0" applyBorder="1" applyAlignment="1" applyProtection="1">
      <alignment horizontal="center" vertical="center" wrapText="1"/>
      <protection/>
    </xf>
    <xf numFmtId="0" fontId="0" fillId="0" borderId="177" xfId="0" applyBorder="1" applyAlignment="1" applyProtection="1">
      <alignment horizontal="center" vertical="center" wrapText="1"/>
      <protection/>
    </xf>
    <xf numFmtId="49" fontId="7" fillId="34" borderId="178" xfId="0" applyNumberFormat="1" applyFont="1" applyFill="1" applyBorder="1" applyAlignment="1" applyProtection="1">
      <alignment horizontal="center" vertical="center" wrapText="1"/>
      <protection/>
    </xf>
    <xf numFmtId="0" fontId="0" fillId="34" borderId="179" xfId="0" applyFill="1" applyBorder="1" applyAlignment="1" applyProtection="1">
      <alignment horizontal="center" vertical="center" wrapText="1"/>
      <protection/>
    </xf>
    <xf numFmtId="49" fontId="7" fillId="34" borderId="117" xfId="0" applyNumberFormat="1" applyFont="1" applyFill="1" applyBorder="1" applyAlignment="1" applyProtection="1">
      <alignment horizontal="center" vertical="center" wrapText="1"/>
      <protection/>
    </xf>
    <xf numFmtId="49" fontId="7" fillId="34" borderId="180" xfId="0" applyNumberFormat="1" applyFont="1" applyFill="1" applyBorder="1" applyAlignment="1" applyProtection="1">
      <alignment horizontal="center" vertical="center" wrapText="1"/>
      <protection/>
    </xf>
    <xf numFmtId="0" fontId="0" fillId="34" borderId="181" xfId="0" applyFill="1" applyBorder="1" applyAlignment="1" applyProtection="1">
      <alignment horizontal="center" vertical="center" wrapText="1"/>
      <protection/>
    </xf>
    <xf numFmtId="0" fontId="0" fillId="34" borderId="182" xfId="0" applyFill="1" applyBorder="1" applyAlignment="1" applyProtection="1">
      <alignment horizontal="center" vertical="center" wrapText="1"/>
      <protection/>
    </xf>
    <xf numFmtId="49" fontId="8" fillId="34" borderId="152" xfId="0" applyNumberFormat="1" applyFont="1" applyFill="1" applyBorder="1" applyAlignment="1" applyProtection="1">
      <alignment horizontal="center" vertical="center" wrapText="1"/>
      <protection/>
    </xf>
    <xf numFmtId="49" fontId="10" fillId="34" borderId="183" xfId="0" applyNumberFormat="1" applyFont="1" applyFill="1" applyBorder="1" applyAlignment="1" applyProtection="1">
      <alignment horizontal="center" vertical="center" textRotation="90" shrinkToFit="1"/>
      <protection/>
    </xf>
    <xf numFmtId="0" fontId="0" fillId="34" borderId="184" xfId="0" applyFill="1" applyBorder="1" applyAlignment="1" applyProtection="1">
      <alignment horizontal="center" vertical="center" textRotation="90" shrinkToFit="1"/>
      <protection/>
    </xf>
    <xf numFmtId="0" fontId="0" fillId="34" borderId="185" xfId="0" applyFill="1" applyBorder="1" applyAlignment="1" applyProtection="1">
      <alignment horizontal="center" vertical="center" textRotation="90" shrinkToFit="1"/>
      <protection/>
    </xf>
    <xf numFmtId="49" fontId="7" fillId="34" borderId="139" xfId="0" applyNumberFormat="1" applyFont="1" applyFill="1" applyBorder="1" applyAlignment="1" applyProtection="1">
      <alignment horizontal="center" vertical="center" wrapText="1"/>
      <protection/>
    </xf>
    <xf numFmtId="49" fontId="7" fillId="34" borderId="121" xfId="0" applyNumberFormat="1" applyFont="1" applyFill="1" applyBorder="1" applyAlignment="1" applyProtection="1">
      <alignment horizontal="center" vertical="center" wrapText="1"/>
      <protection/>
    </xf>
    <xf numFmtId="49" fontId="7" fillId="34" borderId="120" xfId="0" applyNumberFormat="1" applyFont="1" applyFill="1" applyBorder="1" applyAlignment="1" applyProtection="1">
      <alignment horizontal="center" vertical="center" wrapText="1"/>
      <protection/>
    </xf>
    <xf numFmtId="49" fontId="7" fillId="34" borderId="138" xfId="0" applyNumberFormat="1" applyFont="1" applyFill="1" applyBorder="1" applyAlignment="1" applyProtection="1">
      <alignment horizontal="center" vertical="center" wrapText="1"/>
      <protection/>
    </xf>
    <xf numFmtId="49" fontId="7" fillId="34" borderId="140" xfId="0" applyNumberFormat="1" applyFont="1" applyFill="1" applyBorder="1" applyAlignment="1" applyProtection="1">
      <alignment horizontal="center" vertical="center" wrapText="1"/>
      <protection/>
    </xf>
    <xf numFmtId="49" fontId="8" fillId="34" borderId="142" xfId="0" applyNumberFormat="1" applyFont="1" applyFill="1" applyBorder="1" applyAlignment="1" applyProtection="1">
      <alignment horizontal="center" vertical="center" wrapText="1"/>
      <protection/>
    </xf>
    <xf numFmtId="49" fontId="8" fillId="34" borderId="143" xfId="0" applyNumberFormat="1" applyFont="1" applyFill="1" applyBorder="1" applyAlignment="1" applyProtection="1">
      <alignment horizontal="center" vertical="center" wrapText="1"/>
      <protection/>
    </xf>
    <xf numFmtId="49" fontId="8" fillId="34" borderId="186" xfId="0" applyNumberFormat="1" applyFont="1" applyFill="1" applyBorder="1" applyAlignment="1" applyProtection="1">
      <alignment horizontal="center" vertical="center" wrapText="1"/>
      <protection/>
    </xf>
    <xf numFmtId="49" fontId="8" fillId="34" borderId="187" xfId="0" applyNumberFormat="1" applyFont="1" applyFill="1" applyBorder="1" applyAlignment="1" applyProtection="1">
      <alignment horizontal="center" vertical="center" wrapText="1"/>
      <protection/>
    </xf>
    <xf numFmtId="49" fontId="8" fillId="34" borderId="188" xfId="0" applyNumberFormat="1" applyFont="1" applyFill="1" applyBorder="1" applyAlignment="1" applyProtection="1">
      <alignment horizontal="center" vertical="center" wrapText="1"/>
      <protection/>
    </xf>
    <xf numFmtId="49" fontId="8" fillId="34" borderId="145" xfId="0" applyNumberFormat="1" applyFont="1" applyFill="1" applyBorder="1" applyAlignment="1" applyProtection="1">
      <alignment horizontal="center" vertical="center" wrapText="1"/>
      <protection/>
    </xf>
    <xf numFmtId="49" fontId="8" fillId="34" borderId="146" xfId="0" applyNumberFormat="1" applyFont="1" applyFill="1" applyBorder="1" applyAlignment="1" applyProtection="1">
      <alignment horizontal="center" vertical="center" wrapText="1"/>
      <protection/>
    </xf>
    <xf numFmtId="49" fontId="8" fillId="34" borderId="148" xfId="0" applyNumberFormat="1" applyFont="1" applyFill="1" applyBorder="1" applyAlignment="1" applyProtection="1">
      <alignment horizontal="center" vertical="center" wrapText="1"/>
      <protection/>
    </xf>
    <xf numFmtId="49" fontId="8" fillId="34" borderId="149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49" fontId="7" fillId="0" borderId="0" xfId="0" applyNumberFormat="1" applyFont="1" applyFill="1" applyAlignment="1" applyProtection="1">
      <alignment horizontal="left" vertical="top" wrapText="1" indent="1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0" fontId="0" fillId="0" borderId="143" xfId="0" applyBorder="1" applyAlignment="1" applyProtection="1">
      <alignment horizontal="center" vertical="center" wrapText="1"/>
      <protection/>
    </xf>
    <xf numFmtId="49" fontId="8" fillId="34" borderId="189" xfId="0" applyNumberFormat="1" applyFont="1" applyFill="1" applyBorder="1" applyAlignment="1" applyProtection="1">
      <alignment horizontal="center" vertical="center" wrapText="1"/>
      <protection/>
    </xf>
    <xf numFmtId="0" fontId="0" fillId="0" borderId="176" xfId="0" applyBorder="1" applyAlignment="1" applyProtection="1">
      <alignment horizontal="center" vertical="center" wrapText="1"/>
      <protection/>
    </xf>
    <xf numFmtId="0" fontId="0" fillId="0" borderId="188" xfId="0" applyBorder="1" applyAlignment="1" applyProtection="1">
      <alignment horizontal="center" vertical="center" wrapText="1"/>
      <protection/>
    </xf>
    <xf numFmtId="0" fontId="0" fillId="0" borderId="146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49" xfId="0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49" fontId="7" fillId="0" borderId="0" xfId="0" applyNumberFormat="1" applyFont="1" applyFill="1" applyAlignment="1" applyProtection="1">
      <alignment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B1.2.21a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447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B1.2.22a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47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B1.2.31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2480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6480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B1.2.4</a:t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7</xdr:col>
      <xdr:colOff>0</xdr:colOff>
      <xdr:row>19</xdr:row>
      <xdr:rowOff>438150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9624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5148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9149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B1.2.7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3149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B1.2.8</a:t>
          </a:r>
        </a:p>
      </xdr:txBody>
    </xdr:sp>
    <xdr:clientData/>
  </xdr:twoCellAnchor>
  <xdr:twoCellAnchor>
    <xdr:from>
      <xdr:col>6</xdr:col>
      <xdr:colOff>9525</xdr:colOff>
      <xdr:row>27</xdr:row>
      <xdr:rowOff>19050</xdr:rowOff>
    </xdr:from>
    <xdr:to>
      <xdr:col>7</xdr:col>
      <xdr:colOff>0</xdr:colOff>
      <xdr:row>27</xdr:row>
      <xdr:rowOff>438150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57245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B1.2.8.1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295275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62769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B1.20.1</a:t>
          </a:r>
        </a:p>
      </xdr:txBody>
    </xdr:sp>
    <xdr:clientData/>
  </xdr:twoCellAnchor>
  <xdr:twoCellAnchor>
    <xdr:from>
      <xdr:col>6</xdr:col>
      <xdr:colOff>9525</xdr:colOff>
      <xdr:row>31</xdr:row>
      <xdr:rowOff>19050</xdr:rowOff>
    </xdr:from>
    <xdr:to>
      <xdr:col>7</xdr:col>
      <xdr:colOff>0</xdr:colOff>
      <xdr:row>31</xdr:row>
      <xdr:rowOff>438150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6686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B1.20.21a</a:t>
          </a:r>
        </a:p>
      </xdr:txBody>
    </xdr:sp>
    <xdr:clientData/>
  </xdr:twoCellAnchor>
  <xdr:twoCellAnchor>
    <xdr:from>
      <xdr:col>6</xdr:col>
      <xdr:colOff>9525</xdr:colOff>
      <xdr:row>33</xdr:row>
      <xdr:rowOff>19050</xdr:rowOff>
    </xdr:from>
    <xdr:to>
      <xdr:col>7</xdr:col>
      <xdr:colOff>0</xdr:colOff>
      <xdr:row>33</xdr:row>
      <xdr:rowOff>438150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72485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B1.20.22a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78105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B1.20.31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83724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89249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B1.20.4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93249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B1.20.5</a:t>
          </a:r>
        </a:p>
      </xdr:txBody>
    </xdr:sp>
    <xdr:clientData/>
  </xdr:twoCellAnchor>
  <xdr:twoCellAnchor>
    <xdr:from>
      <xdr:col>6</xdr:col>
      <xdr:colOff>9525</xdr:colOff>
      <xdr:row>43</xdr:row>
      <xdr:rowOff>19050</xdr:rowOff>
    </xdr:from>
    <xdr:to>
      <xdr:col>7</xdr:col>
      <xdr:colOff>0</xdr:colOff>
      <xdr:row>43</xdr:row>
      <xdr:rowOff>438150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98964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B1.20.6</a:t>
          </a:r>
        </a:p>
      </xdr:txBody>
    </xdr:sp>
    <xdr:clientData/>
  </xdr:twoCellAnchor>
  <xdr:twoCellAnchor>
    <xdr:from>
      <xdr:col>6</xdr:col>
      <xdr:colOff>9525</xdr:colOff>
      <xdr:row>45</xdr:row>
      <xdr:rowOff>19050</xdr:rowOff>
    </xdr:from>
    <xdr:to>
      <xdr:col>7</xdr:col>
      <xdr:colOff>0</xdr:colOff>
      <xdr:row>45</xdr:row>
      <xdr:rowOff>438150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04584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B1.20.7</a:t>
          </a:r>
        </a:p>
      </xdr:txBody>
    </xdr:sp>
    <xdr:clientData/>
  </xdr:twoCellAnchor>
  <xdr:twoCellAnchor>
    <xdr:from>
      <xdr:col>6</xdr:col>
      <xdr:colOff>9525</xdr:colOff>
      <xdr:row>47</xdr:row>
      <xdr:rowOff>19050</xdr:rowOff>
    </xdr:from>
    <xdr:to>
      <xdr:col>7</xdr:col>
      <xdr:colOff>0</xdr:colOff>
      <xdr:row>47</xdr:row>
      <xdr:rowOff>438150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10204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B1.20.8</a:t>
          </a:r>
        </a:p>
      </xdr:txBody>
    </xdr:sp>
    <xdr:clientData/>
  </xdr:twoCellAnchor>
  <xdr:twoCellAnchor>
    <xdr:from>
      <xdr:col>6</xdr:col>
      <xdr:colOff>9525</xdr:colOff>
      <xdr:row>49</xdr:row>
      <xdr:rowOff>19050</xdr:rowOff>
    </xdr:from>
    <xdr:to>
      <xdr:col>7</xdr:col>
      <xdr:colOff>0</xdr:colOff>
      <xdr:row>49</xdr:row>
      <xdr:rowOff>438150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15824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B1.20.8.1</a:t>
          </a:r>
        </a:p>
      </xdr:txBody>
    </xdr:sp>
    <xdr:clientData/>
  </xdr:twoCellAnchor>
  <xdr:twoCellAnchor>
    <xdr:from>
      <xdr:col>6</xdr:col>
      <xdr:colOff>9525</xdr:colOff>
      <xdr:row>51</xdr:row>
      <xdr:rowOff>19050</xdr:rowOff>
    </xdr:from>
    <xdr:to>
      <xdr:col>7</xdr:col>
      <xdr:colOff>0</xdr:colOff>
      <xdr:row>51</xdr:row>
      <xdr:rowOff>438150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24491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B1.21.11</a:t>
          </a:r>
        </a:p>
      </xdr:txBody>
    </xdr:sp>
    <xdr:clientData/>
  </xdr:twoCellAnchor>
  <xdr:twoCellAnchor>
    <xdr:from>
      <xdr:col>6</xdr:col>
      <xdr:colOff>9525</xdr:colOff>
      <xdr:row>53</xdr:row>
      <xdr:rowOff>9525</xdr:rowOff>
    </xdr:from>
    <xdr:to>
      <xdr:col>7</xdr:col>
      <xdr:colOff>0</xdr:colOff>
      <xdr:row>53</xdr:row>
      <xdr:rowOff>295275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30016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B1.21.12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3401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B1.21.2a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57"/>
  <sheetViews>
    <sheetView showGridLines="0" showRowColHeaders="0" showZeros="0" showOutlineSymbols="0" zoomScale="90" zoomScaleNormal="90" zoomScalePageLayoutView="0" workbookViewId="0" topLeftCell="A2">
      <pane ySplit="3" topLeftCell="A29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32</v>
      </c>
      <c r="D3" s="5"/>
      <c r="E3" s="5"/>
      <c r="F3" s="5"/>
      <c r="G3" s="5"/>
    </row>
    <row r="4" spans="2:7" s="4" customFormat="1" ht="36" customHeight="1">
      <c r="B4" s="3"/>
      <c r="C4" s="7" t="s">
        <v>27</v>
      </c>
      <c r="D4" s="7"/>
      <c r="E4" s="7"/>
      <c r="F4" s="7"/>
      <c r="G4" s="7"/>
    </row>
    <row r="5" spans="4:8" s="4" customFormat="1" ht="18" customHeight="1">
      <c r="D5" s="4" t="s">
        <v>26</v>
      </c>
      <c r="G5" s="3"/>
      <c r="H5" s="3"/>
    </row>
    <row r="6" spans="3:9" s="4" customFormat="1" ht="18" customHeight="1">
      <c r="C6" s="8" t="s">
        <v>0</v>
      </c>
      <c r="D6" s="9"/>
      <c r="E6" s="9" t="s">
        <v>275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33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34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35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36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37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38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39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40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41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42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38.25">
      <c r="C28" s="8" t="s">
        <v>11</v>
      </c>
      <c r="D28" s="9"/>
      <c r="E28" s="11" t="s">
        <v>43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25.5">
      <c r="C30" s="8" t="s">
        <v>12</v>
      </c>
      <c r="D30" s="9"/>
      <c r="E30" s="11" t="s">
        <v>44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38.25">
      <c r="C32" s="8" t="s">
        <v>13</v>
      </c>
      <c r="D32" s="9"/>
      <c r="E32" s="11" t="s">
        <v>45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46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47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48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25.5">
      <c r="C40" s="8" t="s">
        <v>17</v>
      </c>
      <c r="D40" s="9"/>
      <c r="E40" s="11" t="s">
        <v>49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50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38.25">
      <c r="C44" s="8" t="s">
        <v>19</v>
      </c>
      <c r="D44" s="9"/>
      <c r="E44" s="11" t="s">
        <v>51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38.25">
      <c r="C46" s="8" t="s">
        <v>20</v>
      </c>
      <c r="D46" s="9"/>
      <c r="E46" s="11" t="s">
        <v>52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38.25">
      <c r="C48" s="8" t="s">
        <v>21</v>
      </c>
      <c r="D48" s="9"/>
      <c r="E48" s="11" t="s">
        <v>53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38.25">
      <c r="C50" s="8" t="s">
        <v>22</v>
      </c>
      <c r="D50" s="9"/>
      <c r="E50" s="11" t="s">
        <v>54</v>
      </c>
      <c r="G50" s="6"/>
      <c r="H50" s="3"/>
    </row>
    <row r="51" spans="3:8" s="4" customFormat="1" ht="30" customHeight="1">
      <c r="C51" s="10"/>
      <c r="D51" s="14" t="s">
        <v>55</v>
      </c>
      <c r="E51" s="12"/>
      <c r="G51" s="3"/>
      <c r="H51" s="3"/>
    </row>
    <row r="52" spans="3:8" s="4" customFormat="1" ht="38.25">
      <c r="C52" s="8" t="s">
        <v>23</v>
      </c>
      <c r="D52" s="9"/>
      <c r="E52" s="11" t="s">
        <v>56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25.5">
      <c r="C54" s="8" t="s">
        <v>24</v>
      </c>
      <c r="D54" s="9"/>
      <c r="E54" s="11" t="s">
        <v>57</v>
      </c>
      <c r="G54" s="6"/>
      <c r="H54" s="3"/>
    </row>
    <row r="55" spans="3:8" s="4" customFormat="1" ht="6" customHeight="1">
      <c r="C55" s="10"/>
      <c r="D55" s="14"/>
      <c r="E55" s="12"/>
      <c r="G55" s="3"/>
      <c r="H55" s="3"/>
    </row>
    <row r="56" spans="3:8" s="4" customFormat="1" ht="25.5">
      <c r="C56" s="8" t="s">
        <v>25</v>
      </c>
      <c r="D56" s="9"/>
      <c r="E56" s="11" t="s">
        <v>58</v>
      </c>
      <c r="G56" s="6"/>
      <c r="H56" s="3"/>
    </row>
    <row r="57" ht="30" customHeight="1">
      <c r="G5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U21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27" sqref="AC2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4" width="1.12109375" style="93" customWidth="1"/>
    <col min="5" max="5" width="2.125" style="93" customWidth="1"/>
    <col min="6" max="6" width="15.75390625" style="93" customWidth="1"/>
    <col min="7" max="7" width="1.875" style="93" customWidth="1"/>
    <col min="8" max="8" width="1.12109375" style="93" customWidth="1"/>
    <col min="9" max="9" width="7.125" style="93" customWidth="1"/>
    <col min="10" max="10" width="5.875" style="93" customWidth="1"/>
    <col min="11" max="11" width="7.125" style="93" customWidth="1"/>
    <col min="12" max="12" width="6.625" style="93" customWidth="1"/>
    <col min="13" max="13" width="8.375" style="93" customWidth="1"/>
    <col min="14" max="14" width="5.25390625" style="93" customWidth="1"/>
    <col min="15" max="15" width="8.125" style="93" customWidth="1"/>
    <col min="16" max="17" width="8.625" style="93" customWidth="1"/>
    <col min="18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257</v>
      </c>
      <c r="D3" s="15"/>
      <c r="E3" s="15"/>
      <c r="F3" s="15"/>
      <c r="G3" s="96" t="s">
        <v>189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04" t="s">
        <v>190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/>
      <c r="M5" s="17"/>
      <c r="N5" s="17"/>
      <c r="O5" s="17"/>
      <c r="P5" s="17"/>
      <c r="Q5" s="17" t="s">
        <v>63</v>
      </c>
      <c r="R5" s="17"/>
      <c r="S5" s="17"/>
      <c r="T5" s="17"/>
    </row>
    <row r="6" spans="3:20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/>
      <c r="M6" s="18"/>
      <c r="N6" s="18"/>
      <c r="O6" s="18"/>
      <c r="P6" s="18"/>
      <c r="Q6" s="18" t="s">
        <v>67</v>
      </c>
      <c r="R6" s="18"/>
      <c r="S6" s="18"/>
      <c r="T6" s="18"/>
    </row>
    <row r="7" spans="3:21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245</v>
      </c>
    </row>
    <row r="8" spans="2:21" ht="6.75" customHeight="1">
      <c r="B8" s="23"/>
      <c r="C8" s="267" t="s">
        <v>191</v>
      </c>
      <c r="D8" s="268"/>
      <c r="E8" s="268"/>
      <c r="F8" s="268"/>
      <c r="G8" s="268"/>
      <c r="H8" s="269"/>
      <c r="I8" s="276" t="s">
        <v>192</v>
      </c>
      <c r="J8" s="277"/>
      <c r="K8" s="277"/>
      <c r="L8" s="277"/>
      <c r="M8" s="277"/>
      <c r="N8" s="278"/>
      <c r="O8" s="267" t="s">
        <v>193</v>
      </c>
      <c r="P8" s="277"/>
      <c r="Q8" s="277"/>
      <c r="R8" s="277"/>
      <c r="S8" s="277"/>
      <c r="T8" s="278"/>
      <c r="U8" s="101"/>
    </row>
    <row r="9" spans="2:21" ht="6.75" customHeight="1">
      <c r="B9" s="23"/>
      <c r="C9" s="270"/>
      <c r="D9" s="271"/>
      <c r="E9" s="271"/>
      <c r="F9" s="271"/>
      <c r="G9" s="271"/>
      <c r="H9" s="272"/>
      <c r="I9" s="279"/>
      <c r="J9" s="280"/>
      <c r="K9" s="280"/>
      <c r="L9" s="280"/>
      <c r="M9" s="280"/>
      <c r="N9" s="281"/>
      <c r="O9" s="282"/>
      <c r="P9" s="280"/>
      <c r="Q9" s="280"/>
      <c r="R9" s="280"/>
      <c r="S9" s="280"/>
      <c r="T9" s="281"/>
      <c r="U9" s="101"/>
    </row>
    <row r="10" spans="2:21" ht="13.5" customHeight="1">
      <c r="B10" s="23"/>
      <c r="C10" s="270"/>
      <c r="D10" s="271"/>
      <c r="E10" s="271"/>
      <c r="F10" s="271"/>
      <c r="G10" s="271"/>
      <c r="H10" s="272"/>
      <c r="I10" s="283" t="s">
        <v>73</v>
      </c>
      <c r="J10" s="20" t="s">
        <v>194</v>
      </c>
      <c r="K10" s="22"/>
      <c r="L10" s="22"/>
      <c r="M10" s="22"/>
      <c r="N10" s="21"/>
      <c r="O10" s="286" t="s">
        <v>73</v>
      </c>
      <c r="P10" s="20" t="s">
        <v>194</v>
      </c>
      <c r="Q10" s="22"/>
      <c r="R10" s="22"/>
      <c r="S10" s="22"/>
      <c r="T10" s="21"/>
      <c r="U10" s="101"/>
    </row>
    <row r="11" spans="2:21" ht="7.5" customHeight="1">
      <c r="B11" s="23"/>
      <c r="C11" s="270"/>
      <c r="D11" s="271"/>
      <c r="E11" s="271"/>
      <c r="F11" s="271"/>
      <c r="G11" s="271"/>
      <c r="H11" s="272"/>
      <c r="I11" s="284"/>
      <c r="J11" s="292" t="s">
        <v>28</v>
      </c>
      <c r="K11" s="297" t="s">
        <v>29</v>
      </c>
      <c r="L11" s="297" t="s">
        <v>30</v>
      </c>
      <c r="M11" s="297" t="s">
        <v>143</v>
      </c>
      <c r="N11" s="294" t="s">
        <v>31</v>
      </c>
      <c r="O11" s="287"/>
      <c r="P11" s="292" t="s">
        <v>28</v>
      </c>
      <c r="Q11" s="297" t="s">
        <v>29</v>
      </c>
      <c r="R11" s="297" t="s">
        <v>30</v>
      </c>
      <c r="S11" s="297" t="s">
        <v>143</v>
      </c>
      <c r="T11" s="294" t="s">
        <v>31</v>
      </c>
      <c r="U11" s="101"/>
    </row>
    <row r="12" spans="2:21" ht="7.5" customHeight="1" thickBot="1">
      <c r="B12" s="23"/>
      <c r="C12" s="273"/>
      <c r="D12" s="274"/>
      <c r="E12" s="274"/>
      <c r="F12" s="274"/>
      <c r="G12" s="274"/>
      <c r="H12" s="275"/>
      <c r="I12" s="285"/>
      <c r="J12" s="293"/>
      <c r="K12" s="298"/>
      <c r="L12" s="348"/>
      <c r="M12" s="298"/>
      <c r="N12" s="295"/>
      <c r="O12" s="288"/>
      <c r="P12" s="293"/>
      <c r="Q12" s="298"/>
      <c r="R12" s="348"/>
      <c r="S12" s="298"/>
      <c r="T12" s="295"/>
      <c r="U12" s="101"/>
    </row>
    <row r="13" spans="2:21" ht="14.25" thickBot="1" thickTop="1">
      <c r="B13" s="23"/>
      <c r="C13" s="24"/>
      <c r="D13" s="25" t="s">
        <v>195</v>
      </c>
      <c r="E13" s="25"/>
      <c r="F13" s="25"/>
      <c r="G13" s="26"/>
      <c r="H13" s="27"/>
      <c r="I13" s="28">
        <v>78210.53699999987</v>
      </c>
      <c r="J13" s="29">
        <v>508.1929999999999</v>
      </c>
      <c r="K13" s="195">
        <v>69822.49299999986</v>
      </c>
      <c r="L13" s="195">
        <v>5969.490999999996</v>
      </c>
      <c r="M13" s="195">
        <v>1198.6949999999997</v>
      </c>
      <c r="N13" s="30">
        <v>711.665</v>
      </c>
      <c r="O13" s="35">
        <v>24160.72593794717</v>
      </c>
      <c r="P13" s="155">
        <v>27228.207754403018</v>
      </c>
      <c r="Q13" s="171">
        <v>24064.42663350147</v>
      </c>
      <c r="R13" s="171">
        <v>25329.595033032678</v>
      </c>
      <c r="S13" s="171">
        <v>23627.850565267512</v>
      </c>
      <c r="T13" s="196">
        <v>22511.335038255373</v>
      </c>
      <c r="U13" s="101"/>
    </row>
    <row r="14" spans="2:21" ht="12.75" customHeight="1" thickTop="1">
      <c r="B14" s="23"/>
      <c r="C14" s="37"/>
      <c r="D14" s="38"/>
      <c r="E14" s="38" t="s">
        <v>196</v>
      </c>
      <c r="F14" s="38"/>
      <c r="G14" s="39"/>
      <c r="H14" s="40"/>
      <c r="I14" s="41">
        <v>61862.03599999987</v>
      </c>
      <c r="J14" s="42">
        <v>429.56500000000005</v>
      </c>
      <c r="K14" s="197">
        <v>54909.29299999989</v>
      </c>
      <c r="L14" s="197">
        <v>4955.98</v>
      </c>
      <c r="M14" s="197">
        <v>971.5440000000001</v>
      </c>
      <c r="N14" s="43">
        <v>595.6540000000001</v>
      </c>
      <c r="O14" s="48">
        <v>26771.301260329285</v>
      </c>
      <c r="P14" s="158">
        <v>28995.638223163744</v>
      </c>
      <c r="Q14" s="176">
        <v>26786.047506263392</v>
      </c>
      <c r="R14" s="176">
        <v>27221.93491499157</v>
      </c>
      <c r="S14" s="176">
        <v>24379.52527111484</v>
      </c>
      <c r="T14" s="198">
        <v>23959.569929299</v>
      </c>
      <c r="U14" s="101"/>
    </row>
    <row r="15" spans="2:21" ht="12.75">
      <c r="B15" s="23"/>
      <c r="C15" s="199"/>
      <c r="D15" s="200"/>
      <c r="E15" s="349" t="s">
        <v>166</v>
      </c>
      <c r="F15" s="201" t="s">
        <v>197</v>
      </c>
      <c r="G15" s="201"/>
      <c r="H15" s="202"/>
      <c r="I15" s="203">
        <v>58502.983999999975</v>
      </c>
      <c r="J15" s="204">
        <v>384.34799999999996</v>
      </c>
      <c r="K15" s="205">
        <v>52817.93800000002</v>
      </c>
      <c r="L15" s="205">
        <v>3998.468000000001</v>
      </c>
      <c r="M15" s="205">
        <v>807.3219999999998</v>
      </c>
      <c r="N15" s="206">
        <v>494.90799999999984</v>
      </c>
      <c r="O15" s="207">
        <v>27331.912011246033</v>
      </c>
      <c r="P15" s="208">
        <v>29947.156179642767</v>
      </c>
      <c r="Q15" s="209">
        <v>27190.63991258675</v>
      </c>
      <c r="R15" s="209">
        <v>29393.154807457893</v>
      </c>
      <c r="S15" s="209">
        <v>26082.07815468922</v>
      </c>
      <c r="T15" s="210">
        <v>25763.422696743644</v>
      </c>
      <c r="U15" s="101"/>
    </row>
    <row r="16" spans="2:21" ht="12.75">
      <c r="B16" s="23"/>
      <c r="C16" s="211"/>
      <c r="D16" s="212"/>
      <c r="E16" s="350"/>
      <c r="F16" s="213" t="s">
        <v>198</v>
      </c>
      <c r="G16" s="213"/>
      <c r="H16" s="214"/>
      <c r="I16" s="215">
        <v>212.48799999999997</v>
      </c>
      <c r="J16" s="216">
        <v>1.418</v>
      </c>
      <c r="K16" s="217">
        <v>52.02999999999999</v>
      </c>
      <c r="L16" s="217">
        <v>128.31900000000002</v>
      </c>
      <c r="M16" s="217">
        <v>19.302</v>
      </c>
      <c r="N16" s="218">
        <v>11.419</v>
      </c>
      <c r="O16" s="219">
        <v>21040.634451514114</v>
      </c>
      <c r="P16" s="220">
        <v>45265.22096850024</v>
      </c>
      <c r="Q16" s="221">
        <v>21959.151771413923</v>
      </c>
      <c r="R16" s="221">
        <v>20949.878168210995</v>
      </c>
      <c r="S16" s="221">
        <v>19847.83960211377</v>
      </c>
      <c r="T16" s="222">
        <v>16883.36690311469</v>
      </c>
      <c r="U16" s="101"/>
    </row>
    <row r="17" spans="2:21" ht="12.75">
      <c r="B17" s="23"/>
      <c r="C17" s="211"/>
      <c r="D17" s="212"/>
      <c r="E17" s="350"/>
      <c r="F17" s="223" t="s">
        <v>199</v>
      </c>
      <c r="G17" s="223"/>
      <c r="H17" s="224"/>
      <c r="I17" s="225">
        <v>0</v>
      </c>
      <c r="J17" s="226">
        <v>0</v>
      </c>
      <c r="K17" s="227">
        <v>0</v>
      </c>
      <c r="L17" s="227">
        <v>0</v>
      </c>
      <c r="M17" s="227">
        <v>0</v>
      </c>
      <c r="N17" s="228">
        <v>0</v>
      </c>
      <c r="O17" s="229" t="s">
        <v>277</v>
      </c>
      <c r="P17" s="230" t="s">
        <v>277</v>
      </c>
      <c r="Q17" s="231" t="s">
        <v>277</v>
      </c>
      <c r="R17" s="231" t="s">
        <v>277</v>
      </c>
      <c r="S17" s="231" t="s">
        <v>277</v>
      </c>
      <c r="T17" s="232" t="s">
        <v>277</v>
      </c>
      <c r="U17" s="101"/>
    </row>
    <row r="18" spans="2:21" ht="12.75">
      <c r="B18" s="23"/>
      <c r="C18" s="233"/>
      <c r="D18" s="234"/>
      <c r="E18" s="351"/>
      <c r="F18" s="235" t="s">
        <v>200</v>
      </c>
      <c r="G18" s="235"/>
      <c r="H18" s="236"/>
      <c r="I18" s="237">
        <v>3146.563999999997</v>
      </c>
      <c r="J18" s="238">
        <v>43.79899999999999</v>
      </c>
      <c r="K18" s="239">
        <v>2039.325000000002</v>
      </c>
      <c r="L18" s="239">
        <v>829.1929999999996</v>
      </c>
      <c r="M18" s="239">
        <v>144.92000000000004</v>
      </c>
      <c r="N18" s="240">
        <v>89.32700000000001</v>
      </c>
      <c r="O18" s="241">
        <v>16735.050968824</v>
      </c>
      <c r="P18" s="242">
        <v>20119.08186640487</v>
      </c>
      <c r="Q18" s="243">
        <v>16430.369403274704</v>
      </c>
      <c r="R18" s="243">
        <v>17722.663682238846</v>
      </c>
      <c r="S18" s="243">
        <v>15498.502622136346</v>
      </c>
      <c r="T18" s="244">
        <v>14870.067280889312</v>
      </c>
      <c r="U18" s="101"/>
    </row>
    <row r="19" spans="2:21" ht="13.5" thickBot="1">
      <c r="B19" s="23"/>
      <c r="C19" s="245"/>
      <c r="D19" s="246"/>
      <c r="E19" s="246" t="s">
        <v>201</v>
      </c>
      <c r="F19" s="246"/>
      <c r="G19" s="247"/>
      <c r="H19" s="248"/>
      <c r="I19" s="249">
        <v>16348.501000000015</v>
      </c>
      <c r="J19" s="250">
        <v>78.628</v>
      </c>
      <c r="K19" s="251">
        <v>14913.20000000003</v>
      </c>
      <c r="L19" s="251">
        <v>1013.5110000000002</v>
      </c>
      <c r="M19" s="251">
        <v>227.15099999999998</v>
      </c>
      <c r="N19" s="252">
        <v>116.01100000000001</v>
      </c>
      <c r="O19" s="253">
        <v>14282.419384097184</v>
      </c>
      <c r="P19" s="254">
        <v>17572.280230960983</v>
      </c>
      <c r="Q19" s="255">
        <v>14043.62104265568</v>
      </c>
      <c r="R19" s="255">
        <v>16076.218791244837</v>
      </c>
      <c r="S19" s="255">
        <v>20412.874402196485</v>
      </c>
      <c r="T19" s="256">
        <v>15075.428910476878</v>
      </c>
      <c r="U19" s="101"/>
    </row>
    <row r="20" spans="3:21" ht="13.5">
      <c r="C20" s="102"/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247</v>
      </c>
      <c r="U20" s="93" t="s">
        <v>245</v>
      </c>
    </row>
    <row r="21" spans="3:20" ht="12.75" customHeight="1">
      <c r="C21" s="90" t="s">
        <v>138</v>
      </c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</row>
  </sheetData>
  <sheetProtection/>
  <mergeCells count="17">
    <mergeCell ref="O8:T9"/>
    <mergeCell ref="E15:E18"/>
    <mergeCell ref="C8:H12"/>
    <mergeCell ref="I8:N9"/>
    <mergeCell ref="I10:I12"/>
    <mergeCell ref="O10:O12"/>
    <mergeCell ref="J11:J12"/>
    <mergeCell ref="K11:K12"/>
    <mergeCell ref="M11:M12"/>
    <mergeCell ref="N11:N12"/>
    <mergeCell ref="L11:L12"/>
    <mergeCell ref="D21:T21"/>
    <mergeCell ref="P11:P12"/>
    <mergeCell ref="Q11:Q12"/>
    <mergeCell ref="S11:S12"/>
    <mergeCell ref="T11:T12"/>
    <mergeCell ref="R11:R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5118110236220472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3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75390625" style="93" customWidth="1"/>
    <col min="11" max="11" width="12.875" style="93" customWidth="1"/>
    <col min="12" max="12" width="12.00390625" style="93" customWidth="1"/>
    <col min="13" max="13" width="10.375" style="93" customWidth="1"/>
    <col min="14" max="14" width="10.00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258</v>
      </c>
      <c r="D3" s="15"/>
      <c r="E3" s="15"/>
      <c r="F3" s="15"/>
      <c r="G3" s="96" t="s">
        <v>202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5" t="s">
        <v>203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257" t="s">
        <v>63</v>
      </c>
      <c r="N5" s="17"/>
    </row>
    <row r="6" spans="3:14" s="94" customFormat="1" ht="26.25" customHeight="1">
      <c r="C6" s="366" t="s">
        <v>204</v>
      </c>
      <c r="D6" s="366"/>
      <c r="E6" s="366"/>
      <c r="F6" s="366"/>
      <c r="G6" s="366"/>
      <c r="H6" s="18"/>
      <c r="I6" s="18" t="s">
        <v>171</v>
      </c>
      <c r="J6" s="18"/>
      <c r="K6" s="18"/>
      <c r="L6" s="258" t="s">
        <v>205</v>
      </c>
      <c r="M6" s="367" t="s">
        <v>206</v>
      </c>
      <c r="N6" s="368"/>
    </row>
    <row r="7" spans="3:15" s="97" customFormat="1" ht="21" customHeight="1" thickBot="1">
      <c r="C7" s="261" t="s">
        <v>276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0"/>
      <c r="O7" s="91" t="s">
        <v>245</v>
      </c>
    </row>
    <row r="8" spans="2:15" ht="15" customHeight="1">
      <c r="B8" s="23"/>
      <c r="C8" s="267" t="s">
        <v>68</v>
      </c>
      <c r="D8" s="268"/>
      <c r="E8" s="268"/>
      <c r="F8" s="268"/>
      <c r="G8" s="268"/>
      <c r="H8" s="269"/>
      <c r="I8" s="276" t="s">
        <v>207</v>
      </c>
      <c r="J8" s="338"/>
      <c r="K8" s="267" t="s">
        <v>208</v>
      </c>
      <c r="L8" s="338"/>
      <c r="M8" s="267" t="s">
        <v>209</v>
      </c>
      <c r="N8" s="355"/>
      <c r="O8" s="101"/>
    </row>
    <row r="9" spans="2:15" ht="15" customHeight="1">
      <c r="B9" s="23"/>
      <c r="C9" s="270"/>
      <c r="D9" s="271"/>
      <c r="E9" s="271"/>
      <c r="F9" s="271"/>
      <c r="G9" s="271"/>
      <c r="H9" s="272"/>
      <c r="I9" s="352"/>
      <c r="J9" s="353"/>
      <c r="K9" s="354"/>
      <c r="L9" s="353"/>
      <c r="M9" s="354"/>
      <c r="N9" s="356"/>
      <c r="O9" s="101"/>
    </row>
    <row r="10" spans="2:15" ht="9.75" customHeight="1">
      <c r="B10" s="23"/>
      <c r="C10" s="270"/>
      <c r="D10" s="271"/>
      <c r="E10" s="271"/>
      <c r="F10" s="271"/>
      <c r="G10" s="271"/>
      <c r="H10" s="272"/>
      <c r="I10" s="283" t="s">
        <v>165</v>
      </c>
      <c r="J10" s="359" t="s">
        <v>164</v>
      </c>
      <c r="K10" s="286" t="s">
        <v>165</v>
      </c>
      <c r="L10" s="359" t="s">
        <v>164</v>
      </c>
      <c r="M10" s="286" t="s">
        <v>165</v>
      </c>
      <c r="N10" s="289" t="s">
        <v>164</v>
      </c>
      <c r="O10" s="101"/>
    </row>
    <row r="11" spans="2:15" ht="9.75" customHeight="1">
      <c r="B11" s="23"/>
      <c r="C11" s="270"/>
      <c r="D11" s="271"/>
      <c r="E11" s="271"/>
      <c r="F11" s="271"/>
      <c r="G11" s="271"/>
      <c r="H11" s="272"/>
      <c r="I11" s="357"/>
      <c r="J11" s="360"/>
      <c r="K11" s="362"/>
      <c r="L11" s="360"/>
      <c r="M11" s="362"/>
      <c r="N11" s="364"/>
      <c r="O11" s="101"/>
    </row>
    <row r="12" spans="2:15" ht="9.75" customHeight="1" thickBot="1">
      <c r="B12" s="23"/>
      <c r="C12" s="273"/>
      <c r="D12" s="274"/>
      <c r="E12" s="274"/>
      <c r="F12" s="274"/>
      <c r="G12" s="274"/>
      <c r="H12" s="275"/>
      <c r="I12" s="358"/>
      <c r="J12" s="361"/>
      <c r="K12" s="363"/>
      <c r="L12" s="361"/>
      <c r="M12" s="363"/>
      <c r="N12" s="365"/>
      <c r="O12" s="101"/>
    </row>
    <row r="13" spans="2:15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58934.37999999999</v>
      </c>
      <c r="J13" s="154">
        <v>14959.086</v>
      </c>
      <c r="K13" s="31">
        <v>18928184.637999993</v>
      </c>
      <c r="L13" s="126">
        <v>2506979.7600000002</v>
      </c>
      <c r="M13" s="35">
        <v>26764.491623282247</v>
      </c>
      <c r="N13" s="36">
        <v>13965.758335769982</v>
      </c>
      <c r="O13" s="101"/>
    </row>
    <row r="14" spans="2:15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5285.107</v>
      </c>
      <c r="J14" s="157">
        <v>1370.021</v>
      </c>
      <c r="K14" s="44">
        <v>1646366.2570000011</v>
      </c>
      <c r="L14" s="131">
        <v>233069.65500000006</v>
      </c>
      <c r="M14" s="48">
        <v>25959.207274958375</v>
      </c>
      <c r="N14" s="49">
        <v>14176.769005730574</v>
      </c>
      <c r="O14" s="101"/>
    </row>
    <row r="15" spans="2:15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80">
        <v>5285.107</v>
      </c>
      <c r="J15" s="160">
        <v>1370.021</v>
      </c>
      <c r="K15" s="83">
        <v>1646366.2570000011</v>
      </c>
      <c r="L15" s="136">
        <v>233069.65500000006</v>
      </c>
      <c r="M15" s="87">
        <v>25959.207274958375</v>
      </c>
      <c r="N15" s="88">
        <v>14176.769005730574</v>
      </c>
      <c r="O15" s="101"/>
    </row>
    <row r="16" spans="2:15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7043.413000000002</v>
      </c>
      <c r="J16" s="163">
        <v>1766.44</v>
      </c>
      <c r="K16" s="70">
        <v>2327412.8519999976</v>
      </c>
      <c r="L16" s="141">
        <v>293898.554</v>
      </c>
      <c r="M16" s="74">
        <v>27536.518304407215</v>
      </c>
      <c r="N16" s="75">
        <v>13864.918234792387</v>
      </c>
      <c r="O16" s="101"/>
    </row>
    <row r="17" spans="2:15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80">
        <v>7043.413000000002</v>
      </c>
      <c r="J17" s="160">
        <v>1766.44</v>
      </c>
      <c r="K17" s="83">
        <v>2327412.8519999976</v>
      </c>
      <c r="L17" s="136">
        <v>293898.554</v>
      </c>
      <c r="M17" s="87">
        <v>27536.518304407215</v>
      </c>
      <c r="N17" s="88">
        <v>13864.918234792387</v>
      </c>
      <c r="O17" s="101"/>
    </row>
    <row r="18" spans="2:15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6864.439999999998</v>
      </c>
      <c r="J18" s="163">
        <v>1706.8809999999996</v>
      </c>
      <c r="K18" s="70">
        <v>2182913.3519999986</v>
      </c>
      <c r="L18" s="141">
        <v>278166.851</v>
      </c>
      <c r="M18" s="74">
        <v>26500.26018145689</v>
      </c>
      <c r="N18" s="75">
        <v>13580.660231537331</v>
      </c>
      <c r="O18" s="101"/>
    </row>
    <row r="19" spans="2:15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3595.827999999998</v>
      </c>
      <c r="J19" s="160">
        <v>918.6319999999997</v>
      </c>
      <c r="K19" s="83">
        <v>1154405.5559999994</v>
      </c>
      <c r="L19" s="136">
        <v>148427.58400000003</v>
      </c>
      <c r="M19" s="87">
        <v>26753.354999182382</v>
      </c>
      <c r="N19" s="88">
        <v>13464.548734785354</v>
      </c>
      <c r="O19" s="101"/>
    </row>
    <row r="20" spans="2:15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80">
        <v>3268.6119999999996</v>
      </c>
      <c r="J20" s="160">
        <v>788.2489999999998</v>
      </c>
      <c r="K20" s="83">
        <v>1028507.7959999994</v>
      </c>
      <c r="L20" s="136">
        <v>129739.26699999999</v>
      </c>
      <c r="M20" s="87">
        <v>26221.82840912288</v>
      </c>
      <c r="N20" s="88">
        <v>13715.977544320813</v>
      </c>
      <c r="O20" s="101"/>
    </row>
    <row r="21" spans="2:15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6834.893</v>
      </c>
      <c r="J21" s="163">
        <v>1766.775</v>
      </c>
      <c r="K21" s="70">
        <v>2267863.320999999</v>
      </c>
      <c r="L21" s="141">
        <v>306930.173</v>
      </c>
      <c r="M21" s="74">
        <v>27650.55869687108</v>
      </c>
      <c r="N21" s="75">
        <v>14476.950611519103</v>
      </c>
      <c r="O21" s="101"/>
    </row>
    <row r="22" spans="2:15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1758.1830000000004</v>
      </c>
      <c r="J22" s="160">
        <v>445.70400000000006</v>
      </c>
      <c r="K22" s="83">
        <v>557868.1359999998</v>
      </c>
      <c r="L22" s="136">
        <v>74362.38699999997</v>
      </c>
      <c r="M22" s="87">
        <v>26441.5088380068</v>
      </c>
      <c r="N22" s="88">
        <v>13903.54491620746</v>
      </c>
      <c r="O22" s="101"/>
    </row>
    <row r="23" spans="2:15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80">
        <v>5076.71</v>
      </c>
      <c r="J23" s="160">
        <v>1321.0710000000001</v>
      </c>
      <c r="K23" s="83">
        <v>1709995.1849999994</v>
      </c>
      <c r="L23" s="136">
        <v>232567.78600000002</v>
      </c>
      <c r="M23" s="87">
        <v>28069.28084330205</v>
      </c>
      <c r="N23" s="88">
        <v>14670.406687705152</v>
      </c>
      <c r="O23" s="101"/>
    </row>
    <row r="24" spans="2:15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8856.381999999998</v>
      </c>
      <c r="J24" s="163">
        <v>2159.2460000000005</v>
      </c>
      <c r="K24" s="70">
        <v>2848576.019</v>
      </c>
      <c r="L24" s="141">
        <v>356556.88499999995</v>
      </c>
      <c r="M24" s="74">
        <v>26803.420958656337</v>
      </c>
      <c r="N24" s="75">
        <v>13760.856220180556</v>
      </c>
      <c r="O24" s="101"/>
    </row>
    <row r="25" spans="2:15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2574.2709999999997</v>
      </c>
      <c r="J25" s="160">
        <v>663.095</v>
      </c>
      <c r="K25" s="83">
        <v>853103.3439999998</v>
      </c>
      <c r="L25" s="136">
        <v>110242.82299999996</v>
      </c>
      <c r="M25" s="87">
        <v>27616.340833320704</v>
      </c>
      <c r="N25" s="88">
        <v>13854.578780818229</v>
      </c>
      <c r="O25" s="101"/>
    </row>
    <row r="26" spans="2:15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3269.081999999999</v>
      </c>
      <c r="J26" s="160">
        <v>776.119</v>
      </c>
      <c r="K26" s="83">
        <v>1035632.0249999996</v>
      </c>
      <c r="L26" s="136">
        <v>129133.61599999995</v>
      </c>
      <c r="M26" s="87">
        <v>26399.664722389953</v>
      </c>
      <c r="N26" s="88">
        <v>13865.315327503466</v>
      </c>
      <c r="O26" s="101"/>
    </row>
    <row r="27" spans="2:15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80">
        <v>3013.0289999999995</v>
      </c>
      <c r="J27" s="160">
        <v>720.0320000000003</v>
      </c>
      <c r="K27" s="83">
        <v>959840.6500000003</v>
      </c>
      <c r="L27" s="136">
        <v>117180.44600000001</v>
      </c>
      <c r="M27" s="87">
        <v>26546.94688744561</v>
      </c>
      <c r="N27" s="88">
        <v>13561.948867087385</v>
      </c>
      <c r="O27" s="101"/>
    </row>
    <row r="28" spans="2:15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9611.912999999995</v>
      </c>
      <c r="J28" s="163">
        <v>2451.9020000000005</v>
      </c>
      <c r="K28" s="70">
        <v>3045555.7959999973</v>
      </c>
      <c r="L28" s="141">
        <v>418709.34400000004</v>
      </c>
      <c r="M28" s="74">
        <v>26404.35013647473</v>
      </c>
      <c r="N28" s="75">
        <v>14230.766700028522</v>
      </c>
      <c r="O28" s="101"/>
    </row>
    <row r="29" spans="2:15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3135.033</v>
      </c>
      <c r="J29" s="160">
        <v>813.384</v>
      </c>
      <c r="K29" s="83">
        <v>985189.2989999999</v>
      </c>
      <c r="L29" s="136">
        <v>135931.00500000003</v>
      </c>
      <c r="M29" s="87">
        <v>26187.637658040596</v>
      </c>
      <c r="N29" s="88">
        <v>13926.489517866103</v>
      </c>
      <c r="O29" s="101"/>
    </row>
    <row r="30" spans="2:15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80">
        <v>6476.879999999995</v>
      </c>
      <c r="J30" s="160">
        <v>1638.5180000000007</v>
      </c>
      <c r="K30" s="83">
        <v>2060366.4969999972</v>
      </c>
      <c r="L30" s="136">
        <v>282778.339</v>
      </c>
      <c r="M30" s="87">
        <v>26509.246440158415</v>
      </c>
      <c r="N30" s="88">
        <v>14381.8142878707</v>
      </c>
      <c r="O30" s="101"/>
    </row>
    <row r="31" spans="2:15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7170.050999999998</v>
      </c>
      <c r="J31" s="163">
        <v>1768.4919999999995</v>
      </c>
      <c r="K31" s="70">
        <v>2282745.7829999984</v>
      </c>
      <c r="L31" s="141">
        <v>292384.4399999998</v>
      </c>
      <c r="M31" s="74">
        <v>26531.02680162246</v>
      </c>
      <c r="N31" s="75">
        <v>13777.483867611498</v>
      </c>
      <c r="O31" s="101"/>
    </row>
    <row r="32" spans="2:15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3674.5749999999975</v>
      </c>
      <c r="J32" s="160">
        <v>905.2029999999993</v>
      </c>
      <c r="K32" s="83">
        <v>1179474.2359999989</v>
      </c>
      <c r="L32" s="136">
        <v>152119.80499999985</v>
      </c>
      <c r="M32" s="87">
        <v>26748.54089701983</v>
      </c>
      <c r="N32" s="88">
        <v>14004.20725148576</v>
      </c>
      <c r="O32" s="101"/>
    </row>
    <row r="33" spans="2:15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80">
        <v>3495.475999999999</v>
      </c>
      <c r="J33" s="160">
        <v>863.2890000000003</v>
      </c>
      <c r="K33" s="83">
        <v>1103271.5469999998</v>
      </c>
      <c r="L33" s="136">
        <v>140264.63499999998</v>
      </c>
      <c r="M33" s="87">
        <v>26302.367855860928</v>
      </c>
      <c r="N33" s="88">
        <v>13539.752717031406</v>
      </c>
      <c r="O33" s="101"/>
    </row>
    <row r="34" spans="2:15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7268.180999999998</v>
      </c>
      <c r="J34" s="163">
        <v>1969.3289999999993</v>
      </c>
      <c r="K34" s="70">
        <v>2326751.2579999994</v>
      </c>
      <c r="L34" s="141">
        <v>327263.8580000001</v>
      </c>
      <c r="M34" s="74">
        <v>26677.367854029322</v>
      </c>
      <c r="N34" s="75">
        <v>13848.365695456008</v>
      </c>
      <c r="O34" s="101"/>
    </row>
    <row r="35" spans="2:15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7268.180999999998</v>
      </c>
      <c r="J35" s="166">
        <v>1969.3289999999993</v>
      </c>
      <c r="K35" s="57">
        <v>2326751.2579999994</v>
      </c>
      <c r="L35" s="146">
        <v>327263.8580000001</v>
      </c>
      <c r="M35" s="61">
        <v>26677.367854029322</v>
      </c>
      <c r="N35" s="62">
        <v>13848.365695456008</v>
      </c>
      <c r="O35" s="101"/>
    </row>
    <row r="36" spans="3:15" ht="13.5">
      <c r="C36" s="102"/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247</v>
      </c>
      <c r="O36" s="93" t="s">
        <v>245</v>
      </c>
    </row>
    <row r="37" spans="3:14" ht="12.75">
      <c r="C37" s="90" t="s">
        <v>138</v>
      </c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</row>
  </sheetData>
  <sheetProtection/>
  <mergeCells count="13">
    <mergeCell ref="C6:G6"/>
    <mergeCell ref="M6:N6"/>
    <mergeCell ref="C8:H12"/>
    <mergeCell ref="D37:N37"/>
    <mergeCell ref="I8:J9"/>
    <mergeCell ref="K8:L9"/>
    <mergeCell ref="M8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1"/>
  <dimension ref="B2:U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K6" sqref="AK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125" style="93" customWidth="1"/>
    <col min="10" max="12" width="8.75390625" style="93" customWidth="1"/>
    <col min="13" max="13" width="11.375" style="93" customWidth="1"/>
    <col min="14" max="14" width="11.625" style="93" customWidth="1"/>
    <col min="15" max="15" width="10.75390625" style="93" customWidth="1"/>
    <col min="16" max="16" width="10.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259</v>
      </c>
      <c r="D3" s="15"/>
      <c r="E3" s="15"/>
      <c r="F3" s="15"/>
      <c r="G3" s="96" t="s">
        <v>210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263" t="s">
        <v>130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60</v>
      </c>
      <c r="D5" s="17"/>
      <c r="E5" s="17"/>
      <c r="F5" s="17"/>
      <c r="G5" s="17"/>
      <c r="H5" s="17"/>
      <c r="I5" s="17"/>
      <c r="J5" s="17" t="s">
        <v>61</v>
      </c>
      <c r="K5" s="17"/>
      <c r="L5" s="17"/>
      <c r="M5" s="17"/>
      <c r="N5" s="17" t="s">
        <v>62</v>
      </c>
      <c r="O5" s="17"/>
      <c r="P5" s="17"/>
      <c r="Q5" s="257" t="s">
        <v>63</v>
      </c>
      <c r="R5" s="17"/>
      <c r="S5" s="257"/>
      <c r="T5" s="17"/>
    </row>
    <row r="6" spans="3:20" s="94" customFormat="1" ht="27" customHeight="1">
      <c r="C6" s="366" t="s">
        <v>211</v>
      </c>
      <c r="D6" s="366"/>
      <c r="E6" s="366"/>
      <c r="F6" s="366"/>
      <c r="G6" s="366"/>
      <c r="H6" s="18"/>
      <c r="I6" s="18"/>
      <c r="J6" s="18" t="s">
        <v>171</v>
      </c>
      <c r="K6" s="18"/>
      <c r="L6" s="18"/>
      <c r="M6" s="18"/>
      <c r="N6" s="18" t="s">
        <v>132</v>
      </c>
      <c r="O6" s="18"/>
      <c r="P6" s="18"/>
      <c r="Q6" s="259" t="s">
        <v>172</v>
      </c>
      <c r="R6" s="18"/>
      <c r="S6" s="259"/>
      <c r="T6" s="18"/>
    </row>
    <row r="7" spans="3:21" s="97" customFormat="1" ht="21" customHeight="1" thickBot="1">
      <c r="C7" s="261" t="s">
        <v>276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0"/>
      <c r="U7" s="91" t="s">
        <v>245</v>
      </c>
    </row>
    <row r="8" spans="2:21" ht="15" customHeight="1">
      <c r="B8" s="23"/>
      <c r="C8" s="267" t="s">
        <v>68</v>
      </c>
      <c r="D8" s="268"/>
      <c r="E8" s="268"/>
      <c r="F8" s="268"/>
      <c r="G8" s="268"/>
      <c r="H8" s="269"/>
      <c r="I8" s="276" t="s">
        <v>207</v>
      </c>
      <c r="J8" s="338"/>
      <c r="K8" s="338"/>
      <c r="L8" s="338"/>
      <c r="M8" s="267" t="s">
        <v>208</v>
      </c>
      <c r="N8" s="338"/>
      <c r="O8" s="338"/>
      <c r="P8" s="338"/>
      <c r="Q8" s="267" t="s">
        <v>209</v>
      </c>
      <c r="R8" s="338"/>
      <c r="S8" s="338"/>
      <c r="T8" s="355"/>
      <c r="U8" s="101"/>
    </row>
    <row r="9" spans="2:21" ht="15" customHeight="1">
      <c r="B9" s="23"/>
      <c r="C9" s="270"/>
      <c r="D9" s="271"/>
      <c r="E9" s="271"/>
      <c r="F9" s="271"/>
      <c r="G9" s="271"/>
      <c r="H9" s="272"/>
      <c r="I9" s="352"/>
      <c r="J9" s="353"/>
      <c r="K9" s="353"/>
      <c r="L9" s="353"/>
      <c r="M9" s="354"/>
      <c r="N9" s="353"/>
      <c r="O9" s="353"/>
      <c r="P9" s="353"/>
      <c r="Q9" s="354"/>
      <c r="R9" s="353"/>
      <c r="S9" s="353"/>
      <c r="T9" s="356"/>
      <c r="U9" s="101"/>
    </row>
    <row r="10" spans="2:21" ht="15" customHeight="1">
      <c r="B10" s="23"/>
      <c r="C10" s="270"/>
      <c r="D10" s="271"/>
      <c r="E10" s="271"/>
      <c r="F10" s="271"/>
      <c r="G10" s="271"/>
      <c r="H10" s="272"/>
      <c r="I10" s="307" t="s">
        <v>163</v>
      </c>
      <c r="J10" s="376"/>
      <c r="K10" s="310" t="s">
        <v>212</v>
      </c>
      <c r="L10" s="374"/>
      <c r="M10" s="316" t="s">
        <v>163</v>
      </c>
      <c r="N10" s="376"/>
      <c r="O10" s="310" t="s">
        <v>212</v>
      </c>
      <c r="P10" s="374"/>
      <c r="Q10" s="316" t="s">
        <v>163</v>
      </c>
      <c r="R10" s="376"/>
      <c r="S10" s="310" t="s">
        <v>212</v>
      </c>
      <c r="T10" s="375"/>
      <c r="U10" s="101"/>
    </row>
    <row r="11" spans="2:21" ht="15" customHeight="1">
      <c r="B11" s="23"/>
      <c r="C11" s="270"/>
      <c r="D11" s="271"/>
      <c r="E11" s="271"/>
      <c r="F11" s="271"/>
      <c r="G11" s="271"/>
      <c r="H11" s="272"/>
      <c r="I11" s="283" t="s">
        <v>73</v>
      </c>
      <c r="J11" s="370" t="s">
        <v>213</v>
      </c>
      <c r="K11" s="370" t="s">
        <v>73</v>
      </c>
      <c r="L11" s="359" t="s">
        <v>213</v>
      </c>
      <c r="M11" s="286" t="s">
        <v>73</v>
      </c>
      <c r="N11" s="370" t="s">
        <v>213</v>
      </c>
      <c r="O11" s="370" t="s">
        <v>73</v>
      </c>
      <c r="P11" s="359" t="s">
        <v>213</v>
      </c>
      <c r="Q11" s="286" t="s">
        <v>73</v>
      </c>
      <c r="R11" s="370" t="s">
        <v>213</v>
      </c>
      <c r="S11" s="370" t="s">
        <v>73</v>
      </c>
      <c r="T11" s="289" t="s">
        <v>213</v>
      </c>
      <c r="U11" s="101"/>
    </row>
    <row r="12" spans="2:21" ht="15" customHeight="1" thickBot="1">
      <c r="B12" s="23"/>
      <c r="C12" s="273"/>
      <c r="D12" s="274"/>
      <c r="E12" s="274"/>
      <c r="F12" s="274"/>
      <c r="G12" s="274"/>
      <c r="H12" s="275"/>
      <c r="I12" s="369"/>
      <c r="J12" s="371"/>
      <c r="K12" s="371"/>
      <c r="L12" s="372"/>
      <c r="M12" s="373"/>
      <c r="N12" s="371"/>
      <c r="O12" s="371"/>
      <c r="P12" s="372"/>
      <c r="Q12" s="373"/>
      <c r="R12" s="371"/>
      <c r="S12" s="371"/>
      <c r="T12" s="377"/>
      <c r="U12" s="101"/>
    </row>
    <row r="13" spans="2:21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59566.46999999999</v>
      </c>
      <c r="J13" s="173">
        <v>52086.149999999994</v>
      </c>
      <c r="K13" s="173">
        <v>15020.108999999999</v>
      </c>
      <c r="L13" s="154">
        <v>12854.014</v>
      </c>
      <c r="M13" s="31">
        <v>19094732.93499999</v>
      </c>
      <c r="N13" s="105">
        <v>15633858.819000002</v>
      </c>
      <c r="O13" s="105">
        <v>2526034.132</v>
      </c>
      <c r="P13" s="126">
        <v>2045831.6789999998</v>
      </c>
      <c r="Q13" s="35">
        <v>26713.48066426184</v>
      </c>
      <c r="R13" s="169">
        <v>25012.82141701777</v>
      </c>
      <c r="S13" s="169">
        <v>14014.734802079889</v>
      </c>
      <c r="T13" s="36">
        <v>13263.247826710007</v>
      </c>
      <c r="U13" s="101"/>
    </row>
    <row r="14" spans="2:21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5285.107</v>
      </c>
      <c r="J14" s="178">
        <v>4731.874000000002</v>
      </c>
      <c r="K14" s="178">
        <v>1370.7459999999999</v>
      </c>
      <c r="L14" s="157">
        <v>1152.5880000000002</v>
      </c>
      <c r="M14" s="44">
        <v>1646366.2570000011</v>
      </c>
      <c r="N14" s="108">
        <v>1403670.0320000004</v>
      </c>
      <c r="O14" s="108">
        <v>233284.15500000006</v>
      </c>
      <c r="P14" s="131">
        <v>181447.04900000006</v>
      </c>
      <c r="Q14" s="48">
        <v>25959.207274958375</v>
      </c>
      <c r="R14" s="174">
        <v>24720.122020718776</v>
      </c>
      <c r="S14" s="174">
        <v>14182.311128392867</v>
      </c>
      <c r="T14" s="49">
        <v>13118.813849065467</v>
      </c>
      <c r="U14" s="101"/>
    </row>
    <row r="15" spans="2:21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80">
        <v>5285.107</v>
      </c>
      <c r="J15" s="183">
        <v>4731.874000000002</v>
      </c>
      <c r="K15" s="183">
        <v>1370.7459999999999</v>
      </c>
      <c r="L15" s="160">
        <v>1152.5880000000002</v>
      </c>
      <c r="M15" s="83">
        <v>1646366.2570000011</v>
      </c>
      <c r="N15" s="117">
        <v>1403670.0320000004</v>
      </c>
      <c r="O15" s="117">
        <v>233284.15500000006</v>
      </c>
      <c r="P15" s="136">
        <v>181447.04900000006</v>
      </c>
      <c r="Q15" s="87">
        <v>25959.207274958375</v>
      </c>
      <c r="R15" s="179">
        <v>24720.122020718776</v>
      </c>
      <c r="S15" s="179">
        <v>14182.311128392867</v>
      </c>
      <c r="T15" s="88">
        <v>13118.813849065467</v>
      </c>
      <c r="U15" s="101"/>
    </row>
    <row r="16" spans="2:21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7124.559000000002</v>
      </c>
      <c r="J16" s="188">
        <v>6162.283000000006</v>
      </c>
      <c r="K16" s="188">
        <v>1780.1490000000001</v>
      </c>
      <c r="L16" s="163">
        <v>1560.1129999999994</v>
      </c>
      <c r="M16" s="70">
        <v>2347254.9819999975</v>
      </c>
      <c r="N16" s="114">
        <v>1895265.6769999987</v>
      </c>
      <c r="O16" s="114">
        <v>297949.558</v>
      </c>
      <c r="P16" s="141">
        <v>250879.79699999993</v>
      </c>
      <c r="Q16" s="74">
        <v>27454.97396166318</v>
      </c>
      <c r="R16" s="184">
        <v>25629.9177458527</v>
      </c>
      <c r="S16" s="184">
        <v>13947.78180553051</v>
      </c>
      <c r="T16" s="75">
        <v>13400.72786394319</v>
      </c>
      <c r="U16" s="101"/>
    </row>
    <row r="17" spans="2:21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80">
        <v>7124.559000000002</v>
      </c>
      <c r="J17" s="183">
        <v>6162.283000000006</v>
      </c>
      <c r="K17" s="183">
        <v>1780.1490000000001</v>
      </c>
      <c r="L17" s="160">
        <v>1560.1129999999994</v>
      </c>
      <c r="M17" s="83">
        <v>2347254.9819999975</v>
      </c>
      <c r="N17" s="117">
        <v>1895265.6769999987</v>
      </c>
      <c r="O17" s="117">
        <v>297949.558</v>
      </c>
      <c r="P17" s="136">
        <v>250879.79699999993</v>
      </c>
      <c r="Q17" s="87">
        <v>27454.97396166318</v>
      </c>
      <c r="R17" s="179">
        <v>25629.9177458527</v>
      </c>
      <c r="S17" s="179">
        <v>13947.78180553051</v>
      </c>
      <c r="T17" s="88">
        <v>13400.72786394319</v>
      </c>
      <c r="U17" s="101"/>
    </row>
    <row r="18" spans="2:21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6933.647999999997</v>
      </c>
      <c r="J18" s="188">
        <v>6084.891999999998</v>
      </c>
      <c r="K18" s="188">
        <v>1709.7219999999995</v>
      </c>
      <c r="L18" s="163">
        <v>1484.837</v>
      </c>
      <c r="M18" s="70">
        <v>2202708.841999999</v>
      </c>
      <c r="N18" s="114">
        <v>1815744.4039999994</v>
      </c>
      <c r="O18" s="114">
        <v>279307.782</v>
      </c>
      <c r="P18" s="141">
        <v>232034.13600000006</v>
      </c>
      <c r="Q18" s="74">
        <v>26473.664392346804</v>
      </c>
      <c r="R18" s="184">
        <v>24866.83965248137</v>
      </c>
      <c r="S18" s="184">
        <v>13613.703572861557</v>
      </c>
      <c r="T18" s="75">
        <v>13022.424683652149</v>
      </c>
      <c r="U18" s="101"/>
    </row>
    <row r="19" spans="2:21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3647.273999999998</v>
      </c>
      <c r="J19" s="183">
        <v>3193.594</v>
      </c>
      <c r="K19" s="183">
        <v>920.1069999999997</v>
      </c>
      <c r="L19" s="160">
        <v>779.3930000000001</v>
      </c>
      <c r="M19" s="83">
        <v>1165604.5609999993</v>
      </c>
      <c r="N19" s="117">
        <v>957254.9909999997</v>
      </c>
      <c r="O19" s="117">
        <v>149089.38900000002</v>
      </c>
      <c r="P19" s="136">
        <v>119699.87900000002</v>
      </c>
      <c r="Q19" s="87">
        <v>26631.866269621274</v>
      </c>
      <c r="R19" s="179">
        <v>24978.519263876366</v>
      </c>
      <c r="S19" s="179">
        <v>13502.903194954508</v>
      </c>
      <c r="T19" s="88">
        <v>12798.408398159421</v>
      </c>
      <c r="U19" s="101"/>
    </row>
    <row r="20" spans="2:21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80">
        <v>3286.374</v>
      </c>
      <c r="J20" s="183">
        <v>2891.2979999999984</v>
      </c>
      <c r="K20" s="183">
        <v>789.6149999999998</v>
      </c>
      <c r="L20" s="160">
        <v>705.4439999999997</v>
      </c>
      <c r="M20" s="83">
        <v>1037104.2809999994</v>
      </c>
      <c r="N20" s="117">
        <v>858489.4129999997</v>
      </c>
      <c r="O20" s="117">
        <v>130218.393</v>
      </c>
      <c r="P20" s="136">
        <v>112334.25700000003</v>
      </c>
      <c r="Q20" s="87">
        <v>26298.0892466895</v>
      </c>
      <c r="R20" s="179">
        <v>24743.48352078087</v>
      </c>
      <c r="S20" s="179">
        <v>13742.814852808018</v>
      </c>
      <c r="T20" s="88">
        <v>13269.92374069854</v>
      </c>
      <c r="U20" s="101"/>
    </row>
    <row r="21" spans="2:21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7006.621</v>
      </c>
      <c r="J21" s="188">
        <v>6173.816000000001</v>
      </c>
      <c r="K21" s="188">
        <v>1777.4440000000002</v>
      </c>
      <c r="L21" s="163">
        <v>1505.487</v>
      </c>
      <c r="M21" s="70">
        <v>2284598.791999999</v>
      </c>
      <c r="N21" s="114">
        <v>1884595.2050000015</v>
      </c>
      <c r="O21" s="114">
        <v>309213.762</v>
      </c>
      <c r="P21" s="141">
        <v>247201.615</v>
      </c>
      <c r="Q21" s="74">
        <v>27171.903927252035</v>
      </c>
      <c r="R21" s="184">
        <v>25438.011177635806</v>
      </c>
      <c r="S21" s="184">
        <v>14497.116927453128</v>
      </c>
      <c r="T21" s="75">
        <v>13683.369290690209</v>
      </c>
      <c r="U21" s="101"/>
    </row>
    <row r="22" spans="2:21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1770.2340000000004</v>
      </c>
      <c r="J22" s="183">
        <v>1562.1340000000007</v>
      </c>
      <c r="K22" s="183">
        <v>450.82300000000004</v>
      </c>
      <c r="L22" s="160">
        <v>377.909</v>
      </c>
      <c r="M22" s="83">
        <v>561517.0649999998</v>
      </c>
      <c r="N22" s="117">
        <v>465051.44999999995</v>
      </c>
      <c r="O22" s="117">
        <v>76222.70199999998</v>
      </c>
      <c r="P22" s="136">
        <v>59741.70299999998</v>
      </c>
      <c r="Q22" s="87">
        <v>26433.278736031498</v>
      </c>
      <c r="R22" s="179">
        <v>24808.55515595972</v>
      </c>
      <c r="S22" s="179">
        <v>14089.546969283578</v>
      </c>
      <c r="T22" s="88">
        <v>13173.740900587174</v>
      </c>
      <c r="U22" s="101"/>
    </row>
    <row r="23" spans="2:21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80">
        <v>5236.387</v>
      </c>
      <c r="J23" s="183">
        <v>4611.682</v>
      </c>
      <c r="K23" s="183">
        <v>1326.621</v>
      </c>
      <c r="L23" s="160">
        <v>1127.578</v>
      </c>
      <c r="M23" s="83">
        <v>1723081.7269999993</v>
      </c>
      <c r="N23" s="117">
        <v>1419543.7550000015</v>
      </c>
      <c r="O23" s="117">
        <v>232991.06000000003</v>
      </c>
      <c r="P23" s="136">
        <v>187459.912</v>
      </c>
      <c r="Q23" s="87">
        <v>27421.606523098202</v>
      </c>
      <c r="R23" s="179">
        <v>25651.22940321271</v>
      </c>
      <c r="S23" s="179">
        <v>14635.620623121953</v>
      </c>
      <c r="T23" s="88">
        <v>13854.171803044519</v>
      </c>
      <c r="U23" s="101"/>
    </row>
    <row r="24" spans="2:21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8956.009999999998</v>
      </c>
      <c r="J24" s="188">
        <v>7739.334999999997</v>
      </c>
      <c r="K24" s="188">
        <v>2172.5790000000006</v>
      </c>
      <c r="L24" s="163">
        <v>1858.5439999999999</v>
      </c>
      <c r="M24" s="70">
        <v>2877605.349</v>
      </c>
      <c r="N24" s="114">
        <v>2326467.59</v>
      </c>
      <c r="O24" s="114">
        <v>360005.60399999993</v>
      </c>
      <c r="P24" s="141">
        <v>291329.4449999999</v>
      </c>
      <c r="Q24" s="74">
        <v>26775.366011203656</v>
      </c>
      <c r="R24" s="184">
        <v>25050.252917940204</v>
      </c>
      <c r="S24" s="184">
        <v>13808.688659883017</v>
      </c>
      <c r="T24" s="75">
        <v>13062.619851884052</v>
      </c>
      <c r="U24" s="101"/>
    </row>
    <row r="25" spans="2:21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2608.323</v>
      </c>
      <c r="J25" s="183">
        <v>2263.475</v>
      </c>
      <c r="K25" s="183">
        <v>666.6990000000001</v>
      </c>
      <c r="L25" s="160">
        <v>577.6449999999999</v>
      </c>
      <c r="M25" s="83">
        <v>860635.7029999999</v>
      </c>
      <c r="N25" s="117">
        <v>695818.882</v>
      </c>
      <c r="O25" s="117">
        <v>110939.64699999995</v>
      </c>
      <c r="P25" s="136">
        <v>91687.12300000005</v>
      </c>
      <c r="Q25" s="87">
        <v>27496.45727030995</v>
      </c>
      <c r="R25" s="179">
        <v>25617.64845352095</v>
      </c>
      <c r="S25" s="179">
        <v>13866.783336008195</v>
      </c>
      <c r="T25" s="88">
        <v>13227.143978279635</v>
      </c>
      <c r="U25" s="101"/>
    </row>
    <row r="26" spans="2:21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3310.450999999999</v>
      </c>
      <c r="J26" s="183">
        <v>2843.3599999999988</v>
      </c>
      <c r="K26" s="183">
        <v>781.061</v>
      </c>
      <c r="L26" s="160">
        <v>668.3529999999998</v>
      </c>
      <c r="M26" s="83">
        <v>1047461.9389999995</v>
      </c>
      <c r="N26" s="117">
        <v>841380.4580000001</v>
      </c>
      <c r="O26" s="117">
        <v>130579.99999999996</v>
      </c>
      <c r="P26" s="136">
        <v>106254.0679999999</v>
      </c>
      <c r="Q26" s="87">
        <v>26367.553821719954</v>
      </c>
      <c r="R26" s="179">
        <v>24659.219432877548</v>
      </c>
      <c r="S26" s="179">
        <v>13931.903739485984</v>
      </c>
      <c r="T26" s="88">
        <v>13248.247059064088</v>
      </c>
      <c r="U26" s="101"/>
    </row>
    <row r="27" spans="2:21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80">
        <v>3037.2359999999994</v>
      </c>
      <c r="J27" s="183">
        <v>2632.499999999998</v>
      </c>
      <c r="K27" s="183">
        <v>724.8190000000003</v>
      </c>
      <c r="L27" s="160">
        <v>612.5460000000002</v>
      </c>
      <c r="M27" s="83">
        <v>969507.7070000003</v>
      </c>
      <c r="N27" s="117">
        <v>789268.2499999999</v>
      </c>
      <c r="O27" s="117">
        <v>118485.95700000001</v>
      </c>
      <c r="P27" s="136">
        <v>93388.25399999997</v>
      </c>
      <c r="Q27" s="87">
        <v>26600.6029550113</v>
      </c>
      <c r="R27" s="179">
        <v>24984.749920861042</v>
      </c>
      <c r="S27" s="179">
        <v>13622.476438945443</v>
      </c>
      <c r="T27" s="88">
        <v>12704.930731732793</v>
      </c>
      <c r="U27" s="101"/>
    </row>
    <row r="28" spans="2:21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9736.786999999995</v>
      </c>
      <c r="J28" s="188">
        <v>8445.821999999996</v>
      </c>
      <c r="K28" s="188">
        <v>2466.7330000000006</v>
      </c>
      <c r="L28" s="163">
        <v>2123.8810000000008</v>
      </c>
      <c r="M28" s="70">
        <v>3089643.862999997</v>
      </c>
      <c r="N28" s="114">
        <v>2489204.075000001</v>
      </c>
      <c r="O28" s="114">
        <v>424322.829</v>
      </c>
      <c r="P28" s="141">
        <v>344363.8429999999</v>
      </c>
      <c r="Q28" s="74">
        <v>26443.04757993233</v>
      </c>
      <c r="R28" s="184">
        <v>24560.507303690134</v>
      </c>
      <c r="S28" s="184">
        <v>14334.845218351556</v>
      </c>
      <c r="T28" s="75">
        <v>13511.579470161769</v>
      </c>
      <c r="U28" s="101"/>
    </row>
    <row r="29" spans="2:21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3166.66</v>
      </c>
      <c r="J29" s="183">
        <v>2742.560999999999</v>
      </c>
      <c r="K29" s="183">
        <v>816.1270000000001</v>
      </c>
      <c r="L29" s="160">
        <v>705.4850000000001</v>
      </c>
      <c r="M29" s="83">
        <v>994688.0489999999</v>
      </c>
      <c r="N29" s="117">
        <v>805693.2819999999</v>
      </c>
      <c r="O29" s="117">
        <v>136570.10900000003</v>
      </c>
      <c r="P29" s="136">
        <v>110625.378</v>
      </c>
      <c r="Q29" s="87">
        <v>26176.056396960834</v>
      </c>
      <c r="R29" s="179">
        <v>24481.171734496824</v>
      </c>
      <c r="S29" s="179">
        <v>13944.940452486766</v>
      </c>
      <c r="T29" s="88">
        <v>13067.296257184773</v>
      </c>
      <c r="U29" s="101"/>
    </row>
    <row r="30" spans="2:21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80">
        <v>6570.126999999995</v>
      </c>
      <c r="J30" s="183">
        <v>5703.260999999997</v>
      </c>
      <c r="K30" s="183">
        <v>1650.6060000000007</v>
      </c>
      <c r="L30" s="160">
        <v>1418.3960000000006</v>
      </c>
      <c r="M30" s="83">
        <v>2094955.8139999972</v>
      </c>
      <c r="N30" s="117">
        <v>1683510.7930000015</v>
      </c>
      <c r="O30" s="117">
        <v>287752.72</v>
      </c>
      <c r="P30" s="136">
        <v>233738.4649999999</v>
      </c>
      <c r="Q30" s="87">
        <v>26571.731591591237</v>
      </c>
      <c r="R30" s="179">
        <v>24598.65787017875</v>
      </c>
      <c r="S30" s="179">
        <v>14527.630054254814</v>
      </c>
      <c r="T30" s="88">
        <v>13732.55805618928</v>
      </c>
      <c r="U30" s="101"/>
    </row>
    <row r="31" spans="2:21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7211.862999999998</v>
      </c>
      <c r="J31" s="188">
        <v>6266.033</v>
      </c>
      <c r="K31" s="188">
        <v>1770.7099999999996</v>
      </c>
      <c r="L31" s="163">
        <v>1475.3719999999992</v>
      </c>
      <c r="M31" s="70">
        <v>2297447.9899999984</v>
      </c>
      <c r="N31" s="114">
        <v>1863031.7729999993</v>
      </c>
      <c r="O31" s="114">
        <v>293236.0819999998</v>
      </c>
      <c r="P31" s="141">
        <v>229958.42000000004</v>
      </c>
      <c r="Q31" s="74">
        <v>26547.09319445844</v>
      </c>
      <c r="R31" s="184">
        <v>24776.864046199553</v>
      </c>
      <c r="S31" s="184">
        <v>13800.306186030835</v>
      </c>
      <c r="T31" s="75">
        <v>12988.725329385865</v>
      </c>
      <c r="U31" s="101"/>
    </row>
    <row r="32" spans="2:21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3684.2209999999977</v>
      </c>
      <c r="J32" s="183">
        <v>3183.4279999999976</v>
      </c>
      <c r="K32" s="183">
        <v>906.1079999999993</v>
      </c>
      <c r="L32" s="160">
        <v>771.4939999999993</v>
      </c>
      <c r="M32" s="83">
        <v>1186513.2189999989</v>
      </c>
      <c r="N32" s="117">
        <v>957316.1519999991</v>
      </c>
      <c r="O32" s="117">
        <v>152570.88299999986</v>
      </c>
      <c r="P32" s="136">
        <v>124053.01200000003</v>
      </c>
      <c r="Q32" s="87">
        <v>26837.722705378776</v>
      </c>
      <c r="R32" s="179">
        <v>25059.88701487829</v>
      </c>
      <c r="S32" s="179">
        <v>14031.705105793126</v>
      </c>
      <c r="T32" s="88">
        <v>13399.651844343587</v>
      </c>
      <c r="U32" s="101"/>
    </row>
    <row r="33" spans="2:21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80">
        <v>3527.6419999999994</v>
      </c>
      <c r="J33" s="183">
        <v>3082.6050000000027</v>
      </c>
      <c r="K33" s="183">
        <v>864.6020000000003</v>
      </c>
      <c r="L33" s="160">
        <v>703.8779999999998</v>
      </c>
      <c r="M33" s="83">
        <v>1110934.7709999997</v>
      </c>
      <c r="N33" s="117">
        <v>905715.6210000003</v>
      </c>
      <c r="O33" s="117">
        <v>140665.199</v>
      </c>
      <c r="P33" s="136">
        <v>105905.40800000001</v>
      </c>
      <c r="Q33" s="87">
        <v>26243.563712908886</v>
      </c>
      <c r="R33" s="179">
        <v>24484.58422340843</v>
      </c>
      <c r="S33" s="179">
        <v>13557.798752104047</v>
      </c>
      <c r="T33" s="88">
        <v>12538.324349768953</v>
      </c>
      <c r="U33" s="101"/>
    </row>
    <row r="34" spans="2:21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7311.874999999998</v>
      </c>
      <c r="J34" s="188">
        <v>6482.0949999999975</v>
      </c>
      <c r="K34" s="188">
        <v>1972.0259999999992</v>
      </c>
      <c r="L34" s="163">
        <v>1693.1919999999989</v>
      </c>
      <c r="M34" s="70">
        <v>2349106.8599999994</v>
      </c>
      <c r="N34" s="114">
        <v>1955880.0630000008</v>
      </c>
      <c r="O34" s="114">
        <v>328714.3600000001</v>
      </c>
      <c r="P34" s="141">
        <v>268617.374</v>
      </c>
      <c r="Q34" s="74">
        <v>26772.736815112406</v>
      </c>
      <c r="R34" s="184">
        <v>25144.64926077142</v>
      </c>
      <c r="S34" s="184">
        <v>13890.721183865404</v>
      </c>
      <c r="T34" s="75">
        <v>13220.462396861478</v>
      </c>
      <c r="U34" s="101"/>
    </row>
    <row r="35" spans="2:21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7311.874999999998</v>
      </c>
      <c r="J35" s="193">
        <v>6482.0949999999975</v>
      </c>
      <c r="K35" s="193">
        <v>1972.0259999999992</v>
      </c>
      <c r="L35" s="166">
        <v>1693.1919999999989</v>
      </c>
      <c r="M35" s="57">
        <v>2349106.8599999994</v>
      </c>
      <c r="N35" s="111">
        <v>1955880.0630000008</v>
      </c>
      <c r="O35" s="111">
        <v>328714.3600000001</v>
      </c>
      <c r="P35" s="146">
        <v>268617.374</v>
      </c>
      <c r="Q35" s="61">
        <v>26772.736815112406</v>
      </c>
      <c r="R35" s="189">
        <v>25144.64926077142</v>
      </c>
      <c r="S35" s="189">
        <v>13890.721183865404</v>
      </c>
      <c r="T35" s="62">
        <v>13220.462396861478</v>
      </c>
      <c r="U35" s="101"/>
    </row>
    <row r="36" spans="3:21" ht="13.5">
      <c r="C36" s="102"/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247</v>
      </c>
      <c r="U36" s="93" t="s">
        <v>245</v>
      </c>
    </row>
    <row r="37" spans="3:20" ht="12.75">
      <c r="C37" s="90" t="s">
        <v>138</v>
      </c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</row>
  </sheetData>
  <sheetProtection/>
  <mergeCells count="24">
    <mergeCell ref="D37:T37"/>
    <mergeCell ref="Q11:Q12"/>
    <mergeCell ref="I8:L9"/>
    <mergeCell ref="M8:P9"/>
    <mergeCell ref="Q8:T9"/>
    <mergeCell ref="I10:J10"/>
    <mergeCell ref="K10:L10"/>
    <mergeCell ref="M10:N10"/>
    <mergeCell ref="O10:P10"/>
    <mergeCell ref="S10:T10"/>
    <mergeCell ref="Q10:R10"/>
    <mergeCell ref="S11:S12"/>
    <mergeCell ref="T11:T12"/>
    <mergeCell ref="C6:G6"/>
    <mergeCell ref="C8:H12"/>
    <mergeCell ref="I11:I12"/>
    <mergeCell ref="J11:J12"/>
    <mergeCell ref="K11:K12"/>
    <mergeCell ref="L11:L12"/>
    <mergeCell ref="M11:M12"/>
    <mergeCell ref="R11:R12"/>
    <mergeCell ref="N11:N12"/>
    <mergeCell ref="O11:O12"/>
    <mergeCell ref="P11:P12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260</v>
      </c>
      <c r="D3" s="15"/>
      <c r="E3" s="15"/>
      <c r="F3" s="15"/>
      <c r="G3" s="96" t="s">
        <v>214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66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245</v>
      </c>
    </row>
    <row r="8" spans="2:19" ht="12.75">
      <c r="B8" s="23"/>
      <c r="C8" s="267" t="s">
        <v>68</v>
      </c>
      <c r="D8" s="268"/>
      <c r="E8" s="268"/>
      <c r="F8" s="268"/>
      <c r="G8" s="268"/>
      <c r="H8" s="269"/>
      <c r="I8" s="276" t="s">
        <v>69</v>
      </c>
      <c r="J8" s="277"/>
      <c r="K8" s="278"/>
      <c r="L8" s="267" t="s">
        <v>70</v>
      </c>
      <c r="M8" s="277"/>
      <c r="N8" s="277"/>
      <c r="O8" s="277"/>
      <c r="P8" s="278"/>
      <c r="Q8" s="267" t="s">
        <v>71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72</v>
      </c>
      <c r="J10" s="20" t="s">
        <v>127</v>
      </c>
      <c r="K10" s="21"/>
      <c r="L10" s="286" t="s">
        <v>73</v>
      </c>
      <c r="M10" s="20" t="s">
        <v>127</v>
      </c>
      <c r="N10" s="22"/>
      <c r="O10" s="22"/>
      <c r="P10" s="21"/>
      <c r="Q10" s="286" t="s">
        <v>73</v>
      </c>
      <c r="R10" s="289" t="s">
        <v>128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2" t="s">
        <v>133</v>
      </c>
      <c r="K11" s="294" t="s">
        <v>75</v>
      </c>
      <c r="L11" s="287"/>
      <c r="M11" s="292" t="s">
        <v>76</v>
      </c>
      <c r="N11" s="297" t="s">
        <v>77</v>
      </c>
      <c r="O11" s="297" t="s">
        <v>78</v>
      </c>
      <c r="P11" s="294" t="s">
        <v>79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3"/>
      <c r="K12" s="295"/>
      <c r="L12" s="288"/>
      <c r="M12" s="293"/>
      <c r="N12" s="298"/>
      <c r="O12" s="298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70041.329</v>
      </c>
      <c r="J13" s="29">
        <v>67236.25700000001</v>
      </c>
      <c r="K13" s="30">
        <v>1606.811</v>
      </c>
      <c r="L13" s="31">
        <v>20217091.888</v>
      </c>
      <c r="M13" s="32">
        <v>19384100.451000005</v>
      </c>
      <c r="N13" s="33">
        <v>63848.53999999999</v>
      </c>
      <c r="O13" s="33">
        <v>71122.41199999998</v>
      </c>
      <c r="P13" s="34">
        <v>350386.35199999996</v>
      </c>
      <c r="Q13" s="35">
        <v>24053.76484694249</v>
      </c>
      <c r="R13" s="36">
        <v>24024.860638063183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6559.122000000001</v>
      </c>
      <c r="J14" s="42">
        <v>5956.680000000001</v>
      </c>
      <c r="K14" s="43">
        <v>348.53499999999985</v>
      </c>
      <c r="L14" s="44">
        <v>1885169.2749999997</v>
      </c>
      <c r="M14" s="45">
        <v>1658831.7160000007</v>
      </c>
      <c r="N14" s="46">
        <v>21906.393000000004</v>
      </c>
      <c r="O14" s="46">
        <v>26715.96399999999</v>
      </c>
      <c r="P14" s="47">
        <v>91339.43199999999</v>
      </c>
      <c r="Q14" s="48">
        <v>23950.986059313014</v>
      </c>
      <c r="R14" s="49">
        <v>23206.883084760866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6559.122000000001</v>
      </c>
      <c r="J15" s="55">
        <v>5956.680000000001</v>
      </c>
      <c r="K15" s="56">
        <v>348.53499999999985</v>
      </c>
      <c r="L15" s="57">
        <v>1885169.2749999997</v>
      </c>
      <c r="M15" s="58">
        <v>1658831.7160000007</v>
      </c>
      <c r="N15" s="59">
        <v>21906.393000000004</v>
      </c>
      <c r="O15" s="59">
        <v>26715.96399999999</v>
      </c>
      <c r="P15" s="60">
        <v>91339.43199999999</v>
      </c>
      <c r="Q15" s="61">
        <v>23950.986059313014</v>
      </c>
      <c r="R15" s="62">
        <v>23206.883084760866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8313.326999999997</v>
      </c>
      <c r="J16" s="68">
        <v>8131.464000000003</v>
      </c>
      <c r="K16" s="69">
        <v>115.31399999999998</v>
      </c>
      <c r="L16" s="70">
        <v>2457464.912</v>
      </c>
      <c r="M16" s="71">
        <v>2403466.499</v>
      </c>
      <c r="N16" s="72">
        <v>4647.554000000001</v>
      </c>
      <c r="O16" s="72">
        <v>4350.335999999999</v>
      </c>
      <c r="P16" s="73">
        <v>22620.588999999996</v>
      </c>
      <c r="Q16" s="74">
        <v>24633.788935123895</v>
      </c>
      <c r="R16" s="75">
        <v>24631.34251306611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8313.326999999997</v>
      </c>
      <c r="J17" s="55">
        <v>8131.464000000003</v>
      </c>
      <c r="K17" s="56">
        <v>115.31399999999998</v>
      </c>
      <c r="L17" s="57">
        <v>2457464.912</v>
      </c>
      <c r="M17" s="58">
        <v>2403466.499</v>
      </c>
      <c r="N17" s="59">
        <v>4647.554000000001</v>
      </c>
      <c r="O17" s="59">
        <v>4350.335999999999</v>
      </c>
      <c r="P17" s="60">
        <v>22620.588999999996</v>
      </c>
      <c r="Q17" s="61">
        <v>24633.788935123895</v>
      </c>
      <c r="R17" s="62">
        <v>24631.34251306611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8168.840999999997</v>
      </c>
      <c r="J18" s="68">
        <v>7868.3499999999985</v>
      </c>
      <c r="K18" s="69">
        <v>164.57999999999998</v>
      </c>
      <c r="L18" s="70">
        <v>2346622.5689999983</v>
      </c>
      <c r="M18" s="71">
        <v>2253946.5189999994</v>
      </c>
      <c r="N18" s="72">
        <v>6390.686999999999</v>
      </c>
      <c r="O18" s="72">
        <v>5430.031000000001</v>
      </c>
      <c r="P18" s="73">
        <v>39313.03799999999</v>
      </c>
      <c r="Q18" s="74">
        <v>23938.75468380397</v>
      </c>
      <c r="R18" s="75">
        <v>23871.444023630538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4381.601999999997</v>
      </c>
      <c r="J19" s="81">
        <v>4196.810999999999</v>
      </c>
      <c r="K19" s="82">
        <v>96.17699999999998</v>
      </c>
      <c r="L19" s="83">
        <v>1259145.255999999</v>
      </c>
      <c r="M19" s="84">
        <v>1202737.6459999995</v>
      </c>
      <c r="N19" s="85">
        <v>1958.4029999999996</v>
      </c>
      <c r="O19" s="85">
        <v>1111.949</v>
      </c>
      <c r="P19" s="86">
        <v>25485.241</v>
      </c>
      <c r="Q19" s="87">
        <v>23947.58157708831</v>
      </c>
      <c r="R19" s="88">
        <v>23881.97542530904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3787.2389999999996</v>
      </c>
      <c r="J20" s="55">
        <v>3671.5389999999993</v>
      </c>
      <c r="K20" s="56">
        <v>68.40299999999999</v>
      </c>
      <c r="L20" s="57">
        <v>1087477.3129999996</v>
      </c>
      <c r="M20" s="58">
        <v>1051208.873</v>
      </c>
      <c r="N20" s="59">
        <v>4432.284</v>
      </c>
      <c r="O20" s="59">
        <v>4318.082000000001</v>
      </c>
      <c r="P20" s="60">
        <v>13827.796999999993</v>
      </c>
      <c r="Q20" s="61">
        <v>23928.542512544533</v>
      </c>
      <c r="R20" s="62">
        <v>23859.40593758276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7907.352000000003</v>
      </c>
      <c r="J21" s="68">
        <v>7667.549000000002</v>
      </c>
      <c r="K21" s="69">
        <v>109.537</v>
      </c>
      <c r="L21" s="70">
        <v>2314487.308</v>
      </c>
      <c r="M21" s="71">
        <v>2250974.918000001</v>
      </c>
      <c r="N21" s="72">
        <v>5414.654999999999</v>
      </c>
      <c r="O21" s="72">
        <v>3735.4770000000008</v>
      </c>
      <c r="P21" s="73">
        <v>20036.360999999997</v>
      </c>
      <c r="Q21" s="74">
        <v>24391.7233396633</v>
      </c>
      <c r="R21" s="75">
        <v>24464.303151719894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2035.0809999999994</v>
      </c>
      <c r="J22" s="81">
        <v>1969.1489999999994</v>
      </c>
      <c r="K22" s="82">
        <v>38.626000000000005</v>
      </c>
      <c r="L22" s="83">
        <v>577308.2730000002</v>
      </c>
      <c r="M22" s="84">
        <v>559076.081</v>
      </c>
      <c r="N22" s="85">
        <v>3286.2529999999997</v>
      </c>
      <c r="O22" s="85">
        <v>1926.4060000000004</v>
      </c>
      <c r="P22" s="86">
        <v>7041.765000000001</v>
      </c>
      <c r="Q22" s="87">
        <v>23639.856472543364</v>
      </c>
      <c r="R22" s="88">
        <v>23659.800968167812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5872.271000000003</v>
      </c>
      <c r="J23" s="55">
        <v>5698.400000000002</v>
      </c>
      <c r="K23" s="56">
        <v>70.911</v>
      </c>
      <c r="L23" s="57">
        <v>1737179.035</v>
      </c>
      <c r="M23" s="58">
        <v>1691898.837000001</v>
      </c>
      <c r="N23" s="59">
        <v>2128.4019999999996</v>
      </c>
      <c r="O23" s="59">
        <v>1809.0710000000001</v>
      </c>
      <c r="P23" s="60">
        <v>12994.595999999996</v>
      </c>
      <c r="Q23" s="61">
        <v>24652.28862621178</v>
      </c>
      <c r="R23" s="62">
        <v>24742.308323389025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10299.347000000002</v>
      </c>
      <c r="J24" s="68">
        <v>9906.768000000002</v>
      </c>
      <c r="K24" s="69">
        <v>239.741</v>
      </c>
      <c r="L24" s="70">
        <v>2964803.339</v>
      </c>
      <c r="M24" s="71">
        <v>2858590.8900000015</v>
      </c>
      <c r="N24" s="72">
        <v>7390.98</v>
      </c>
      <c r="O24" s="72">
        <v>8875.104</v>
      </c>
      <c r="P24" s="73">
        <v>48075.196999999986</v>
      </c>
      <c r="Q24" s="74">
        <v>23988.602861585943</v>
      </c>
      <c r="R24" s="75">
        <v>24045.774313075675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2992.564000000001</v>
      </c>
      <c r="J25" s="81">
        <v>2889.3850000000016</v>
      </c>
      <c r="K25" s="82">
        <v>48.492000000000004</v>
      </c>
      <c r="L25" s="83">
        <v>882309.7500000002</v>
      </c>
      <c r="M25" s="84">
        <v>851292.6500000006</v>
      </c>
      <c r="N25" s="85">
        <v>2610.5</v>
      </c>
      <c r="O25" s="85">
        <v>2245.503</v>
      </c>
      <c r="P25" s="86">
        <v>10520.634999999998</v>
      </c>
      <c r="Q25" s="87">
        <v>24569.5037766945</v>
      </c>
      <c r="R25" s="88">
        <v>24552.30236422861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3816.5310000000013</v>
      </c>
      <c r="J26" s="81">
        <v>3633.2719999999995</v>
      </c>
      <c r="K26" s="82">
        <v>94.23200000000001</v>
      </c>
      <c r="L26" s="83">
        <v>1082798.0650000006</v>
      </c>
      <c r="M26" s="84">
        <v>1034118.5040000003</v>
      </c>
      <c r="N26" s="85">
        <v>2497.3790000000004</v>
      </c>
      <c r="O26" s="85">
        <v>4665.339999999999</v>
      </c>
      <c r="P26" s="86">
        <v>17617.472000000005</v>
      </c>
      <c r="Q26" s="87">
        <v>23642.719549070443</v>
      </c>
      <c r="R26" s="88">
        <v>23718.714701239005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3490.251999999998</v>
      </c>
      <c r="J27" s="55">
        <v>3384.1110000000003</v>
      </c>
      <c r="K27" s="56">
        <v>97.01700000000001</v>
      </c>
      <c r="L27" s="57">
        <v>999695.5239999994</v>
      </c>
      <c r="M27" s="58">
        <v>973179.7360000003</v>
      </c>
      <c r="N27" s="59">
        <v>2283.100999999999</v>
      </c>
      <c r="O27" s="59">
        <v>1964.2610000000004</v>
      </c>
      <c r="P27" s="60">
        <v>19937.089999999986</v>
      </c>
      <c r="Q27" s="61">
        <v>23868.752265834482</v>
      </c>
      <c r="R27" s="62">
        <v>23964.43595772519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11596.879000000003</v>
      </c>
      <c r="J28" s="68">
        <v>11168.012000000006</v>
      </c>
      <c r="K28" s="69">
        <v>277.778</v>
      </c>
      <c r="L28" s="70">
        <v>3322244.6340000005</v>
      </c>
      <c r="M28" s="71">
        <v>3208309.037</v>
      </c>
      <c r="N28" s="72">
        <v>8316.465</v>
      </c>
      <c r="O28" s="72">
        <v>12758.803000000002</v>
      </c>
      <c r="P28" s="73">
        <v>53981.564000000035</v>
      </c>
      <c r="Q28" s="74">
        <v>23873.12306181689</v>
      </c>
      <c r="R28" s="75">
        <v>23939.720553368545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3775.876000000002</v>
      </c>
      <c r="J29" s="81">
        <v>3679.197000000004</v>
      </c>
      <c r="K29" s="82">
        <v>71.33699999999999</v>
      </c>
      <c r="L29" s="83">
        <v>1073291.2620000003</v>
      </c>
      <c r="M29" s="84">
        <v>1045859.9040000004</v>
      </c>
      <c r="N29" s="85">
        <v>3096.7499999999995</v>
      </c>
      <c r="O29" s="85">
        <v>2474.387</v>
      </c>
      <c r="P29" s="86">
        <v>15701.333000000004</v>
      </c>
      <c r="Q29" s="87">
        <v>23687.467093728712</v>
      </c>
      <c r="R29" s="88">
        <v>23688.590744121597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7821.003000000001</v>
      </c>
      <c r="J30" s="55">
        <v>7488.815000000002</v>
      </c>
      <c r="K30" s="56">
        <v>206.44100000000003</v>
      </c>
      <c r="L30" s="57">
        <v>2248953.3720000004</v>
      </c>
      <c r="M30" s="58">
        <v>2162449.1329999994</v>
      </c>
      <c r="N30" s="59">
        <v>5219.715</v>
      </c>
      <c r="O30" s="59">
        <v>10284.416000000001</v>
      </c>
      <c r="P30" s="60">
        <v>38280.23100000003</v>
      </c>
      <c r="Q30" s="61">
        <v>23962.75528854803</v>
      </c>
      <c r="R30" s="62">
        <v>24063.098690068666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8449.309000000001</v>
      </c>
      <c r="J31" s="68">
        <v>8074.865000000001</v>
      </c>
      <c r="K31" s="69">
        <v>197.098</v>
      </c>
      <c r="L31" s="70">
        <v>2414575.4499999983</v>
      </c>
      <c r="M31" s="71">
        <v>2315576.445999999</v>
      </c>
      <c r="N31" s="72">
        <v>4135.455</v>
      </c>
      <c r="O31" s="72">
        <v>4840.482000000001</v>
      </c>
      <c r="P31" s="73">
        <v>42439.853</v>
      </c>
      <c r="Q31" s="74">
        <v>23814.328583950846</v>
      </c>
      <c r="R31" s="75">
        <v>23896.957265952213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4270.941</v>
      </c>
      <c r="J32" s="81">
        <v>4113.294999999999</v>
      </c>
      <c r="K32" s="82">
        <v>108.62899999999998</v>
      </c>
      <c r="L32" s="83">
        <v>1230068.1639999996</v>
      </c>
      <c r="M32" s="84">
        <v>1188129.3109999995</v>
      </c>
      <c r="N32" s="85">
        <v>1199.5700000000002</v>
      </c>
      <c r="O32" s="85">
        <v>1962.838</v>
      </c>
      <c r="P32" s="86">
        <v>26342.868</v>
      </c>
      <c r="Q32" s="87">
        <v>24000.724976845453</v>
      </c>
      <c r="R32" s="88">
        <v>24070.915389405975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4178.368</v>
      </c>
      <c r="J33" s="55">
        <v>3961.5700000000015</v>
      </c>
      <c r="K33" s="56">
        <v>88.46900000000001</v>
      </c>
      <c r="L33" s="57">
        <v>1184507.285999999</v>
      </c>
      <c r="M33" s="58">
        <v>1127447.1349999995</v>
      </c>
      <c r="N33" s="59">
        <v>2935.885</v>
      </c>
      <c r="O33" s="59">
        <v>2877.6440000000007</v>
      </c>
      <c r="P33" s="60">
        <v>16096.985000000002</v>
      </c>
      <c r="Q33" s="61">
        <v>23623.802522898866</v>
      </c>
      <c r="R33" s="62">
        <v>23716.336683856804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8747.151999999996</v>
      </c>
      <c r="J34" s="68">
        <v>8462.568999999996</v>
      </c>
      <c r="K34" s="69">
        <v>154.22799999999998</v>
      </c>
      <c r="L34" s="70">
        <v>2511724.4010000005</v>
      </c>
      <c r="M34" s="71">
        <v>2434404.4260000014</v>
      </c>
      <c r="N34" s="72">
        <v>5646.350999999999</v>
      </c>
      <c r="O34" s="72">
        <v>4416.214999999999</v>
      </c>
      <c r="P34" s="73">
        <v>32580.317999999992</v>
      </c>
      <c r="Q34" s="74">
        <v>23928.973310398647</v>
      </c>
      <c r="R34" s="75">
        <v>23972.27549931944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8747.151999999996</v>
      </c>
      <c r="J35" s="55">
        <v>8462.568999999996</v>
      </c>
      <c r="K35" s="56">
        <v>154.22799999999998</v>
      </c>
      <c r="L35" s="57">
        <v>2511724.4010000005</v>
      </c>
      <c r="M35" s="58">
        <v>2434404.4260000014</v>
      </c>
      <c r="N35" s="59">
        <v>5646.350999999999</v>
      </c>
      <c r="O35" s="59">
        <v>4416.214999999999</v>
      </c>
      <c r="P35" s="60">
        <v>32580.317999999992</v>
      </c>
      <c r="Q35" s="61">
        <v>23928.973310398647</v>
      </c>
      <c r="R35" s="62">
        <v>23972.27549931944</v>
      </c>
      <c r="S35" s="101"/>
    </row>
    <row r="36" spans="3:19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247</v>
      </c>
      <c r="S36" s="93" t="s">
        <v>245</v>
      </c>
    </row>
    <row r="37" spans="3:18" ht="12.75" customHeight="1">
      <c r="C37" s="90" t="s">
        <v>138</v>
      </c>
      <c r="D37" s="296" t="s">
        <v>261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</row>
    <row r="38" spans="3:18" ht="12.75" customHeight="1">
      <c r="C38" s="90" t="s">
        <v>126</v>
      </c>
      <c r="D38" s="296" t="s">
        <v>248</v>
      </c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:R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125" style="93" bestFit="1" customWidth="1"/>
    <col min="14" max="15" width="9.125" style="93" customWidth="1"/>
    <col min="16" max="16" width="10.00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262</v>
      </c>
      <c r="D3" s="15"/>
      <c r="E3" s="15"/>
      <c r="F3" s="15"/>
      <c r="G3" s="96" t="s">
        <v>215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132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245</v>
      </c>
    </row>
    <row r="8" spans="2:19" ht="12.75" customHeight="1">
      <c r="B8" s="23"/>
      <c r="C8" s="267" t="s">
        <v>68</v>
      </c>
      <c r="D8" s="268"/>
      <c r="E8" s="268"/>
      <c r="F8" s="268"/>
      <c r="G8" s="268"/>
      <c r="H8" s="269"/>
      <c r="I8" s="276" t="s">
        <v>69</v>
      </c>
      <c r="J8" s="277"/>
      <c r="K8" s="278"/>
      <c r="L8" s="267" t="s">
        <v>70</v>
      </c>
      <c r="M8" s="277"/>
      <c r="N8" s="277"/>
      <c r="O8" s="277"/>
      <c r="P8" s="278"/>
      <c r="Q8" s="267" t="s">
        <v>71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72</v>
      </c>
      <c r="J10" s="20" t="s">
        <v>127</v>
      </c>
      <c r="K10" s="21"/>
      <c r="L10" s="286" t="s">
        <v>73</v>
      </c>
      <c r="M10" s="20" t="s">
        <v>127</v>
      </c>
      <c r="N10" s="22"/>
      <c r="O10" s="22"/>
      <c r="P10" s="21"/>
      <c r="Q10" s="286" t="s">
        <v>73</v>
      </c>
      <c r="R10" s="289" t="s">
        <v>128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2" t="s">
        <v>133</v>
      </c>
      <c r="K11" s="294" t="s">
        <v>75</v>
      </c>
      <c r="L11" s="287"/>
      <c r="M11" s="292" t="s">
        <v>76</v>
      </c>
      <c r="N11" s="297" t="s">
        <v>77</v>
      </c>
      <c r="O11" s="297" t="s">
        <v>78</v>
      </c>
      <c r="P11" s="294" t="s">
        <v>79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3"/>
      <c r="K12" s="295"/>
      <c r="L12" s="288"/>
      <c r="M12" s="293"/>
      <c r="N12" s="298"/>
      <c r="O12" s="298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134</v>
      </c>
      <c r="R13" s="36" t="s">
        <v>134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134</v>
      </c>
      <c r="R14" s="49" t="s">
        <v>134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134</v>
      </c>
      <c r="R15" s="62" t="s">
        <v>134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134</v>
      </c>
      <c r="R16" s="75" t="s">
        <v>134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134</v>
      </c>
      <c r="R17" s="62" t="s">
        <v>134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134</v>
      </c>
      <c r="R18" s="75" t="s">
        <v>134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134</v>
      </c>
      <c r="R19" s="88" t="s">
        <v>134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134</v>
      </c>
      <c r="R20" s="62" t="s">
        <v>134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134</v>
      </c>
      <c r="R21" s="75" t="s">
        <v>134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134</v>
      </c>
      <c r="R22" s="88" t="s">
        <v>134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134</v>
      </c>
      <c r="R23" s="62" t="s">
        <v>134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134</v>
      </c>
      <c r="R24" s="75" t="s">
        <v>134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134</v>
      </c>
      <c r="R25" s="88" t="s">
        <v>134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134</v>
      </c>
      <c r="R26" s="88" t="s">
        <v>134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134</v>
      </c>
      <c r="R27" s="62" t="s">
        <v>134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134</v>
      </c>
      <c r="R28" s="75" t="s">
        <v>134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134</v>
      </c>
      <c r="R29" s="88" t="s">
        <v>134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134</v>
      </c>
      <c r="R30" s="62" t="s">
        <v>134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134</v>
      </c>
      <c r="R31" s="75" t="s">
        <v>134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134</v>
      </c>
      <c r="R32" s="88" t="s">
        <v>134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134</v>
      </c>
      <c r="R33" s="62" t="s">
        <v>134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134</v>
      </c>
      <c r="R34" s="75" t="s">
        <v>134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134</v>
      </c>
      <c r="R35" s="62" t="s">
        <v>134</v>
      </c>
      <c r="S35" s="101"/>
    </row>
    <row r="36" spans="3:19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247</v>
      </c>
      <c r="S36" s="93" t="s">
        <v>245</v>
      </c>
    </row>
    <row r="37" spans="3:18" ht="12.75" customHeight="1">
      <c r="C37" s="90" t="s">
        <v>138</v>
      </c>
      <c r="D37" s="296" t="s">
        <v>261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</row>
    <row r="38" spans="3:18" ht="12.75">
      <c r="C38" s="90" t="s">
        <v>126</v>
      </c>
      <c r="D38" s="296" t="s">
        <v>248</v>
      </c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B2:S38"/>
  <sheetViews>
    <sheetView showGridLines="0" showRowColHeaders="0" showOutlineSymbols="0" zoomScale="90" zoomScaleNormal="90" zoomScalePageLayoutView="0" workbookViewId="0" topLeftCell="A1">
      <pane xSplit="8" ySplit="12" topLeftCell="I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263</v>
      </c>
      <c r="D3" s="15"/>
      <c r="E3" s="15"/>
      <c r="F3" s="15"/>
      <c r="G3" s="96" t="s">
        <v>217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218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136</v>
      </c>
      <c r="J6" s="18"/>
      <c r="K6" s="18"/>
      <c r="L6" s="18" t="s">
        <v>132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245</v>
      </c>
    </row>
    <row r="8" spans="2:19" ht="12.75" customHeight="1">
      <c r="B8" s="23"/>
      <c r="C8" s="267" t="s">
        <v>68</v>
      </c>
      <c r="D8" s="268"/>
      <c r="E8" s="268"/>
      <c r="F8" s="268"/>
      <c r="G8" s="268"/>
      <c r="H8" s="269"/>
      <c r="I8" s="276" t="s">
        <v>69</v>
      </c>
      <c r="J8" s="277"/>
      <c r="K8" s="278"/>
      <c r="L8" s="267" t="s">
        <v>70</v>
      </c>
      <c r="M8" s="277"/>
      <c r="N8" s="277"/>
      <c r="O8" s="277"/>
      <c r="P8" s="278"/>
      <c r="Q8" s="267" t="s">
        <v>71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72</v>
      </c>
      <c r="J10" s="20" t="s">
        <v>127</v>
      </c>
      <c r="K10" s="21"/>
      <c r="L10" s="286" t="s">
        <v>73</v>
      </c>
      <c r="M10" s="20" t="s">
        <v>127</v>
      </c>
      <c r="N10" s="22"/>
      <c r="O10" s="22"/>
      <c r="P10" s="21"/>
      <c r="Q10" s="286" t="s">
        <v>73</v>
      </c>
      <c r="R10" s="289" t="s">
        <v>128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2" t="s">
        <v>133</v>
      </c>
      <c r="K11" s="294" t="s">
        <v>75</v>
      </c>
      <c r="L11" s="287"/>
      <c r="M11" s="292" t="s">
        <v>76</v>
      </c>
      <c r="N11" s="297" t="s">
        <v>77</v>
      </c>
      <c r="O11" s="297" t="s">
        <v>78</v>
      </c>
      <c r="P11" s="294" t="s">
        <v>79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3"/>
      <c r="K12" s="295"/>
      <c r="L12" s="288"/>
      <c r="M12" s="293"/>
      <c r="N12" s="298"/>
      <c r="O12" s="298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68843.068</v>
      </c>
      <c r="J13" s="29">
        <v>67236.25700000001</v>
      </c>
      <c r="K13" s="30">
        <v>1606.811</v>
      </c>
      <c r="L13" s="31">
        <v>19869457.755</v>
      </c>
      <c r="M13" s="32">
        <v>19384100.451000005</v>
      </c>
      <c r="N13" s="33">
        <v>63848.53999999999</v>
      </c>
      <c r="O13" s="33">
        <v>71122.41199999998</v>
      </c>
      <c r="P13" s="34">
        <v>350386.35199999996</v>
      </c>
      <c r="Q13" s="35">
        <v>24051.632130195012</v>
      </c>
      <c r="R13" s="36">
        <v>24024.860638063183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6305.215000000001</v>
      </c>
      <c r="J14" s="42">
        <v>5956.680000000001</v>
      </c>
      <c r="K14" s="43">
        <v>348.53499999999985</v>
      </c>
      <c r="L14" s="44">
        <v>1798793.5049999997</v>
      </c>
      <c r="M14" s="45">
        <v>1658831.7160000007</v>
      </c>
      <c r="N14" s="46">
        <v>21906.393000000004</v>
      </c>
      <c r="O14" s="46">
        <v>26715.96399999999</v>
      </c>
      <c r="P14" s="47">
        <v>91339.43199999999</v>
      </c>
      <c r="Q14" s="48">
        <v>23773.885386937633</v>
      </c>
      <c r="R14" s="49">
        <v>23206.883084760866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6305.215000000001</v>
      </c>
      <c r="J15" s="55">
        <v>5956.680000000001</v>
      </c>
      <c r="K15" s="56">
        <v>348.53499999999985</v>
      </c>
      <c r="L15" s="57">
        <v>1798793.5049999997</v>
      </c>
      <c r="M15" s="58">
        <v>1658831.7160000007</v>
      </c>
      <c r="N15" s="59">
        <v>21906.393000000004</v>
      </c>
      <c r="O15" s="59">
        <v>26715.96399999999</v>
      </c>
      <c r="P15" s="60">
        <v>91339.43199999999</v>
      </c>
      <c r="Q15" s="61">
        <v>23773.885386937633</v>
      </c>
      <c r="R15" s="62">
        <v>23206.883084760866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8246.777999999997</v>
      </c>
      <c r="J16" s="68">
        <v>8131.464000000003</v>
      </c>
      <c r="K16" s="69">
        <v>115.31399999999998</v>
      </c>
      <c r="L16" s="70">
        <v>2435084.9779999997</v>
      </c>
      <c r="M16" s="71">
        <v>2403466.499</v>
      </c>
      <c r="N16" s="72">
        <v>4647.554000000001</v>
      </c>
      <c r="O16" s="72">
        <v>4350.335999999999</v>
      </c>
      <c r="P16" s="73">
        <v>22620.588999999996</v>
      </c>
      <c r="Q16" s="74">
        <v>24606.427888160284</v>
      </c>
      <c r="R16" s="75">
        <v>24631.34251306611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8246.777999999997</v>
      </c>
      <c r="J17" s="55">
        <v>8131.464000000003</v>
      </c>
      <c r="K17" s="56">
        <v>115.31399999999998</v>
      </c>
      <c r="L17" s="57">
        <v>2435084.9779999997</v>
      </c>
      <c r="M17" s="58">
        <v>2403466.499</v>
      </c>
      <c r="N17" s="59">
        <v>4647.554000000001</v>
      </c>
      <c r="O17" s="59">
        <v>4350.335999999999</v>
      </c>
      <c r="P17" s="60">
        <v>22620.588999999996</v>
      </c>
      <c r="Q17" s="61">
        <v>24606.427888160284</v>
      </c>
      <c r="R17" s="62">
        <v>24631.34251306611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8032.9299999999985</v>
      </c>
      <c r="J18" s="68">
        <v>7868.3499999999985</v>
      </c>
      <c r="K18" s="69">
        <v>164.57999999999998</v>
      </c>
      <c r="L18" s="70">
        <v>2305080.274999999</v>
      </c>
      <c r="M18" s="71">
        <v>2253946.5189999994</v>
      </c>
      <c r="N18" s="72">
        <v>6390.686999999999</v>
      </c>
      <c r="O18" s="72">
        <v>5430.031000000001</v>
      </c>
      <c r="P18" s="73">
        <v>39313.03799999999</v>
      </c>
      <c r="Q18" s="74">
        <v>23912.82171221044</v>
      </c>
      <c r="R18" s="75">
        <v>23871.444023630538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4292.9879999999985</v>
      </c>
      <c r="J19" s="81">
        <v>4196.810999999999</v>
      </c>
      <c r="K19" s="82">
        <v>96.17699999999998</v>
      </c>
      <c r="L19" s="83">
        <v>1231293.2389999994</v>
      </c>
      <c r="M19" s="84">
        <v>1202737.6459999995</v>
      </c>
      <c r="N19" s="85">
        <v>1958.4029999999996</v>
      </c>
      <c r="O19" s="85">
        <v>1111.949</v>
      </c>
      <c r="P19" s="86">
        <v>25485.241</v>
      </c>
      <c r="Q19" s="87">
        <v>23901.24778281855</v>
      </c>
      <c r="R19" s="88">
        <v>23881.97542530904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3739.942</v>
      </c>
      <c r="J20" s="55">
        <v>3671.5389999999993</v>
      </c>
      <c r="K20" s="56">
        <v>68.40299999999999</v>
      </c>
      <c r="L20" s="57">
        <v>1073787.0359999996</v>
      </c>
      <c r="M20" s="58">
        <v>1051208.873</v>
      </c>
      <c r="N20" s="59">
        <v>4432.284</v>
      </c>
      <c r="O20" s="59">
        <v>4318.082000000001</v>
      </c>
      <c r="P20" s="60">
        <v>13827.796999999993</v>
      </c>
      <c r="Q20" s="61">
        <v>23926.107142838035</v>
      </c>
      <c r="R20" s="62">
        <v>23859.40593758276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7777.086000000001</v>
      </c>
      <c r="J21" s="68">
        <v>7667.549000000002</v>
      </c>
      <c r="K21" s="69">
        <v>109.537</v>
      </c>
      <c r="L21" s="70">
        <v>2280161.4110000003</v>
      </c>
      <c r="M21" s="71">
        <v>2250974.918000001</v>
      </c>
      <c r="N21" s="72">
        <v>5414.654999999999</v>
      </c>
      <c r="O21" s="72">
        <v>3735.4770000000008</v>
      </c>
      <c r="P21" s="73">
        <v>20036.360999999997</v>
      </c>
      <c r="Q21" s="74">
        <v>24432.47392618092</v>
      </c>
      <c r="R21" s="75">
        <v>24464.303151719894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2007.7749999999994</v>
      </c>
      <c r="J22" s="81">
        <v>1969.1489999999994</v>
      </c>
      <c r="K22" s="82">
        <v>38.626000000000005</v>
      </c>
      <c r="L22" s="83">
        <v>571330.5050000001</v>
      </c>
      <c r="M22" s="84">
        <v>559076.081</v>
      </c>
      <c r="N22" s="85">
        <v>3286.2529999999997</v>
      </c>
      <c r="O22" s="85">
        <v>1926.4060000000004</v>
      </c>
      <c r="P22" s="86">
        <v>7041.765000000001</v>
      </c>
      <c r="Q22" s="87">
        <v>23713.252439474887</v>
      </c>
      <c r="R22" s="88">
        <v>23659.800968167812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5769.3110000000015</v>
      </c>
      <c r="J23" s="55">
        <v>5698.400000000002</v>
      </c>
      <c r="K23" s="56">
        <v>70.911</v>
      </c>
      <c r="L23" s="57">
        <v>1708830.9060000002</v>
      </c>
      <c r="M23" s="58">
        <v>1691898.837000001</v>
      </c>
      <c r="N23" s="59">
        <v>2128.4019999999996</v>
      </c>
      <c r="O23" s="59">
        <v>1809.0710000000001</v>
      </c>
      <c r="P23" s="60">
        <v>12994.595999999996</v>
      </c>
      <c r="Q23" s="61">
        <v>24682.769831614205</v>
      </c>
      <c r="R23" s="62">
        <v>24742.308323389025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10146.509000000002</v>
      </c>
      <c r="J24" s="68">
        <v>9906.768000000002</v>
      </c>
      <c r="K24" s="69">
        <v>239.741</v>
      </c>
      <c r="L24" s="70">
        <v>2922932.171</v>
      </c>
      <c r="M24" s="71">
        <v>2858590.8900000015</v>
      </c>
      <c r="N24" s="72">
        <v>7390.98</v>
      </c>
      <c r="O24" s="72">
        <v>8875.104</v>
      </c>
      <c r="P24" s="73">
        <v>48075.196999999986</v>
      </c>
      <c r="Q24" s="74">
        <v>24006.057740319022</v>
      </c>
      <c r="R24" s="75">
        <v>24045.774313075675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2937.877000000001</v>
      </c>
      <c r="J25" s="81">
        <v>2889.3850000000016</v>
      </c>
      <c r="K25" s="82">
        <v>48.492000000000004</v>
      </c>
      <c r="L25" s="83">
        <v>866669.2880000001</v>
      </c>
      <c r="M25" s="84">
        <v>851292.6500000006</v>
      </c>
      <c r="N25" s="85">
        <v>2610.5</v>
      </c>
      <c r="O25" s="85">
        <v>2245.503</v>
      </c>
      <c r="P25" s="86">
        <v>10520.634999999998</v>
      </c>
      <c r="Q25" s="87">
        <v>24583.20776079688</v>
      </c>
      <c r="R25" s="88">
        <v>24552.30236422861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3727.504000000002</v>
      </c>
      <c r="J26" s="81">
        <v>3633.2719999999995</v>
      </c>
      <c r="K26" s="82">
        <v>94.23200000000001</v>
      </c>
      <c r="L26" s="83">
        <v>1058898.6950000005</v>
      </c>
      <c r="M26" s="84">
        <v>1034118.5040000003</v>
      </c>
      <c r="N26" s="85">
        <v>2497.3790000000004</v>
      </c>
      <c r="O26" s="85">
        <v>4665.339999999999</v>
      </c>
      <c r="P26" s="86">
        <v>17617.472000000005</v>
      </c>
      <c r="Q26" s="87">
        <v>23673.095432403734</v>
      </c>
      <c r="R26" s="88">
        <v>23718.714701239005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3481.1279999999983</v>
      </c>
      <c r="J27" s="55">
        <v>3384.1110000000003</v>
      </c>
      <c r="K27" s="56">
        <v>97.01700000000001</v>
      </c>
      <c r="L27" s="57">
        <v>997364.1879999995</v>
      </c>
      <c r="M27" s="58">
        <v>973179.7360000003</v>
      </c>
      <c r="N27" s="59">
        <v>2283.100999999999</v>
      </c>
      <c r="O27" s="59">
        <v>1964.2610000000004</v>
      </c>
      <c r="P27" s="60">
        <v>19937.089999999986</v>
      </c>
      <c r="Q27" s="61">
        <v>23875.50309363325</v>
      </c>
      <c r="R27" s="62">
        <v>23964.43595772519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11445.790000000003</v>
      </c>
      <c r="J28" s="68">
        <v>11168.012000000006</v>
      </c>
      <c r="K28" s="69">
        <v>277.778</v>
      </c>
      <c r="L28" s="70">
        <v>3283365.8690000013</v>
      </c>
      <c r="M28" s="71">
        <v>3208309.037</v>
      </c>
      <c r="N28" s="72">
        <v>8316.465</v>
      </c>
      <c r="O28" s="72">
        <v>12758.803000000002</v>
      </c>
      <c r="P28" s="73">
        <v>53981.564000000035</v>
      </c>
      <c r="Q28" s="74">
        <v>23905.193299603325</v>
      </c>
      <c r="R28" s="75">
        <v>23939.720553368545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3750.5340000000024</v>
      </c>
      <c r="J29" s="81">
        <v>3679.197000000004</v>
      </c>
      <c r="K29" s="82">
        <v>71.33699999999999</v>
      </c>
      <c r="L29" s="83">
        <v>1067132.3740000003</v>
      </c>
      <c r="M29" s="84">
        <v>1045859.9040000004</v>
      </c>
      <c r="N29" s="85">
        <v>3096.7499999999995</v>
      </c>
      <c r="O29" s="85">
        <v>2474.387</v>
      </c>
      <c r="P29" s="86">
        <v>15701.333000000004</v>
      </c>
      <c r="Q29" s="87">
        <v>23710.676355242565</v>
      </c>
      <c r="R29" s="88">
        <v>23688.590744121597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7695.256</v>
      </c>
      <c r="J30" s="55">
        <v>7488.815000000002</v>
      </c>
      <c r="K30" s="56">
        <v>206.44100000000003</v>
      </c>
      <c r="L30" s="57">
        <v>2216233.495000001</v>
      </c>
      <c r="M30" s="58">
        <v>2162449.1329999994</v>
      </c>
      <c r="N30" s="59">
        <v>5219.715</v>
      </c>
      <c r="O30" s="59">
        <v>10284.416000000001</v>
      </c>
      <c r="P30" s="60">
        <v>38280.23100000003</v>
      </c>
      <c r="Q30" s="61">
        <v>23999.997476800432</v>
      </c>
      <c r="R30" s="62">
        <v>24063.098690068666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8271.963000000002</v>
      </c>
      <c r="J31" s="68">
        <v>8074.865000000001</v>
      </c>
      <c r="K31" s="69">
        <v>197.098</v>
      </c>
      <c r="L31" s="70">
        <v>2366992.2359999996</v>
      </c>
      <c r="M31" s="71">
        <v>2315576.445999999</v>
      </c>
      <c r="N31" s="72">
        <v>4135.455</v>
      </c>
      <c r="O31" s="72">
        <v>4840.482000000001</v>
      </c>
      <c r="P31" s="73">
        <v>42439.853</v>
      </c>
      <c r="Q31" s="74">
        <v>23845.53134485731</v>
      </c>
      <c r="R31" s="75">
        <v>23896.957265952213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4221.924</v>
      </c>
      <c r="J32" s="81">
        <v>4113.294999999999</v>
      </c>
      <c r="K32" s="82">
        <v>108.62899999999998</v>
      </c>
      <c r="L32" s="83">
        <v>1217634.587</v>
      </c>
      <c r="M32" s="84">
        <v>1188129.3109999995</v>
      </c>
      <c r="N32" s="85">
        <v>1199.5700000000002</v>
      </c>
      <c r="O32" s="85">
        <v>1962.838</v>
      </c>
      <c r="P32" s="86">
        <v>26342.868</v>
      </c>
      <c r="Q32" s="87">
        <v>24033.959142008873</v>
      </c>
      <c r="R32" s="88">
        <v>24070.915389405975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4050.039000000002</v>
      </c>
      <c r="J33" s="55">
        <v>3961.5700000000015</v>
      </c>
      <c r="K33" s="56">
        <v>88.46900000000001</v>
      </c>
      <c r="L33" s="57">
        <v>1149357.6489999993</v>
      </c>
      <c r="M33" s="58">
        <v>1127447.1349999995</v>
      </c>
      <c r="N33" s="59">
        <v>2935.885</v>
      </c>
      <c r="O33" s="59">
        <v>2877.6440000000007</v>
      </c>
      <c r="P33" s="60">
        <v>16096.985000000002</v>
      </c>
      <c r="Q33" s="61">
        <v>23649.106609426042</v>
      </c>
      <c r="R33" s="62">
        <v>23716.336683856804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8616.796999999999</v>
      </c>
      <c r="J34" s="68">
        <v>8462.568999999996</v>
      </c>
      <c r="K34" s="69">
        <v>154.22799999999998</v>
      </c>
      <c r="L34" s="70">
        <v>2477047.31</v>
      </c>
      <c r="M34" s="71">
        <v>2434404.4260000014</v>
      </c>
      <c r="N34" s="72">
        <v>5646.350999999999</v>
      </c>
      <c r="O34" s="72">
        <v>4416.214999999999</v>
      </c>
      <c r="P34" s="73">
        <v>32580.317999999992</v>
      </c>
      <c r="Q34" s="74">
        <v>23955.607770110713</v>
      </c>
      <c r="R34" s="75">
        <v>23972.27549931944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8616.796999999999</v>
      </c>
      <c r="J35" s="55">
        <v>8462.568999999996</v>
      </c>
      <c r="K35" s="56">
        <v>154.22799999999998</v>
      </c>
      <c r="L35" s="57">
        <v>2477047.31</v>
      </c>
      <c r="M35" s="58">
        <v>2434404.4260000014</v>
      </c>
      <c r="N35" s="59">
        <v>5646.350999999999</v>
      </c>
      <c r="O35" s="59">
        <v>4416.214999999999</v>
      </c>
      <c r="P35" s="60">
        <v>32580.317999999992</v>
      </c>
      <c r="Q35" s="61">
        <v>23955.607770110713</v>
      </c>
      <c r="R35" s="62">
        <v>23972.27549931944</v>
      </c>
      <c r="S35" s="101"/>
    </row>
    <row r="36" spans="3:19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247</v>
      </c>
      <c r="S36" s="93" t="s">
        <v>245</v>
      </c>
    </row>
    <row r="37" spans="3:18" ht="12.75" customHeight="1">
      <c r="C37" s="90" t="s">
        <v>138</v>
      </c>
      <c r="D37" s="296" t="s">
        <v>261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</row>
    <row r="38" spans="3:18" ht="12.75">
      <c r="C38" s="90" t="s">
        <v>126</v>
      </c>
      <c r="D38" s="296" t="s">
        <v>248</v>
      </c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</row>
  </sheetData>
  <sheetProtection/>
  <mergeCells count="16"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B2:S39"/>
  <sheetViews>
    <sheetView showGridLines="0" showRowColHeaders="0" showOutlineSymbols="0" zoomScale="90" zoomScaleNormal="90" zoomScalePageLayoutView="0" workbookViewId="0" topLeftCell="A1">
      <pane xSplit="8" ySplit="12" topLeftCell="I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Q22" sqref="AQ2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264</v>
      </c>
      <c r="D3" s="15"/>
      <c r="E3" s="15"/>
      <c r="F3" s="15"/>
      <c r="G3" s="96" t="s">
        <v>219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132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245</v>
      </c>
    </row>
    <row r="8" spans="2:19" ht="12.75" customHeight="1">
      <c r="B8" s="23"/>
      <c r="C8" s="267" t="s">
        <v>68</v>
      </c>
      <c r="D8" s="268"/>
      <c r="E8" s="268"/>
      <c r="F8" s="268"/>
      <c r="G8" s="268"/>
      <c r="H8" s="269"/>
      <c r="I8" s="276" t="s">
        <v>69</v>
      </c>
      <c r="J8" s="277"/>
      <c r="K8" s="278"/>
      <c r="L8" s="267" t="s">
        <v>70</v>
      </c>
      <c r="M8" s="277"/>
      <c r="N8" s="277"/>
      <c r="O8" s="277"/>
      <c r="P8" s="278"/>
      <c r="Q8" s="267" t="s">
        <v>71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72</v>
      </c>
      <c r="J10" s="20" t="s">
        <v>127</v>
      </c>
      <c r="K10" s="21"/>
      <c r="L10" s="286" t="s">
        <v>73</v>
      </c>
      <c r="M10" s="20" t="s">
        <v>127</v>
      </c>
      <c r="N10" s="22"/>
      <c r="O10" s="22"/>
      <c r="P10" s="21"/>
      <c r="Q10" s="286" t="s">
        <v>73</v>
      </c>
      <c r="R10" s="289" t="s">
        <v>128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2" t="s">
        <v>133</v>
      </c>
      <c r="K11" s="294" t="s">
        <v>75</v>
      </c>
      <c r="L11" s="287"/>
      <c r="M11" s="292" t="s">
        <v>76</v>
      </c>
      <c r="N11" s="297" t="s">
        <v>77</v>
      </c>
      <c r="O11" s="297" t="s">
        <v>78</v>
      </c>
      <c r="P11" s="294" t="s">
        <v>79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3"/>
      <c r="K12" s="295"/>
      <c r="L12" s="288"/>
      <c r="M12" s="293"/>
      <c r="N12" s="298"/>
      <c r="O12" s="298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68843.068</v>
      </c>
      <c r="J13" s="29">
        <v>67236.25700000001</v>
      </c>
      <c r="K13" s="30">
        <v>1606.811</v>
      </c>
      <c r="L13" s="31">
        <v>19869457.755</v>
      </c>
      <c r="M13" s="32">
        <v>19384100.451000005</v>
      </c>
      <c r="N13" s="33">
        <v>63848.53999999999</v>
      </c>
      <c r="O13" s="33">
        <v>71122.41199999998</v>
      </c>
      <c r="P13" s="34">
        <v>350386.35199999996</v>
      </c>
      <c r="Q13" s="35">
        <v>24051.632130195012</v>
      </c>
      <c r="R13" s="36">
        <v>24024.860638063183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6305.215000000001</v>
      </c>
      <c r="J14" s="42">
        <v>5956.680000000001</v>
      </c>
      <c r="K14" s="43">
        <v>348.53499999999985</v>
      </c>
      <c r="L14" s="44">
        <v>1798793.5049999997</v>
      </c>
      <c r="M14" s="45">
        <v>1658831.7160000007</v>
      </c>
      <c r="N14" s="46">
        <v>21906.393000000004</v>
      </c>
      <c r="O14" s="46">
        <v>26715.96399999999</v>
      </c>
      <c r="P14" s="47">
        <v>91339.43199999999</v>
      </c>
      <c r="Q14" s="48">
        <v>23773.885386937633</v>
      </c>
      <c r="R14" s="49">
        <v>23206.883084760866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6305.215000000001</v>
      </c>
      <c r="J15" s="55">
        <v>5956.680000000001</v>
      </c>
      <c r="K15" s="56">
        <v>348.53499999999985</v>
      </c>
      <c r="L15" s="57">
        <v>1798793.5049999997</v>
      </c>
      <c r="M15" s="58">
        <v>1658831.7160000007</v>
      </c>
      <c r="N15" s="59">
        <v>21906.393000000004</v>
      </c>
      <c r="O15" s="59">
        <v>26715.96399999999</v>
      </c>
      <c r="P15" s="60">
        <v>91339.43199999999</v>
      </c>
      <c r="Q15" s="61">
        <v>23773.885386937633</v>
      </c>
      <c r="R15" s="62">
        <v>23206.883084760866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8246.777999999997</v>
      </c>
      <c r="J16" s="68">
        <v>8131.464000000003</v>
      </c>
      <c r="K16" s="69">
        <v>115.31399999999998</v>
      </c>
      <c r="L16" s="70">
        <v>2435084.9779999997</v>
      </c>
      <c r="M16" s="71">
        <v>2403466.499</v>
      </c>
      <c r="N16" s="72">
        <v>4647.554000000001</v>
      </c>
      <c r="O16" s="72">
        <v>4350.335999999999</v>
      </c>
      <c r="P16" s="73">
        <v>22620.588999999996</v>
      </c>
      <c r="Q16" s="74">
        <v>24606.427888160284</v>
      </c>
      <c r="R16" s="75">
        <v>24631.34251306611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8246.777999999997</v>
      </c>
      <c r="J17" s="55">
        <v>8131.464000000003</v>
      </c>
      <c r="K17" s="56">
        <v>115.31399999999998</v>
      </c>
      <c r="L17" s="57">
        <v>2435084.9779999997</v>
      </c>
      <c r="M17" s="58">
        <v>2403466.499</v>
      </c>
      <c r="N17" s="59">
        <v>4647.554000000001</v>
      </c>
      <c r="O17" s="59">
        <v>4350.335999999999</v>
      </c>
      <c r="P17" s="60">
        <v>22620.588999999996</v>
      </c>
      <c r="Q17" s="61">
        <v>24606.427888160284</v>
      </c>
      <c r="R17" s="62">
        <v>24631.34251306611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8032.9299999999985</v>
      </c>
      <c r="J18" s="68">
        <v>7868.3499999999985</v>
      </c>
      <c r="K18" s="69">
        <v>164.57999999999998</v>
      </c>
      <c r="L18" s="70">
        <v>2305080.274999999</v>
      </c>
      <c r="M18" s="71">
        <v>2253946.5189999994</v>
      </c>
      <c r="N18" s="72">
        <v>6390.686999999999</v>
      </c>
      <c r="O18" s="72">
        <v>5430.031000000001</v>
      </c>
      <c r="P18" s="73">
        <v>39313.03799999999</v>
      </c>
      <c r="Q18" s="74">
        <v>23912.82171221044</v>
      </c>
      <c r="R18" s="75">
        <v>23871.444023630538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4292.9879999999985</v>
      </c>
      <c r="J19" s="81">
        <v>4196.810999999999</v>
      </c>
      <c r="K19" s="82">
        <v>96.17699999999998</v>
      </c>
      <c r="L19" s="83">
        <v>1231293.2389999994</v>
      </c>
      <c r="M19" s="84">
        <v>1202737.6459999995</v>
      </c>
      <c r="N19" s="85">
        <v>1958.4029999999996</v>
      </c>
      <c r="O19" s="85">
        <v>1111.949</v>
      </c>
      <c r="P19" s="86">
        <v>25485.241</v>
      </c>
      <c r="Q19" s="87">
        <v>23901.24778281855</v>
      </c>
      <c r="R19" s="88">
        <v>23881.97542530904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3739.942</v>
      </c>
      <c r="J20" s="55">
        <v>3671.5389999999993</v>
      </c>
      <c r="K20" s="56">
        <v>68.40299999999999</v>
      </c>
      <c r="L20" s="57">
        <v>1073787.0359999996</v>
      </c>
      <c r="M20" s="58">
        <v>1051208.873</v>
      </c>
      <c r="N20" s="59">
        <v>4432.284</v>
      </c>
      <c r="O20" s="59">
        <v>4318.082000000001</v>
      </c>
      <c r="P20" s="60">
        <v>13827.796999999993</v>
      </c>
      <c r="Q20" s="61">
        <v>23926.107142838035</v>
      </c>
      <c r="R20" s="62">
        <v>23859.40593758276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7777.086000000001</v>
      </c>
      <c r="J21" s="68">
        <v>7667.549000000002</v>
      </c>
      <c r="K21" s="69">
        <v>109.537</v>
      </c>
      <c r="L21" s="70">
        <v>2280161.4110000003</v>
      </c>
      <c r="M21" s="71">
        <v>2250974.918000001</v>
      </c>
      <c r="N21" s="72">
        <v>5414.654999999999</v>
      </c>
      <c r="O21" s="72">
        <v>3735.4770000000008</v>
      </c>
      <c r="P21" s="73">
        <v>20036.360999999997</v>
      </c>
      <c r="Q21" s="74">
        <v>24432.47392618092</v>
      </c>
      <c r="R21" s="75">
        <v>24464.303151719894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2007.7749999999994</v>
      </c>
      <c r="J22" s="81">
        <v>1969.1489999999994</v>
      </c>
      <c r="K22" s="82">
        <v>38.626000000000005</v>
      </c>
      <c r="L22" s="83">
        <v>571330.5050000001</v>
      </c>
      <c r="M22" s="84">
        <v>559076.081</v>
      </c>
      <c r="N22" s="85">
        <v>3286.2529999999997</v>
      </c>
      <c r="O22" s="85">
        <v>1926.4060000000004</v>
      </c>
      <c r="P22" s="86">
        <v>7041.765000000001</v>
      </c>
      <c r="Q22" s="87">
        <v>23713.252439474887</v>
      </c>
      <c r="R22" s="88">
        <v>23659.800968167812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5769.3110000000015</v>
      </c>
      <c r="J23" s="55">
        <v>5698.400000000002</v>
      </c>
      <c r="K23" s="56">
        <v>70.911</v>
      </c>
      <c r="L23" s="57">
        <v>1708830.9060000002</v>
      </c>
      <c r="M23" s="58">
        <v>1691898.837000001</v>
      </c>
      <c r="N23" s="59">
        <v>2128.4019999999996</v>
      </c>
      <c r="O23" s="59">
        <v>1809.0710000000001</v>
      </c>
      <c r="P23" s="60">
        <v>12994.595999999996</v>
      </c>
      <c r="Q23" s="61">
        <v>24682.769831614205</v>
      </c>
      <c r="R23" s="62">
        <v>24742.308323389025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10146.509000000002</v>
      </c>
      <c r="J24" s="68">
        <v>9906.768000000002</v>
      </c>
      <c r="K24" s="69">
        <v>239.741</v>
      </c>
      <c r="L24" s="70">
        <v>2922932.171</v>
      </c>
      <c r="M24" s="71">
        <v>2858590.8900000015</v>
      </c>
      <c r="N24" s="72">
        <v>7390.98</v>
      </c>
      <c r="O24" s="72">
        <v>8875.104</v>
      </c>
      <c r="P24" s="73">
        <v>48075.196999999986</v>
      </c>
      <c r="Q24" s="74">
        <v>24006.057740319022</v>
      </c>
      <c r="R24" s="75">
        <v>24045.774313075675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2937.877000000001</v>
      </c>
      <c r="J25" s="81">
        <v>2889.3850000000016</v>
      </c>
      <c r="K25" s="82">
        <v>48.492000000000004</v>
      </c>
      <c r="L25" s="83">
        <v>866669.2880000001</v>
      </c>
      <c r="M25" s="84">
        <v>851292.6500000006</v>
      </c>
      <c r="N25" s="85">
        <v>2610.5</v>
      </c>
      <c r="O25" s="85">
        <v>2245.503</v>
      </c>
      <c r="P25" s="86">
        <v>10520.634999999998</v>
      </c>
      <c r="Q25" s="87">
        <v>24583.20776079688</v>
      </c>
      <c r="R25" s="88">
        <v>24552.30236422861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3727.504000000002</v>
      </c>
      <c r="J26" s="81">
        <v>3633.2719999999995</v>
      </c>
      <c r="K26" s="82">
        <v>94.23200000000001</v>
      </c>
      <c r="L26" s="83">
        <v>1058898.6950000005</v>
      </c>
      <c r="M26" s="84">
        <v>1034118.5040000003</v>
      </c>
      <c r="N26" s="85">
        <v>2497.3790000000004</v>
      </c>
      <c r="O26" s="85">
        <v>4665.339999999999</v>
      </c>
      <c r="P26" s="86">
        <v>17617.472000000005</v>
      </c>
      <c r="Q26" s="87">
        <v>23673.095432403734</v>
      </c>
      <c r="R26" s="88">
        <v>23718.714701239005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3481.1279999999983</v>
      </c>
      <c r="J27" s="55">
        <v>3384.1110000000003</v>
      </c>
      <c r="K27" s="56">
        <v>97.01700000000001</v>
      </c>
      <c r="L27" s="57">
        <v>997364.1879999995</v>
      </c>
      <c r="M27" s="58">
        <v>973179.7360000003</v>
      </c>
      <c r="N27" s="59">
        <v>2283.100999999999</v>
      </c>
      <c r="O27" s="59">
        <v>1964.2610000000004</v>
      </c>
      <c r="P27" s="60">
        <v>19937.089999999986</v>
      </c>
      <c r="Q27" s="61">
        <v>23875.50309363325</v>
      </c>
      <c r="R27" s="62">
        <v>23964.43595772519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11445.790000000003</v>
      </c>
      <c r="J28" s="68">
        <v>11168.012000000006</v>
      </c>
      <c r="K28" s="69">
        <v>277.778</v>
      </c>
      <c r="L28" s="70">
        <v>3283365.8690000013</v>
      </c>
      <c r="M28" s="71">
        <v>3208309.037</v>
      </c>
      <c r="N28" s="72">
        <v>8316.465</v>
      </c>
      <c r="O28" s="72">
        <v>12758.803000000002</v>
      </c>
      <c r="P28" s="73">
        <v>53981.564000000035</v>
      </c>
      <c r="Q28" s="74">
        <v>23905.193299603325</v>
      </c>
      <c r="R28" s="75">
        <v>23939.720553368545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3750.5340000000024</v>
      </c>
      <c r="J29" s="81">
        <v>3679.197000000004</v>
      </c>
      <c r="K29" s="82">
        <v>71.33699999999999</v>
      </c>
      <c r="L29" s="83">
        <v>1067132.3740000003</v>
      </c>
      <c r="M29" s="84">
        <v>1045859.9040000004</v>
      </c>
      <c r="N29" s="85">
        <v>3096.7499999999995</v>
      </c>
      <c r="O29" s="85">
        <v>2474.387</v>
      </c>
      <c r="P29" s="86">
        <v>15701.333000000004</v>
      </c>
      <c r="Q29" s="87">
        <v>23710.676355242565</v>
      </c>
      <c r="R29" s="88">
        <v>23688.590744121597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7695.256</v>
      </c>
      <c r="J30" s="55">
        <v>7488.815000000002</v>
      </c>
      <c r="K30" s="56">
        <v>206.44100000000003</v>
      </c>
      <c r="L30" s="57">
        <v>2216233.495000001</v>
      </c>
      <c r="M30" s="58">
        <v>2162449.1329999994</v>
      </c>
      <c r="N30" s="59">
        <v>5219.715</v>
      </c>
      <c r="O30" s="59">
        <v>10284.416000000001</v>
      </c>
      <c r="P30" s="60">
        <v>38280.23100000003</v>
      </c>
      <c r="Q30" s="61">
        <v>23999.997476800432</v>
      </c>
      <c r="R30" s="62">
        <v>24063.098690068666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8271.963000000002</v>
      </c>
      <c r="J31" s="68">
        <v>8074.865000000001</v>
      </c>
      <c r="K31" s="69">
        <v>197.098</v>
      </c>
      <c r="L31" s="70">
        <v>2366992.2359999996</v>
      </c>
      <c r="M31" s="71">
        <v>2315576.445999999</v>
      </c>
      <c r="N31" s="72">
        <v>4135.455</v>
      </c>
      <c r="O31" s="72">
        <v>4840.482000000001</v>
      </c>
      <c r="P31" s="73">
        <v>42439.853</v>
      </c>
      <c r="Q31" s="74">
        <v>23845.53134485731</v>
      </c>
      <c r="R31" s="75">
        <v>23896.957265952213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4221.924</v>
      </c>
      <c r="J32" s="81">
        <v>4113.294999999999</v>
      </c>
      <c r="K32" s="82">
        <v>108.62899999999998</v>
      </c>
      <c r="L32" s="83">
        <v>1217634.587</v>
      </c>
      <c r="M32" s="84">
        <v>1188129.3109999995</v>
      </c>
      <c r="N32" s="85">
        <v>1199.5700000000002</v>
      </c>
      <c r="O32" s="85">
        <v>1962.838</v>
      </c>
      <c r="P32" s="86">
        <v>26342.868</v>
      </c>
      <c r="Q32" s="87">
        <v>24033.959142008873</v>
      </c>
      <c r="R32" s="88">
        <v>24070.915389405975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4050.039000000002</v>
      </c>
      <c r="J33" s="55">
        <v>3961.5700000000015</v>
      </c>
      <c r="K33" s="56">
        <v>88.46900000000001</v>
      </c>
      <c r="L33" s="57">
        <v>1149357.6489999993</v>
      </c>
      <c r="M33" s="58">
        <v>1127447.1349999995</v>
      </c>
      <c r="N33" s="59">
        <v>2935.885</v>
      </c>
      <c r="O33" s="59">
        <v>2877.6440000000007</v>
      </c>
      <c r="P33" s="60">
        <v>16096.985000000002</v>
      </c>
      <c r="Q33" s="61">
        <v>23649.106609426042</v>
      </c>
      <c r="R33" s="62">
        <v>23716.336683856804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8616.796999999999</v>
      </c>
      <c r="J34" s="68">
        <v>8462.568999999996</v>
      </c>
      <c r="K34" s="69">
        <v>154.22799999999998</v>
      </c>
      <c r="L34" s="70">
        <v>2477047.31</v>
      </c>
      <c r="M34" s="71">
        <v>2434404.4260000014</v>
      </c>
      <c r="N34" s="72">
        <v>5646.350999999999</v>
      </c>
      <c r="O34" s="72">
        <v>4416.214999999999</v>
      </c>
      <c r="P34" s="73">
        <v>32580.317999999992</v>
      </c>
      <c r="Q34" s="74">
        <v>23955.607770110713</v>
      </c>
      <c r="R34" s="75">
        <v>23972.27549931944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8616.796999999999</v>
      </c>
      <c r="J35" s="55">
        <v>8462.568999999996</v>
      </c>
      <c r="K35" s="56">
        <v>154.22799999999998</v>
      </c>
      <c r="L35" s="57">
        <v>2477047.31</v>
      </c>
      <c r="M35" s="58">
        <v>2434404.4260000014</v>
      </c>
      <c r="N35" s="59">
        <v>5646.350999999999</v>
      </c>
      <c r="O35" s="59">
        <v>4416.214999999999</v>
      </c>
      <c r="P35" s="60">
        <v>32580.317999999992</v>
      </c>
      <c r="Q35" s="61">
        <v>23955.607770110713</v>
      </c>
      <c r="R35" s="62">
        <v>23972.27549931944</v>
      </c>
      <c r="S35" s="101"/>
    </row>
    <row r="36" spans="3:19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247</v>
      </c>
      <c r="S36" s="93" t="s">
        <v>245</v>
      </c>
    </row>
    <row r="37" spans="3:18" ht="12.75">
      <c r="C37" s="264"/>
      <c r="D37" s="296" t="s">
        <v>252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</row>
    <row r="38" spans="3:18" ht="12.75" customHeight="1">
      <c r="C38" s="90" t="s">
        <v>138</v>
      </c>
      <c r="D38" s="296" t="s">
        <v>261</v>
      </c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</row>
    <row r="39" spans="3:18" ht="12.75">
      <c r="C39" s="90" t="s">
        <v>126</v>
      </c>
      <c r="D39" s="296" t="s">
        <v>248</v>
      </c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</row>
  </sheetData>
  <sheetProtection/>
  <mergeCells count="17">
    <mergeCell ref="D38:R38"/>
    <mergeCell ref="D39:R39"/>
    <mergeCell ref="D37:R37"/>
    <mergeCell ref="K11:K12"/>
    <mergeCell ref="M11:M12"/>
    <mergeCell ref="N11:N12"/>
    <mergeCell ref="O11:O12"/>
    <mergeCell ref="C8:H12"/>
    <mergeCell ref="R10:R12"/>
    <mergeCell ref="J11:J12"/>
    <mergeCell ref="Q10:Q12"/>
    <mergeCell ref="Q8:R9"/>
    <mergeCell ref="I10:I12"/>
    <mergeCell ref="P11:P12"/>
    <mergeCell ref="I8:K9"/>
    <mergeCell ref="L8:P9"/>
    <mergeCell ref="L10:L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B2:O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19" sqref="Y19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265</v>
      </c>
      <c r="D3" s="15"/>
      <c r="E3" s="15"/>
      <c r="F3" s="15"/>
      <c r="G3" s="96" t="s">
        <v>221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 t="s">
        <v>62</v>
      </c>
      <c r="L5" s="17"/>
      <c r="M5" s="17" t="s">
        <v>63</v>
      </c>
      <c r="N5" s="18"/>
    </row>
    <row r="6" spans="3:14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 t="s">
        <v>140</v>
      </c>
      <c r="L6" s="18"/>
      <c r="M6" s="18" t="s">
        <v>141</v>
      </c>
      <c r="N6" s="18"/>
    </row>
    <row r="7" spans="3:15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245</v>
      </c>
    </row>
    <row r="8" spans="2:15" ht="12.75" customHeight="1" thickBot="1">
      <c r="B8" s="23"/>
      <c r="C8" s="267" t="s">
        <v>68</v>
      </c>
      <c r="D8" s="268"/>
      <c r="E8" s="268"/>
      <c r="F8" s="268"/>
      <c r="G8" s="268"/>
      <c r="H8" s="269"/>
      <c r="I8" s="299" t="s">
        <v>142</v>
      </c>
      <c r="J8" s="300"/>
      <c r="K8" s="300"/>
      <c r="L8" s="300"/>
      <c r="M8" s="300"/>
      <c r="N8" s="301"/>
      <c r="O8" s="101"/>
    </row>
    <row r="9" spans="2:15" ht="12.75">
      <c r="B9" s="23"/>
      <c r="C9" s="270"/>
      <c r="D9" s="271"/>
      <c r="E9" s="271"/>
      <c r="F9" s="271"/>
      <c r="G9" s="271"/>
      <c r="H9" s="272"/>
      <c r="I9" s="302" t="s">
        <v>143</v>
      </c>
      <c r="J9" s="303"/>
      <c r="K9" s="304"/>
      <c r="L9" s="305" t="s">
        <v>31</v>
      </c>
      <c r="M9" s="303"/>
      <c r="N9" s="306"/>
      <c r="O9" s="101"/>
    </row>
    <row r="10" spans="2:15" ht="15" customHeight="1">
      <c r="B10" s="23"/>
      <c r="C10" s="270"/>
      <c r="D10" s="271"/>
      <c r="E10" s="271"/>
      <c r="F10" s="271"/>
      <c r="G10" s="271"/>
      <c r="H10" s="272"/>
      <c r="I10" s="307" t="s">
        <v>144</v>
      </c>
      <c r="J10" s="310" t="s">
        <v>145</v>
      </c>
      <c r="K10" s="313" t="s">
        <v>146</v>
      </c>
      <c r="L10" s="316" t="s">
        <v>144</v>
      </c>
      <c r="M10" s="310" t="s">
        <v>145</v>
      </c>
      <c r="N10" s="319" t="s">
        <v>146</v>
      </c>
      <c r="O10" s="101"/>
    </row>
    <row r="11" spans="2:15" ht="12.75" customHeight="1">
      <c r="B11" s="23"/>
      <c r="C11" s="270"/>
      <c r="D11" s="271"/>
      <c r="E11" s="271"/>
      <c r="F11" s="271"/>
      <c r="G11" s="271"/>
      <c r="H11" s="272"/>
      <c r="I11" s="308"/>
      <c r="J11" s="311"/>
      <c r="K11" s="314"/>
      <c r="L11" s="317"/>
      <c r="M11" s="311"/>
      <c r="N11" s="320"/>
      <c r="O11" s="101"/>
    </row>
    <row r="12" spans="2:15" ht="13.5" thickBot="1">
      <c r="B12" s="23"/>
      <c r="C12" s="273"/>
      <c r="D12" s="274"/>
      <c r="E12" s="274"/>
      <c r="F12" s="274"/>
      <c r="G12" s="274"/>
      <c r="H12" s="275"/>
      <c r="I12" s="309"/>
      <c r="J12" s="312"/>
      <c r="K12" s="315"/>
      <c r="L12" s="318"/>
      <c r="M12" s="312"/>
      <c r="N12" s="321"/>
      <c r="O12" s="101"/>
    </row>
    <row r="13" spans="2:15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660.374</v>
      </c>
      <c r="J13" s="105">
        <v>199214.83299999998</v>
      </c>
      <c r="K13" s="106">
        <v>25139.142490972285</v>
      </c>
      <c r="L13" s="107">
        <v>537.8870000000001</v>
      </c>
      <c r="M13" s="105">
        <v>148419.30000000002</v>
      </c>
      <c r="N13" s="36">
        <v>22994.18837041981</v>
      </c>
      <c r="O13" s="101"/>
    </row>
    <row r="14" spans="2:15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168.066</v>
      </c>
      <c r="J14" s="108">
        <v>60574.326</v>
      </c>
      <c r="K14" s="109">
        <v>30034.989230421383</v>
      </c>
      <c r="L14" s="110">
        <v>85.84100000000001</v>
      </c>
      <c r="M14" s="108">
        <v>25801.444000000003</v>
      </c>
      <c r="N14" s="49">
        <v>25047.70836002998</v>
      </c>
      <c r="O14" s="101"/>
    </row>
    <row r="15" spans="2:15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168.066</v>
      </c>
      <c r="J15" s="111">
        <v>60574.326</v>
      </c>
      <c r="K15" s="112">
        <v>30034.989230421383</v>
      </c>
      <c r="L15" s="113">
        <v>85.84100000000001</v>
      </c>
      <c r="M15" s="111">
        <v>25801.444000000003</v>
      </c>
      <c r="N15" s="62">
        <v>25047.70836002998</v>
      </c>
      <c r="O15" s="101"/>
    </row>
    <row r="16" spans="2:15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51.195</v>
      </c>
      <c r="J16" s="114">
        <v>18587.87</v>
      </c>
      <c r="K16" s="115">
        <v>30256.64941237751</v>
      </c>
      <c r="L16" s="116">
        <v>15.354</v>
      </c>
      <c r="M16" s="114">
        <v>3792.0640000000003</v>
      </c>
      <c r="N16" s="75">
        <v>20581.303460553172</v>
      </c>
      <c r="O16" s="101"/>
    </row>
    <row r="17" spans="2:15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51.195</v>
      </c>
      <c r="J17" s="111">
        <v>18587.87</v>
      </c>
      <c r="K17" s="112">
        <v>30256.64941237751</v>
      </c>
      <c r="L17" s="113">
        <v>15.354</v>
      </c>
      <c r="M17" s="111">
        <v>3792.0640000000003</v>
      </c>
      <c r="N17" s="62">
        <v>20581.303460553172</v>
      </c>
      <c r="O17" s="101"/>
    </row>
    <row r="18" spans="2:15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83.983</v>
      </c>
      <c r="J18" s="114">
        <v>25615.299000000003</v>
      </c>
      <c r="K18" s="115">
        <v>25417.146922591477</v>
      </c>
      <c r="L18" s="116">
        <v>51.928000000000004</v>
      </c>
      <c r="M18" s="114">
        <v>15926.994999999999</v>
      </c>
      <c r="N18" s="75">
        <v>25559.420415447024</v>
      </c>
      <c r="O18" s="101"/>
    </row>
    <row r="19" spans="2:15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36.686</v>
      </c>
      <c r="J19" s="117">
        <v>11925.022</v>
      </c>
      <c r="K19" s="118">
        <v>27088.039942575735</v>
      </c>
      <c r="L19" s="119">
        <v>51.928000000000004</v>
      </c>
      <c r="M19" s="117">
        <v>15926.994999999999</v>
      </c>
      <c r="N19" s="88">
        <v>25559.420415447024</v>
      </c>
      <c r="O19" s="101"/>
    </row>
    <row r="20" spans="2:15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47.297</v>
      </c>
      <c r="J20" s="111">
        <v>13690.277000000002</v>
      </c>
      <c r="K20" s="112">
        <v>24121.11585653777</v>
      </c>
      <c r="L20" s="113">
        <v>0</v>
      </c>
      <c r="M20" s="111">
        <v>0</v>
      </c>
      <c r="N20" s="62" t="s">
        <v>277</v>
      </c>
      <c r="O20" s="101"/>
    </row>
    <row r="21" spans="2:15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99.49300000000001</v>
      </c>
      <c r="J21" s="114">
        <v>25804.971999999998</v>
      </c>
      <c r="K21" s="115">
        <v>21613.724918670992</v>
      </c>
      <c r="L21" s="116">
        <v>30.773000000000003</v>
      </c>
      <c r="M21" s="114">
        <v>8520.925</v>
      </c>
      <c r="N21" s="75">
        <v>23074.678560209704</v>
      </c>
      <c r="O21" s="101"/>
    </row>
    <row r="22" spans="2:15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27.306</v>
      </c>
      <c r="J22" s="117">
        <v>5977.767999999999</v>
      </c>
      <c r="K22" s="118">
        <v>18243.145584608996</v>
      </c>
      <c r="L22" s="119">
        <v>0</v>
      </c>
      <c r="M22" s="117">
        <v>0</v>
      </c>
      <c r="N22" s="88" t="s">
        <v>277</v>
      </c>
      <c r="O22" s="101"/>
    </row>
    <row r="23" spans="2:15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72.18700000000001</v>
      </c>
      <c r="J23" s="111">
        <v>19827.203999999998</v>
      </c>
      <c r="K23" s="112">
        <v>22888.705722637034</v>
      </c>
      <c r="L23" s="113">
        <v>30.773000000000003</v>
      </c>
      <c r="M23" s="111">
        <v>8520.925</v>
      </c>
      <c r="N23" s="62">
        <v>23074.678560209704</v>
      </c>
      <c r="O23" s="101"/>
    </row>
    <row r="24" spans="2:15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82.93699999999998</v>
      </c>
      <c r="J24" s="114">
        <v>23377.632</v>
      </c>
      <c r="K24" s="115">
        <v>23489.347335929688</v>
      </c>
      <c r="L24" s="116">
        <v>69.901</v>
      </c>
      <c r="M24" s="114">
        <v>18493.536</v>
      </c>
      <c r="N24" s="75">
        <v>22047.295460723024</v>
      </c>
      <c r="O24" s="101"/>
    </row>
    <row r="25" spans="2:15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28.91</v>
      </c>
      <c r="J25" s="117">
        <v>8459.088</v>
      </c>
      <c r="K25" s="118">
        <v>24383.39674852992</v>
      </c>
      <c r="L25" s="119">
        <v>25.777</v>
      </c>
      <c r="M25" s="117">
        <v>7181.374</v>
      </c>
      <c r="N25" s="88">
        <v>23216.349200191384</v>
      </c>
      <c r="O25" s="101"/>
    </row>
    <row r="26" spans="2:15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46.602999999999994</v>
      </c>
      <c r="J26" s="117">
        <v>13006.107</v>
      </c>
      <c r="K26" s="118">
        <v>23256.92015535481</v>
      </c>
      <c r="L26" s="119">
        <v>42.424</v>
      </c>
      <c r="M26" s="117">
        <v>10893.262999999999</v>
      </c>
      <c r="N26" s="88">
        <v>21397.603164875225</v>
      </c>
      <c r="O26" s="101"/>
    </row>
    <row r="27" spans="2:15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7.4239999999999995</v>
      </c>
      <c r="J27" s="111">
        <v>1912.4370000000004</v>
      </c>
      <c r="K27" s="112">
        <v>21466.83054956897</v>
      </c>
      <c r="L27" s="113">
        <v>1.7</v>
      </c>
      <c r="M27" s="111">
        <v>418.899</v>
      </c>
      <c r="N27" s="62">
        <v>20534.264705882353</v>
      </c>
      <c r="O27" s="101"/>
    </row>
    <row r="28" spans="2:15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52.007999999999996</v>
      </c>
      <c r="J28" s="114">
        <v>13514.872999999998</v>
      </c>
      <c r="K28" s="115">
        <v>21655.11876377993</v>
      </c>
      <c r="L28" s="116">
        <v>99.081</v>
      </c>
      <c r="M28" s="114">
        <v>25363.892</v>
      </c>
      <c r="N28" s="75">
        <v>21332.62347641492</v>
      </c>
      <c r="O28" s="101"/>
    </row>
    <row r="29" spans="2:15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0</v>
      </c>
      <c r="J29" s="117">
        <v>0</v>
      </c>
      <c r="K29" s="118" t="s">
        <v>277</v>
      </c>
      <c r="L29" s="119">
        <v>25.342</v>
      </c>
      <c r="M29" s="117">
        <v>6158.888</v>
      </c>
      <c r="N29" s="88">
        <v>20252.571488701233</v>
      </c>
      <c r="O29" s="101"/>
    </row>
    <row r="30" spans="2:15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52.007999999999996</v>
      </c>
      <c r="J30" s="111">
        <v>13514.872999999998</v>
      </c>
      <c r="K30" s="112">
        <v>21655.11876377993</v>
      </c>
      <c r="L30" s="113">
        <v>73.739</v>
      </c>
      <c r="M30" s="111">
        <v>19205.004</v>
      </c>
      <c r="N30" s="62">
        <v>21703.806669469344</v>
      </c>
      <c r="O30" s="101"/>
    </row>
    <row r="31" spans="2:15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85.894</v>
      </c>
      <c r="J31" s="114">
        <v>21639.597999999998</v>
      </c>
      <c r="K31" s="115">
        <v>20994.479629931466</v>
      </c>
      <c r="L31" s="116">
        <v>91.452</v>
      </c>
      <c r="M31" s="114">
        <v>25943.616</v>
      </c>
      <c r="N31" s="75">
        <v>23640.467130297864</v>
      </c>
      <c r="O31" s="101"/>
    </row>
    <row r="32" spans="2:15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27.07</v>
      </c>
      <c r="J32" s="117">
        <v>6511.037</v>
      </c>
      <c r="K32" s="118">
        <v>20043.827730575053</v>
      </c>
      <c r="L32" s="119">
        <v>21.947</v>
      </c>
      <c r="M32" s="117">
        <v>5922.54</v>
      </c>
      <c r="N32" s="88">
        <v>22488.039367567322</v>
      </c>
      <c r="O32" s="101"/>
    </row>
    <row r="33" spans="2:15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58.824</v>
      </c>
      <c r="J33" s="111">
        <v>15128.561</v>
      </c>
      <c r="K33" s="112">
        <v>21431.956627680313</v>
      </c>
      <c r="L33" s="113">
        <v>69.505</v>
      </c>
      <c r="M33" s="111">
        <v>20021.076</v>
      </c>
      <c r="N33" s="62">
        <v>24004.359398604418</v>
      </c>
      <c r="O33" s="101"/>
    </row>
    <row r="34" spans="2:15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36.798</v>
      </c>
      <c r="J34" s="114">
        <v>10100.263</v>
      </c>
      <c r="K34" s="115">
        <v>22873.21548272551</v>
      </c>
      <c r="L34" s="116">
        <v>93.55699999999999</v>
      </c>
      <c r="M34" s="114">
        <v>24576.828</v>
      </c>
      <c r="N34" s="75">
        <v>21891.135885075415</v>
      </c>
      <c r="O34" s="101"/>
    </row>
    <row r="35" spans="2:15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36.798</v>
      </c>
      <c r="J35" s="111">
        <v>10100.263</v>
      </c>
      <c r="K35" s="112">
        <v>22873.21548272551</v>
      </c>
      <c r="L35" s="113">
        <v>93.55699999999999</v>
      </c>
      <c r="M35" s="111">
        <v>24576.828</v>
      </c>
      <c r="N35" s="62">
        <v>21891.135885075415</v>
      </c>
      <c r="O35" s="101"/>
    </row>
    <row r="36" spans="3:15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247</v>
      </c>
      <c r="O36" s="93" t="s">
        <v>245</v>
      </c>
    </row>
    <row r="37" spans="3:14" ht="12.75">
      <c r="C37" s="120" t="s">
        <v>138</v>
      </c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</row>
    <row r="38" spans="3:14" ht="12.75"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</sheetData>
  <sheetProtection/>
  <mergeCells count="11">
    <mergeCell ref="L10:L12"/>
    <mergeCell ref="M10:M12"/>
    <mergeCell ref="N10:N12"/>
    <mergeCell ref="C8:H12"/>
    <mergeCell ref="D37:N37"/>
    <mergeCell ref="I8:N8"/>
    <mergeCell ref="I9:K9"/>
    <mergeCell ref="L9:N9"/>
    <mergeCell ref="I10:I12"/>
    <mergeCell ref="J10:J12"/>
    <mergeCell ref="K10:K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B2:R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Q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5.625" style="93" customWidth="1"/>
    <col min="8" max="8" width="1.12109375" style="93" customWidth="1"/>
    <col min="9" max="9" width="8.25390625" style="93" customWidth="1"/>
    <col min="10" max="10" width="7.00390625" style="93" customWidth="1"/>
    <col min="11" max="11" width="6.75390625" style="93" customWidth="1"/>
    <col min="12" max="12" width="6.00390625" style="93" customWidth="1"/>
    <col min="13" max="14" width="5.625" style="93" customWidth="1"/>
    <col min="15" max="15" width="11.375" style="93" customWidth="1"/>
    <col min="16" max="16" width="9.625" style="93" customWidth="1"/>
    <col min="17" max="17" width="11.37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266</v>
      </c>
      <c r="D3" s="15"/>
      <c r="E3" s="15"/>
      <c r="F3" s="15"/>
      <c r="G3" s="96" t="s">
        <v>223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224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</row>
    <row r="6" spans="3:17" s="94" customFormat="1" ht="25.5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66</v>
      </c>
      <c r="M6" s="18"/>
      <c r="N6" s="18"/>
      <c r="O6" s="18"/>
      <c r="P6" s="366" t="s">
        <v>225</v>
      </c>
      <c r="Q6" s="379"/>
    </row>
    <row r="7" spans="3:18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245</v>
      </c>
    </row>
    <row r="8" spans="2:18" ht="21.75" customHeight="1">
      <c r="B8" s="23"/>
      <c r="C8" s="267" t="s">
        <v>68</v>
      </c>
      <c r="D8" s="268"/>
      <c r="E8" s="268"/>
      <c r="F8" s="268"/>
      <c r="G8" s="268"/>
      <c r="H8" s="269"/>
      <c r="I8" s="276" t="s">
        <v>69</v>
      </c>
      <c r="J8" s="330"/>
      <c r="K8" s="333" t="s">
        <v>226</v>
      </c>
      <c r="L8" s="330"/>
      <c r="M8" s="333" t="s">
        <v>227</v>
      </c>
      <c r="N8" s="330"/>
      <c r="O8" s="335" t="s">
        <v>150</v>
      </c>
      <c r="P8" s="335" t="s">
        <v>151</v>
      </c>
      <c r="Q8" s="322" t="s">
        <v>228</v>
      </c>
      <c r="R8" s="101"/>
    </row>
    <row r="9" spans="2:18" ht="21.75" customHeight="1">
      <c r="B9" s="23"/>
      <c r="C9" s="270"/>
      <c r="D9" s="271"/>
      <c r="E9" s="271"/>
      <c r="F9" s="271"/>
      <c r="G9" s="271"/>
      <c r="H9" s="272"/>
      <c r="I9" s="331"/>
      <c r="J9" s="332"/>
      <c r="K9" s="334"/>
      <c r="L9" s="332"/>
      <c r="M9" s="334"/>
      <c r="N9" s="332"/>
      <c r="O9" s="336"/>
      <c r="P9" s="336"/>
      <c r="Q9" s="290"/>
      <c r="R9" s="101"/>
    </row>
    <row r="10" spans="2:18" ht="9" customHeight="1">
      <c r="B10" s="23"/>
      <c r="C10" s="270"/>
      <c r="D10" s="271"/>
      <c r="E10" s="271"/>
      <c r="F10" s="271"/>
      <c r="G10" s="271"/>
      <c r="H10" s="272"/>
      <c r="I10" s="323" t="s">
        <v>153</v>
      </c>
      <c r="J10" s="326" t="s">
        <v>154</v>
      </c>
      <c r="K10" s="292" t="s">
        <v>154</v>
      </c>
      <c r="L10" s="326" t="s">
        <v>155</v>
      </c>
      <c r="M10" s="292" t="s">
        <v>229</v>
      </c>
      <c r="N10" s="326" t="s">
        <v>230</v>
      </c>
      <c r="O10" s="336"/>
      <c r="P10" s="336"/>
      <c r="Q10" s="290"/>
      <c r="R10" s="101"/>
    </row>
    <row r="11" spans="2:18" ht="9" customHeight="1">
      <c r="B11" s="23"/>
      <c r="C11" s="270"/>
      <c r="D11" s="271"/>
      <c r="E11" s="271"/>
      <c r="F11" s="271"/>
      <c r="G11" s="271"/>
      <c r="H11" s="272"/>
      <c r="I11" s="324"/>
      <c r="J11" s="327"/>
      <c r="K11" s="329"/>
      <c r="L11" s="327"/>
      <c r="M11" s="329"/>
      <c r="N11" s="327"/>
      <c r="O11" s="336"/>
      <c r="P11" s="336"/>
      <c r="Q11" s="290"/>
      <c r="R11" s="101"/>
    </row>
    <row r="12" spans="2:18" ht="9" customHeight="1" thickBot="1">
      <c r="B12" s="23"/>
      <c r="C12" s="273"/>
      <c r="D12" s="274"/>
      <c r="E12" s="274"/>
      <c r="F12" s="274"/>
      <c r="G12" s="274"/>
      <c r="H12" s="275"/>
      <c r="I12" s="325"/>
      <c r="J12" s="328"/>
      <c r="K12" s="293"/>
      <c r="L12" s="328"/>
      <c r="M12" s="293"/>
      <c r="N12" s="328"/>
      <c r="O12" s="337"/>
      <c r="P12" s="337"/>
      <c r="Q12" s="291"/>
      <c r="R12" s="101"/>
    </row>
    <row r="13" spans="2:18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122">
        <v>70041.329</v>
      </c>
      <c r="J13" s="123">
        <v>75740.95499999999</v>
      </c>
      <c r="K13" s="124">
        <v>76445</v>
      </c>
      <c r="L13" s="125">
        <v>64128</v>
      </c>
      <c r="M13" s="124">
        <v>1043</v>
      </c>
      <c r="N13" s="125">
        <v>3650</v>
      </c>
      <c r="O13" s="105">
        <v>20217091.888</v>
      </c>
      <c r="P13" s="105">
        <v>839278.021</v>
      </c>
      <c r="Q13" s="126">
        <v>21056369.909</v>
      </c>
      <c r="R13" s="101"/>
    </row>
    <row r="14" spans="2:18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127">
        <v>6559.122000000001</v>
      </c>
      <c r="J14" s="128">
        <v>7179.360000000001</v>
      </c>
      <c r="K14" s="129">
        <v>7377</v>
      </c>
      <c r="L14" s="130">
        <v>6182</v>
      </c>
      <c r="M14" s="129">
        <v>106</v>
      </c>
      <c r="N14" s="130">
        <v>368</v>
      </c>
      <c r="O14" s="108">
        <v>1885169.2749999997</v>
      </c>
      <c r="P14" s="108">
        <v>71975.90200000003</v>
      </c>
      <c r="Q14" s="131">
        <v>1957145.1770000013</v>
      </c>
      <c r="R14" s="101"/>
    </row>
    <row r="15" spans="2:18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132">
        <v>6559.122000000001</v>
      </c>
      <c r="J15" s="133">
        <v>7179.360000000001</v>
      </c>
      <c r="K15" s="134">
        <v>7377</v>
      </c>
      <c r="L15" s="135">
        <v>6182</v>
      </c>
      <c r="M15" s="134">
        <v>106</v>
      </c>
      <c r="N15" s="135">
        <v>368</v>
      </c>
      <c r="O15" s="117">
        <v>1885169.2749999997</v>
      </c>
      <c r="P15" s="117">
        <v>71975.90200000003</v>
      </c>
      <c r="Q15" s="136">
        <v>1957145.1770000013</v>
      </c>
      <c r="R15" s="101"/>
    </row>
    <row r="16" spans="2:18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137">
        <v>8313.326999999997</v>
      </c>
      <c r="J16" s="138">
        <v>9142.830000000004</v>
      </c>
      <c r="K16" s="139">
        <v>9260</v>
      </c>
      <c r="L16" s="140">
        <v>7927</v>
      </c>
      <c r="M16" s="139">
        <v>106</v>
      </c>
      <c r="N16" s="140">
        <v>376</v>
      </c>
      <c r="O16" s="114">
        <v>2457464.912</v>
      </c>
      <c r="P16" s="114">
        <v>107385.21199999997</v>
      </c>
      <c r="Q16" s="141">
        <v>2564850.124000001</v>
      </c>
      <c r="R16" s="101"/>
    </row>
    <row r="17" spans="2:18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132">
        <v>8313.326999999997</v>
      </c>
      <c r="J17" s="133">
        <v>9142.830000000004</v>
      </c>
      <c r="K17" s="134">
        <v>9260</v>
      </c>
      <c r="L17" s="135">
        <v>7927</v>
      </c>
      <c r="M17" s="134">
        <v>106</v>
      </c>
      <c r="N17" s="135">
        <v>376</v>
      </c>
      <c r="O17" s="117">
        <v>2457464.912</v>
      </c>
      <c r="P17" s="117">
        <v>107385.21199999997</v>
      </c>
      <c r="Q17" s="136">
        <v>2564850.124000001</v>
      </c>
      <c r="R17" s="101"/>
    </row>
    <row r="18" spans="2:18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137">
        <v>8168.840999999997</v>
      </c>
      <c r="J18" s="138">
        <v>8796.897</v>
      </c>
      <c r="K18" s="139">
        <v>8895</v>
      </c>
      <c r="L18" s="140">
        <v>7405</v>
      </c>
      <c r="M18" s="139">
        <v>118</v>
      </c>
      <c r="N18" s="140">
        <v>403</v>
      </c>
      <c r="O18" s="114">
        <v>2346622.5689999983</v>
      </c>
      <c r="P18" s="114">
        <v>86987.97000000003</v>
      </c>
      <c r="Q18" s="141">
        <v>2433610.539</v>
      </c>
      <c r="R18" s="101"/>
    </row>
    <row r="19" spans="2:18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132">
        <v>4381.601999999997</v>
      </c>
      <c r="J19" s="133">
        <v>4690.974999999999</v>
      </c>
      <c r="K19" s="134">
        <v>4732</v>
      </c>
      <c r="L19" s="135">
        <v>3900</v>
      </c>
      <c r="M19" s="134">
        <v>62</v>
      </c>
      <c r="N19" s="135">
        <v>256</v>
      </c>
      <c r="O19" s="117">
        <v>1259145.255999999</v>
      </c>
      <c r="P19" s="117">
        <v>46773.31700000004</v>
      </c>
      <c r="Q19" s="136">
        <v>1305918.5730000003</v>
      </c>
      <c r="R19" s="101"/>
    </row>
    <row r="20" spans="2:18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132">
        <v>3787.2389999999996</v>
      </c>
      <c r="J20" s="133">
        <v>4105.922000000002</v>
      </c>
      <c r="K20" s="134">
        <v>4163</v>
      </c>
      <c r="L20" s="135">
        <v>3505</v>
      </c>
      <c r="M20" s="134">
        <v>56</v>
      </c>
      <c r="N20" s="135">
        <v>147</v>
      </c>
      <c r="O20" s="117">
        <v>1087477.3129999996</v>
      </c>
      <c r="P20" s="117">
        <v>40214.653</v>
      </c>
      <c r="Q20" s="136">
        <v>1127691.9659999998</v>
      </c>
      <c r="R20" s="101"/>
    </row>
    <row r="21" spans="2:18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137">
        <v>7907.352000000003</v>
      </c>
      <c r="J21" s="138">
        <v>8438.838000000002</v>
      </c>
      <c r="K21" s="139">
        <v>8539</v>
      </c>
      <c r="L21" s="140">
        <v>7176</v>
      </c>
      <c r="M21" s="139">
        <v>93</v>
      </c>
      <c r="N21" s="140">
        <v>353</v>
      </c>
      <c r="O21" s="114">
        <v>2314487.308</v>
      </c>
      <c r="P21" s="114">
        <v>92484.86399999996</v>
      </c>
      <c r="Q21" s="141">
        <v>2406972.172</v>
      </c>
      <c r="R21" s="101"/>
    </row>
    <row r="22" spans="2:18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132">
        <v>2035.0809999999994</v>
      </c>
      <c r="J22" s="133">
        <v>2220.659000000001</v>
      </c>
      <c r="K22" s="134">
        <v>2220</v>
      </c>
      <c r="L22" s="135">
        <v>1841</v>
      </c>
      <c r="M22" s="134">
        <v>20</v>
      </c>
      <c r="N22" s="135">
        <v>89</v>
      </c>
      <c r="O22" s="117">
        <v>577308.2730000002</v>
      </c>
      <c r="P22" s="117">
        <v>28957.936000000005</v>
      </c>
      <c r="Q22" s="136">
        <v>606266.209</v>
      </c>
      <c r="R22" s="101"/>
    </row>
    <row r="23" spans="2:18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132">
        <v>5872.271000000003</v>
      </c>
      <c r="J23" s="133">
        <v>6218.179000000001</v>
      </c>
      <c r="K23" s="134">
        <v>6319</v>
      </c>
      <c r="L23" s="135">
        <v>5335</v>
      </c>
      <c r="M23" s="134">
        <v>73</v>
      </c>
      <c r="N23" s="135">
        <v>264</v>
      </c>
      <c r="O23" s="117">
        <v>1737179.035</v>
      </c>
      <c r="P23" s="117">
        <v>63526.927999999956</v>
      </c>
      <c r="Q23" s="136">
        <v>1800705.9629999998</v>
      </c>
      <c r="R23" s="101"/>
    </row>
    <row r="24" spans="2:18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137">
        <v>10299.347000000002</v>
      </c>
      <c r="J24" s="138">
        <v>11246.733000000002</v>
      </c>
      <c r="K24" s="139">
        <v>11305</v>
      </c>
      <c r="L24" s="140">
        <v>9344</v>
      </c>
      <c r="M24" s="139">
        <v>173</v>
      </c>
      <c r="N24" s="140">
        <v>572</v>
      </c>
      <c r="O24" s="114">
        <v>2964803.339</v>
      </c>
      <c r="P24" s="114">
        <v>125519.492</v>
      </c>
      <c r="Q24" s="141">
        <v>3090322.831000001</v>
      </c>
      <c r="R24" s="101"/>
    </row>
    <row r="25" spans="2:18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132">
        <v>2992.564000000001</v>
      </c>
      <c r="J25" s="133">
        <v>3301.6200000000003</v>
      </c>
      <c r="K25" s="134">
        <v>3304</v>
      </c>
      <c r="L25" s="135">
        <v>2737</v>
      </c>
      <c r="M25" s="134">
        <v>55</v>
      </c>
      <c r="N25" s="135">
        <v>166</v>
      </c>
      <c r="O25" s="117">
        <v>882309.7500000002</v>
      </c>
      <c r="P25" s="117">
        <v>32730.281</v>
      </c>
      <c r="Q25" s="136">
        <v>915040.031</v>
      </c>
      <c r="R25" s="101"/>
    </row>
    <row r="26" spans="2:18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132">
        <v>3816.5310000000013</v>
      </c>
      <c r="J26" s="133">
        <v>4159.450000000001</v>
      </c>
      <c r="K26" s="134">
        <v>4172</v>
      </c>
      <c r="L26" s="135">
        <v>3438</v>
      </c>
      <c r="M26" s="134">
        <v>56</v>
      </c>
      <c r="N26" s="135">
        <v>222</v>
      </c>
      <c r="O26" s="117">
        <v>1082798.0650000006</v>
      </c>
      <c r="P26" s="117">
        <v>49414.13500000001</v>
      </c>
      <c r="Q26" s="136">
        <v>1132212.200000001</v>
      </c>
      <c r="R26" s="101"/>
    </row>
    <row r="27" spans="2:18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132">
        <v>3490.251999999998</v>
      </c>
      <c r="J27" s="133">
        <v>3785.663</v>
      </c>
      <c r="K27" s="134">
        <v>3829</v>
      </c>
      <c r="L27" s="135">
        <v>3169</v>
      </c>
      <c r="M27" s="134">
        <v>62</v>
      </c>
      <c r="N27" s="135">
        <v>184</v>
      </c>
      <c r="O27" s="117">
        <v>999695.5239999994</v>
      </c>
      <c r="P27" s="117">
        <v>43375.07599999999</v>
      </c>
      <c r="Q27" s="136">
        <v>1043070.6000000001</v>
      </c>
      <c r="R27" s="101"/>
    </row>
    <row r="28" spans="2:18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137">
        <v>11596.879000000003</v>
      </c>
      <c r="J28" s="138">
        <v>12559.998999999985</v>
      </c>
      <c r="K28" s="139">
        <v>12629</v>
      </c>
      <c r="L28" s="140">
        <v>10508</v>
      </c>
      <c r="M28" s="139">
        <v>199</v>
      </c>
      <c r="N28" s="140">
        <v>730</v>
      </c>
      <c r="O28" s="114">
        <v>3322244.6340000005</v>
      </c>
      <c r="P28" s="114">
        <v>148747.62699999998</v>
      </c>
      <c r="Q28" s="141">
        <v>3470992.261000002</v>
      </c>
      <c r="R28" s="101"/>
    </row>
    <row r="29" spans="2:18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132">
        <v>3775.876000000002</v>
      </c>
      <c r="J29" s="133">
        <v>4034.248999999997</v>
      </c>
      <c r="K29" s="134">
        <v>4018</v>
      </c>
      <c r="L29" s="135">
        <v>3339</v>
      </c>
      <c r="M29" s="134">
        <v>72</v>
      </c>
      <c r="N29" s="135">
        <v>258</v>
      </c>
      <c r="O29" s="117">
        <v>1073291.2620000003</v>
      </c>
      <c r="P29" s="117">
        <v>47852.349</v>
      </c>
      <c r="Q29" s="136">
        <v>1121143.6109999996</v>
      </c>
      <c r="R29" s="101"/>
    </row>
    <row r="30" spans="2:18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132">
        <v>7821.003000000001</v>
      </c>
      <c r="J30" s="133">
        <v>8525.749999999987</v>
      </c>
      <c r="K30" s="134">
        <v>8611</v>
      </c>
      <c r="L30" s="135">
        <v>7169</v>
      </c>
      <c r="M30" s="134">
        <v>127</v>
      </c>
      <c r="N30" s="135">
        <v>472</v>
      </c>
      <c r="O30" s="117">
        <v>2248953.3720000004</v>
      </c>
      <c r="P30" s="117">
        <v>100895.27799999999</v>
      </c>
      <c r="Q30" s="136">
        <v>2349848.6500000022</v>
      </c>
      <c r="R30" s="101"/>
    </row>
    <row r="31" spans="2:18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137">
        <v>8449.309000000001</v>
      </c>
      <c r="J31" s="138">
        <v>9031.858999999999</v>
      </c>
      <c r="K31" s="139">
        <v>9083</v>
      </c>
      <c r="L31" s="140">
        <v>7584</v>
      </c>
      <c r="M31" s="139">
        <v>129</v>
      </c>
      <c r="N31" s="140">
        <v>421</v>
      </c>
      <c r="O31" s="114">
        <v>2414575.4499999983</v>
      </c>
      <c r="P31" s="114">
        <v>101209.74899999992</v>
      </c>
      <c r="Q31" s="141">
        <v>2515785.1989999996</v>
      </c>
      <c r="R31" s="101"/>
    </row>
    <row r="32" spans="2:18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132">
        <v>4270.941</v>
      </c>
      <c r="J32" s="133">
        <v>4562.078999999999</v>
      </c>
      <c r="K32" s="134">
        <v>4589</v>
      </c>
      <c r="L32" s="135">
        <v>3836</v>
      </c>
      <c r="M32" s="134">
        <v>59</v>
      </c>
      <c r="N32" s="135">
        <v>185</v>
      </c>
      <c r="O32" s="117">
        <v>1230068.1639999996</v>
      </c>
      <c r="P32" s="117">
        <v>54524.13299999997</v>
      </c>
      <c r="Q32" s="136">
        <v>1284592.297</v>
      </c>
      <c r="R32" s="101"/>
    </row>
    <row r="33" spans="2:18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132">
        <v>4178.368</v>
      </c>
      <c r="J33" s="133">
        <v>4469.78</v>
      </c>
      <c r="K33" s="134">
        <v>4494</v>
      </c>
      <c r="L33" s="135">
        <v>3748</v>
      </c>
      <c r="M33" s="134">
        <v>70</v>
      </c>
      <c r="N33" s="135">
        <v>236</v>
      </c>
      <c r="O33" s="117">
        <v>1184507.285999999</v>
      </c>
      <c r="P33" s="117">
        <v>46685.61599999996</v>
      </c>
      <c r="Q33" s="136">
        <v>1231192.9019999995</v>
      </c>
      <c r="R33" s="101"/>
    </row>
    <row r="34" spans="2:18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137">
        <v>8747.151999999996</v>
      </c>
      <c r="J34" s="138">
        <v>9344.438999999991</v>
      </c>
      <c r="K34" s="139">
        <v>9357</v>
      </c>
      <c r="L34" s="140">
        <v>8002</v>
      </c>
      <c r="M34" s="139">
        <v>119</v>
      </c>
      <c r="N34" s="140">
        <v>427</v>
      </c>
      <c r="O34" s="114">
        <v>2511724.4010000005</v>
      </c>
      <c r="P34" s="114">
        <v>104967.20500000013</v>
      </c>
      <c r="Q34" s="141">
        <v>2616691.6060000006</v>
      </c>
      <c r="R34" s="101"/>
    </row>
    <row r="35" spans="2:18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142">
        <v>8747.151999999996</v>
      </c>
      <c r="J35" s="143">
        <v>9344.438999999991</v>
      </c>
      <c r="K35" s="144">
        <v>9357</v>
      </c>
      <c r="L35" s="145">
        <v>8002</v>
      </c>
      <c r="M35" s="144">
        <v>119</v>
      </c>
      <c r="N35" s="145">
        <v>427</v>
      </c>
      <c r="O35" s="111">
        <v>2511724.4010000005</v>
      </c>
      <c r="P35" s="111">
        <v>104967.20500000013</v>
      </c>
      <c r="Q35" s="146">
        <v>2616691.6060000006</v>
      </c>
      <c r="R35" s="101"/>
    </row>
    <row r="36" spans="3:18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247</v>
      </c>
      <c r="R36" s="93" t="s">
        <v>245</v>
      </c>
    </row>
    <row r="37" spans="3:17" ht="12.75" customHeight="1">
      <c r="C37" s="90" t="s">
        <v>138</v>
      </c>
      <c r="D37" s="296" t="s">
        <v>261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</row>
  </sheetData>
  <sheetProtection/>
  <mergeCells count="15">
    <mergeCell ref="P6:Q6"/>
    <mergeCell ref="C8:H12"/>
    <mergeCell ref="I8:J9"/>
    <mergeCell ref="K8:L9"/>
    <mergeCell ref="M8:N9"/>
    <mergeCell ref="O8:O12"/>
    <mergeCell ref="P8:P12"/>
    <mergeCell ref="Q8:Q12"/>
    <mergeCell ref="I10:I12"/>
    <mergeCell ref="J10:J12"/>
    <mergeCell ref="D37:Q37"/>
    <mergeCell ref="K10:K12"/>
    <mergeCell ref="L10:L12"/>
    <mergeCell ref="M10:M12"/>
    <mergeCell ref="N10:N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3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75390625" style="93" customWidth="1"/>
    <col min="16" max="17" width="9.75390625" style="93" customWidth="1"/>
    <col min="18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267</v>
      </c>
      <c r="D3" s="15"/>
      <c r="E3" s="15"/>
      <c r="F3" s="15"/>
      <c r="G3" s="96" t="s">
        <v>214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231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66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245</v>
      </c>
    </row>
    <row r="8" spans="2:19" ht="13.5" customHeight="1">
      <c r="B8" s="23"/>
      <c r="C8" s="267" t="s">
        <v>68</v>
      </c>
      <c r="D8" s="268"/>
      <c r="E8" s="268"/>
      <c r="F8" s="268"/>
      <c r="G8" s="268"/>
      <c r="H8" s="269"/>
      <c r="I8" s="276" t="s">
        <v>160</v>
      </c>
      <c r="J8" s="277"/>
      <c r="K8" s="277"/>
      <c r="L8" s="278"/>
      <c r="M8" s="267" t="s">
        <v>161</v>
      </c>
      <c r="N8" s="278"/>
      <c r="O8" s="267" t="s">
        <v>162</v>
      </c>
      <c r="P8" s="277"/>
      <c r="Q8" s="277"/>
      <c r="R8" s="278"/>
      <c r="S8" s="101"/>
    </row>
    <row r="9" spans="2:19" ht="13.5" customHeight="1">
      <c r="B9" s="23"/>
      <c r="C9" s="270"/>
      <c r="D9" s="271"/>
      <c r="E9" s="271"/>
      <c r="F9" s="271"/>
      <c r="G9" s="271"/>
      <c r="H9" s="272"/>
      <c r="I9" s="279"/>
      <c r="J9" s="280"/>
      <c r="K9" s="280"/>
      <c r="L9" s="281"/>
      <c r="M9" s="282"/>
      <c r="N9" s="281"/>
      <c r="O9" s="282"/>
      <c r="P9" s="280"/>
      <c r="Q9" s="280"/>
      <c r="R9" s="281"/>
      <c r="S9" s="101"/>
    </row>
    <row r="10" spans="2:19" ht="13.5" customHeight="1">
      <c r="B10" s="23"/>
      <c r="C10" s="270"/>
      <c r="D10" s="271"/>
      <c r="E10" s="271"/>
      <c r="F10" s="271"/>
      <c r="G10" s="271"/>
      <c r="H10" s="272"/>
      <c r="I10" s="147" t="s">
        <v>163</v>
      </c>
      <c r="J10" s="148"/>
      <c r="K10" s="149"/>
      <c r="L10" s="289" t="s">
        <v>164</v>
      </c>
      <c r="M10" s="286" t="s">
        <v>165</v>
      </c>
      <c r="N10" s="289" t="s">
        <v>164</v>
      </c>
      <c r="O10" s="150" t="s">
        <v>163</v>
      </c>
      <c r="P10" s="148"/>
      <c r="Q10" s="149"/>
      <c r="R10" s="289" t="s">
        <v>164</v>
      </c>
      <c r="S10" s="101"/>
    </row>
    <row r="11" spans="2:19" ht="13.5" customHeight="1">
      <c r="B11" s="23"/>
      <c r="C11" s="270"/>
      <c r="D11" s="271"/>
      <c r="E11" s="271"/>
      <c r="F11" s="271"/>
      <c r="G11" s="271"/>
      <c r="H11" s="272"/>
      <c r="I11" s="283" t="s">
        <v>73</v>
      </c>
      <c r="J11" s="20" t="s">
        <v>166</v>
      </c>
      <c r="K11" s="151"/>
      <c r="L11" s="290"/>
      <c r="M11" s="287"/>
      <c r="N11" s="290"/>
      <c r="O11" s="286" t="s">
        <v>73</v>
      </c>
      <c r="P11" s="20" t="s">
        <v>166</v>
      </c>
      <c r="Q11" s="151"/>
      <c r="R11" s="290"/>
      <c r="S11" s="101"/>
    </row>
    <row r="12" spans="2:19" ht="15" customHeight="1" thickBot="1">
      <c r="B12" s="23"/>
      <c r="C12" s="273"/>
      <c r="D12" s="274"/>
      <c r="E12" s="274"/>
      <c r="F12" s="274"/>
      <c r="G12" s="274"/>
      <c r="H12" s="275"/>
      <c r="I12" s="285"/>
      <c r="J12" s="152" t="s">
        <v>167</v>
      </c>
      <c r="K12" s="153" t="s">
        <v>168</v>
      </c>
      <c r="L12" s="291"/>
      <c r="M12" s="288"/>
      <c r="N12" s="291"/>
      <c r="O12" s="288"/>
      <c r="P12" s="152" t="s">
        <v>167</v>
      </c>
      <c r="Q12" s="153" t="s">
        <v>168</v>
      </c>
      <c r="R12" s="291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55087.07999999999</v>
      </c>
      <c r="J13" s="29">
        <v>53094.348999999995</v>
      </c>
      <c r="K13" s="123">
        <v>36.373</v>
      </c>
      <c r="L13" s="154">
        <v>14954.248999999998</v>
      </c>
      <c r="M13" s="31">
        <v>17687840.301999994</v>
      </c>
      <c r="N13" s="126">
        <v>2529251.585999999</v>
      </c>
      <c r="O13" s="35">
        <v>26757.39378150617</v>
      </c>
      <c r="P13" s="155">
        <v>27143.23655234948</v>
      </c>
      <c r="Q13" s="156">
        <v>22176.513714385215</v>
      </c>
      <c r="R13" s="36">
        <v>14094.386518507212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5142.973000000003</v>
      </c>
      <c r="J14" s="42">
        <v>4925.400000000002</v>
      </c>
      <c r="K14" s="128">
        <v>9.236999999999998</v>
      </c>
      <c r="L14" s="157">
        <v>1416.1490000000006</v>
      </c>
      <c r="M14" s="44">
        <v>1635240.6910000003</v>
      </c>
      <c r="N14" s="131">
        <v>249928.5840000001</v>
      </c>
      <c r="O14" s="48">
        <v>26496.35873712214</v>
      </c>
      <c r="P14" s="158">
        <v>26878.660108823635</v>
      </c>
      <c r="Q14" s="159">
        <v>25089.341777633428</v>
      </c>
      <c r="R14" s="49">
        <v>14707.055542884258</v>
      </c>
      <c r="S14" s="101"/>
    </row>
    <row r="15" spans="2:19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80">
        <v>5142.973000000003</v>
      </c>
      <c r="J15" s="81">
        <v>4925.400000000002</v>
      </c>
      <c r="K15" s="133">
        <v>9.236999999999998</v>
      </c>
      <c r="L15" s="160">
        <v>1416.1490000000006</v>
      </c>
      <c r="M15" s="83">
        <v>1635240.6910000003</v>
      </c>
      <c r="N15" s="136">
        <v>249928.5840000001</v>
      </c>
      <c r="O15" s="87">
        <v>26496.35873712214</v>
      </c>
      <c r="P15" s="161">
        <v>26878.660108823635</v>
      </c>
      <c r="Q15" s="162">
        <v>25089.341777633428</v>
      </c>
      <c r="R15" s="88">
        <v>14707.055542884258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6575.045000000001</v>
      </c>
      <c r="J16" s="68">
        <v>6409.552999999999</v>
      </c>
      <c r="K16" s="138">
        <v>5.742000000000001</v>
      </c>
      <c r="L16" s="163">
        <v>1738.2820000000002</v>
      </c>
      <c r="M16" s="70">
        <v>2165321.3079999983</v>
      </c>
      <c r="N16" s="141">
        <v>292143.60399999964</v>
      </c>
      <c r="O16" s="74">
        <v>27443.68172892097</v>
      </c>
      <c r="P16" s="164">
        <v>27687.911621918087</v>
      </c>
      <c r="Q16" s="165">
        <v>27985.893416927905</v>
      </c>
      <c r="R16" s="75">
        <v>14005.380216405223</v>
      </c>
      <c r="S16" s="101"/>
    </row>
    <row r="17" spans="2:19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80">
        <v>6575.045000000001</v>
      </c>
      <c r="J17" s="81">
        <v>6409.552999999999</v>
      </c>
      <c r="K17" s="133">
        <v>5.742000000000001</v>
      </c>
      <c r="L17" s="160">
        <v>1738.2820000000002</v>
      </c>
      <c r="M17" s="83">
        <v>2165321.3079999983</v>
      </c>
      <c r="N17" s="136">
        <v>292143.60399999964</v>
      </c>
      <c r="O17" s="87">
        <v>27443.68172892097</v>
      </c>
      <c r="P17" s="161">
        <v>27687.911621918087</v>
      </c>
      <c r="Q17" s="162">
        <v>27985.893416927905</v>
      </c>
      <c r="R17" s="88">
        <v>14005.380216405223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6475.620000000001</v>
      </c>
      <c r="J18" s="68">
        <v>6179.060999999998</v>
      </c>
      <c r="K18" s="138">
        <v>2.4719999999999995</v>
      </c>
      <c r="L18" s="163">
        <v>1693.2209999999998</v>
      </c>
      <c r="M18" s="70">
        <v>2066656.3929999992</v>
      </c>
      <c r="N18" s="141">
        <v>279966.176</v>
      </c>
      <c r="O18" s="74">
        <v>26595.34779423951</v>
      </c>
      <c r="P18" s="164">
        <v>27074.454192959096</v>
      </c>
      <c r="Q18" s="165">
        <v>20891.113807982743</v>
      </c>
      <c r="R18" s="75">
        <v>13778.77705666695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3461.174000000001</v>
      </c>
      <c r="J19" s="81">
        <v>3309.954999999998</v>
      </c>
      <c r="K19" s="133">
        <v>2.2979999999999996</v>
      </c>
      <c r="L19" s="160">
        <v>920.4280000000002</v>
      </c>
      <c r="M19" s="83">
        <v>1107796.039</v>
      </c>
      <c r="N19" s="136">
        <v>151349.21700000006</v>
      </c>
      <c r="O19" s="87">
        <v>26671.972164165487</v>
      </c>
      <c r="P19" s="161">
        <v>27090.322048688507</v>
      </c>
      <c r="Q19" s="162">
        <v>19945.641137220777</v>
      </c>
      <c r="R19" s="88">
        <v>13702.793428709256</v>
      </c>
      <c r="S19" s="101"/>
    </row>
    <row r="20" spans="2:19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80">
        <v>3014.4460000000004</v>
      </c>
      <c r="J20" s="81">
        <v>2869.1059999999993</v>
      </c>
      <c r="K20" s="133">
        <v>0.174</v>
      </c>
      <c r="L20" s="160">
        <v>772.7929999999996</v>
      </c>
      <c r="M20" s="83">
        <v>958860.3539999992</v>
      </c>
      <c r="N20" s="136">
        <v>128616.95899999994</v>
      </c>
      <c r="O20" s="87">
        <v>26507.36802052514</v>
      </c>
      <c r="P20" s="161">
        <v>27056.148181117493</v>
      </c>
      <c r="Q20" s="162">
        <v>33377.87356321839</v>
      </c>
      <c r="R20" s="88">
        <v>13869.276658389334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6191.5250000000015</v>
      </c>
      <c r="J21" s="68">
        <v>5941.948000000002</v>
      </c>
      <c r="K21" s="138">
        <v>2.657</v>
      </c>
      <c r="L21" s="163">
        <v>1715.8269999999998</v>
      </c>
      <c r="M21" s="70">
        <v>2017940.0560000003</v>
      </c>
      <c r="N21" s="141">
        <v>296547.252</v>
      </c>
      <c r="O21" s="74">
        <v>27159.97615019455</v>
      </c>
      <c r="P21" s="164">
        <v>27636.20701493853</v>
      </c>
      <c r="Q21" s="165">
        <v>19235.321791494167</v>
      </c>
      <c r="R21" s="75">
        <v>14402.542330899329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1592.518000000001</v>
      </c>
      <c r="J22" s="81">
        <v>1508.9600000000005</v>
      </c>
      <c r="K22" s="133">
        <v>0.722</v>
      </c>
      <c r="L22" s="160">
        <v>442.563</v>
      </c>
      <c r="M22" s="83">
        <v>503420.61099999986</v>
      </c>
      <c r="N22" s="136">
        <v>73887.662</v>
      </c>
      <c r="O22" s="87">
        <v>26343.00999004928</v>
      </c>
      <c r="P22" s="161">
        <v>26882.832160340007</v>
      </c>
      <c r="Q22" s="162">
        <v>22121.768236380423</v>
      </c>
      <c r="R22" s="88">
        <v>13912.83312582992</v>
      </c>
      <c r="S22" s="101"/>
    </row>
    <row r="23" spans="2:19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80">
        <v>4599.0070000000005</v>
      </c>
      <c r="J23" s="81">
        <v>4432.988000000001</v>
      </c>
      <c r="K23" s="133">
        <v>1.935</v>
      </c>
      <c r="L23" s="160">
        <v>1273.2639999999997</v>
      </c>
      <c r="M23" s="83">
        <v>1514519.4450000005</v>
      </c>
      <c r="N23" s="136">
        <v>222659.59</v>
      </c>
      <c r="O23" s="87">
        <v>27442.870547924806</v>
      </c>
      <c r="P23" s="161">
        <v>27892.65086739087</v>
      </c>
      <c r="Q23" s="162">
        <v>18158.311800172265</v>
      </c>
      <c r="R23" s="88">
        <v>14572.756186724308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8128.259999999997</v>
      </c>
      <c r="J24" s="68">
        <v>7962.106999999995</v>
      </c>
      <c r="K24" s="138">
        <v>5.018</v>
      </c>
      <c r="L24" s="163">
        <v>2171.0870000000004</v>
      </c>
      <c r="M24" s="70">
        <v>2602087.9809999987</v>
      </c>
      <c r="N24" s="141">
        <v>362715.3579999999</v>
      </c>
      <c r="O24" s="74">
        <v>26677.37807148557</v>
      </c>
      <c r="P24" s="164">
        <v>26896.16837603414</v>
      </c>
      <c r="Q24" s="165">
        <v>23620.765245117578</v>
      </c>
      <c r="R24" s="75">
        <v>13922.187288364454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2344.2890000000007</v>
      </c>
      <c r="J25" s="81">
        <v>2317.187999999999</v>
      </c>
      <c r="K25" s="133">
        <v>1.593</v>
      </c>
      <c r="L25" s="160">
        <v>648.2749999999997</v>
      </c>
      <c r="M25" s="83">
        <v>773392.6479999998</v>
      </c>
      <c r="N25" s="136">
        <v>108917.10199999996</v>
      </c>
      <c r="O25" s="87">
        <v>27492.082816296665</v>
      </c>
      <c r="P25" s="161">
        <v>27613.90638135535</v>
      </c>
      <c r="Q25" s="162">
        <v>23373.247541326637</v>
      </c>
      <c r="R25" s="88">
        <v>14000.887226357127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3031.843999999999</v>
      </c>
      <c r="J26" s="81">
        <v>2939.215999999999</v>
      </c>
      <c r="K26" s="133">
        <v>3.3659999999999997</v>
      </c>
      <c r="L26" s="160">
        <v>784.6870000000005</v>
      </c>
      <c r="M26" s="83">
        <v>950087.0749999995</v>
      </c>
      <c r="N26" s="136">
        <v>132710.99</v>
      </c>
      <c r="O26" s="87">
        <v>26114.115012733717</v>
      </c>
      <c r="P26" s="161">
        <v>26421.822775189026</v>
      </c>
      <c r="Q26" s="162">
        <v>23684.12061794415</v>
      </c>
      <c r="R26" s="88">
        <v>14093.835079039998</v>
      </c>
      <c r="S26" s="101"/>
    </row>
    <row r="27" spans="2:19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80">
        <v>2752.1269999999968</v>
      </c>
      <c r="J27" s="81">
        <v>2705.702999999997</v>
      </c>
      <c r="K27" s="133">
        <v>0.059</v>
      </c>
      <c r="L27" s="160">
        <v>738.1250000000005</v>
      </c>
      <c r="M27" s="83">
        <v>878608.2579999994</v>
      </c>
      <c r="N27" s="136">
        <v>121087.26599999995</v>
      </c>
      <c r="O27" s="87">
        <v>26603.91574710519</v>
      </c>
      <c r="P27" s="161">
        <v>26796.774719915687</v>
      </c>
      <c r="Q27" s="162">
        <v>26689.265536723164</v>
      </c>
      <c r="R27" s="88">
        <v>13670.591701947487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9116.768999999997</v>
      </c>
      <c r="J28" s="68">
        <v>8780.378000000002</v>
      </c>
      <c r="K28" s="138">
        <v>3.378999999999999</v>
      </c>
      <c r="L28" s="163">
        <v>2480.1100000000006</v>
      </c>
      <c r="M28" s="70">
        <v>2898169.679999998</v>
      </c>
      <c r="N28" s="141">
        <v>424074.9539999999</v>
      </c>
      <c r="O28" s="74">
        <v>26491.19880080321</v>
      </c>
      <c r="P28" s="164">
        <v>26891.660264132875</v>
      </c>
      <c r="Q28" s="165">
        <v>19427.000098648517</v>
      </c>
      <c r="R28" s="75">
        <v>14249.198422650601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2956.2789999999986</v>
      </c>
      <c r="J29" s="81">
        <v>2875.917</v>
      </c>
      <c r="K29" s="133">
        <v>0.089</v>
      </c>
      <c r="L29" s="160">
        <v>819.5969999999999</v>
      </c>
      <c r="M29" s="83">
        <v>936183.2419999997</v>
      </c>
      <c r="N29" s="136">
        <v>137108.0200000001</v>
      </c>
      <c r="O29" s="87">
        <v>26389.684521206113</v>
      </c>
      <c r="P29" s="161">
        <v>26688.482027355658</v>
      </c>
      <c r="Q29" s="162">
        <v>21886.704119850187</v>
      </c>
      <c r="R29" s="88">
        <v>13940.593161435858</v>
      </c>
      <c r="S29" s="101"/>
    </row>
    <row r="30" spans="2:19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80">
        <v>6160.489999999997</v>
      </c>
      <c r="J30" s="81">
        <v>5904.461000000002</v>
      </c>
      <c r="K30" s="133">
        <v>3.289999999999999</v>
      </c>
      <c r="L30" s="160">
        <v>1660.5130000000008</v>
      </c>
      <c r="M30" s="83">
        <v>1961986.4379999982</v>
      </c>
      <c r="N30" s="136">
        <v>286966.93399999983</v>
      </c>
      <c r="O30" s="87">
        <v>26539.91319413444</v>
      </c>
      <c r="P30" s="161">
        <v>26990.62336087915</v>
      </c>
      <c r="Q30" s="162">
        <v>19360.460992907803</v>
      </c>
      <c r="R30" s="88">
        <v>14401.519992114869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6673.280999999998</v>
      </c>
      <c r="J31" s="68">
        <v>6455.9649999999965</v>
      </c>
      <c r="K31" s="138">
        <v>6.41</v>
      </c>
      <c r="L31" s="163">
        <v>1776.0279999999993</v>
      </c>
      <c r="M31" s="70">
        <v>2120061.758</v>
      </c>
      <c r="N31" s="141">
        <v>294513.6919999999</v>
      </c>
      <c r="O31" s="74">
        <v>26474.505294571998</v>
      </c>
      <c r="P31" s="164">
        <v>26850.665650552128</v>
      </c>
      <c r="Q31" s="165">
        <v>16530.122204888194</v>
      </c>
      <c r="R31" s="75">
        <v>13818.93059493807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3376.9089999999974</v>
      </c>
      <c r="J32" s="81">
        <v>3274.2949999999964</v>
      </c>
      <c r="K32" s="133">
        <v>0.41400000000000003</v>
      </c>
      <c r="L32" s="160">
        <v>894.0319999999999</v>
      </c>
      <c r="M32" s="83">
        <v>1081052.9170000004</v>
      </c>
      <c r="N32" s="136">
        <v>149015.247</v>
      </c>
      <c r="O32" s="87">
        <v>26677.57499042273</v>
      </c>
      <c r="P32" s="161">
        <v>26995.851371567565</v>
      </c>
      <c r="Q32" s="162">
        <v>30262.07729468598</v>
      </c>
      <c r="R32" s="88">
        <v>13889.812948529807</v>
      </c>
      <c r="S32" s="101"/>
    </row>
    <row r="33" spans="2:19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80">
        <v>3296.3720000000008</v>
      </c>
      <c r="J33" s="81">
        <v>3181.67</v>
      </c>
      <c r="K33" s="133">
        <v>5.996</v>
      </c>
      <c r="L33" s="160">
        <v>881.9959999999994</v>
      </c>
      <c r="M33" s="83">
        <v>1039008.8409999997</v>
      </c>
      <c r="N33" s="136">
        <v>145498.44499999995</v>
      </c>
      <c r="O33" s="87">
        <v>26266.47419749145</v>
      </c>
      <c r="P33" s="161">
        <v>26701.253272652404</v>
      </c>
      <c r="Q33" s="162">
        <v>15581.985212363797</v>
      </c>
      <c r="R33" s="88">
        <v>13747.08095803912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6783.606999999999</v>
      </c>
      <c r="J34" s="68">
        <v>6439.936999999996</v>
      </c>
      <c r="K34" s="138">
        <v>1.458</v>
      </c>
      <c r="L34" s="163">
        <v>1963.545</v>
      </c>
      <c r="M34" s="70">
        <v>2182362.434999999</v>
      </c>
      <c r="N34" s="141">
        <v>329361.96600000025</v>
      </c>
      <c r="O34" s="74">
        <v>26809.26773175391</v>
      </c>
      <c r="P34" s="164">
        <v>27356.402037266336</v>
      </c>
      <c r="Q34" s="165">
        <v>14608.4247828075</v>
      </c>
      <c r="R34" s="75">
        <v>13978.202944164774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6783.606999999999</v>
      </c>
      <c r="J35" s="55">
        <v>6439.936999999996</v>
      </c>
      <c r="K35" s="143">
        <v>1.458</v>
      </c>
      <c r="L35" s="166">
        <v>1963.545</v>
      </c>
      <c r="M35" s="57">
        <v>2182362.434999999</v>
      </c>
      <c r="N35" s="146">
        <v>329361.96600000025</v>
      </c>
      <c r="O35" s="61">
        <v>26809.26773175391</v>
      </c>
      <c r="P35" s="167">
        <v>27356.402037266336</v>
      </c>
      <c r="Q35" s="168">
        <v>14608.4247828075</v>
      </c>
      <c r="R35" s="62">
        <v>13978.202944164774</v>
      </c>
      <c r="S35" s="101"/>
    </row>
    <row r="36" spans="3:19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247</v>
      </c>
      <c r="S36" s="93" t="s">
        <v>245</v>
      </c>
    </row>
    <row r="37" spans="3:18" ht="12.75" customHeight="1">
      <c r="C37" s="90" t="s">
        <v>138</v>
      </c>
      <c r="D37" s="296" t="s">
        <v>261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</row>
  </sheetData>
  <sheetProtection/>
  <mergeCells count="11">
    <mergeCell ref="I11:I12"/>
    <mergeCell ref="O11:O12"/>
    <mergeCell ref="M8:N9"/>
    <mergeCell ref="D37:R37"/>
    <mergeCell ref="C8:H12"/>
    <mergeCell ref="I8:L9"/>
    <mergeCell ref="O8:R9"/>
    <mergeCell ref="L10:L12"/>
    <mergeCell ref="M10:M12"/>
    <mergeCell ref="N10:N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6"/>
  <sheetViews>
    <sheetView showGridLines="0" showRowColHeaders="0" tabSelected="1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1" sqref="Z1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8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7" width="11.25390625" style="93" customWidth="1"/>
    <col min="18" max="18" width="12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244</v>
      </c>
      <c r="D3" s="15"/>
      <c r="E3" s="15"/>
      <c r="F3" s="15"/>
      <c r="G3" s="96" t="s">
        <v>59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21" customHeight="1">
      <c r="C4" s="17" t="s">
        <v>60</v>
      </c>
      <c r="D4" s="17"/>
      <c r="E4" s="17"/>
      <c r="F4" s="17"/>
      <c r="G4" s="17"/>
      <c r="H4" s="17"/>
      <c r="I4" s="17" t="s">
        <v>61</v>
      </c>
      <c r="J4" s="17"/>
      <c r="K4" s="17"/>
      <c r="L4" s="17" t="s">
        <v>62</v>
      </c>
      <c r="M4" s="17"/>
      <c r="N4" s="17"/>
      <c r="O4" s="17"/>
      <c r="P4" s="17" t="s">
        <v>63</v>
      </c>
      <c r="Q4" s="17"/>
      <c r="R4" s="17"/>
    </row>
    <row r="5" spans="3:18" s="94" customFormat="1" ht="21" customHeight="1">
      <c r="C5" s="18" t="s">
        <v>64</v>
      </c>
      <c r="D5" s="18"/>
      <c r="E5" s="18"/>
      <c r="F5" s="18"/>
      <c r="G5" s="18"/>
      <c r="H5" s="18"/>
      <c r="I5" s="18" t="s">
        <v>65</v>
      </c>
      <c r="J5" s="18"/>
      <c r="K5" s="18"/>
      <c r="L5" s="18" t="s">
        <v>66</v>
      </c>
      <c r="M5" s="18"/>
      <c r="N5" s="18"/>
      <c r="O5" s="18"/>
      <c r="P5" s="18" t="s">
        <v>67</v>
      </c>
      <c r="Q5" s="18"/>
      <c r="R5" s="18"/>
    </row>
    <row r="6" spans="3:19" s="97" customFormat="1" ht="21" customHeight="1" thickBot="1">
      <c r="C6" s="98" t="s">
        <v>276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9"/>
      <c r="S6" s="91" t="s">
        <v>245</v>
      </c>
    </row>
    <row r="7" spans="2:19" ht="12.75">
      <c r="B7" s="23"/>
      <c r="C7" s="267" t="s">
        <v>68</v>
      </c>
      <c r="D7" s="268"/>
      <c r="E7" s="268"/>
      <c r="F7" s="268"/>
      <c r="G7" s="268"/>
      <c r="H7" s="269"/>
      <c r="I7" s="276" t="s">
        <v>69</v>
      </c>
      <c r="J7" s="277"/>
      <c r="K7" s="278"/>
      <c r="L7" s="267" t="s">
        <v>70</v>
      </c>
      <c r="M7" s="277"/>
      <c r="N7" s="277"/>
      <c r="O7" s="277"/>
      <c r="P7" s="278"/>
      <c r="Q7" s="267" t="s">
        <v>71</v>
      </c>
      <c r="R7" s="278"/>
      <c r="S7" s="101"/>
    </row>
    <row r="8" spans="2:19" ht="12.75">
      <c r="B8" s="23"/>
      <c r="C8" s="270"/>
      <c r="D8" s="271"/>
      <c r="E8" s="271"/>
      <c r="F8" s="271"/>
      <c r="G8" s="271"/>
      <c r="H8" s="272"/>
      <c r="I8" s="279"/>
      <c r="J8" s="280"/>
      <c r="K8" s="281"/>
      <c r="L8" s="282"/>
      <c r="M8" s="280"/>
      <c r="N8" s="280"/>
      <c r="O8" s="280"/>
      <c r="P8" s="281"/>
      <c r="Q8" s="282"/>
      <c r="R8" s="281"/>
      <c r="S8" s="101"/>
    </row>
    <row r="9" spans="2:19" ht="15" customHeight="1">
      <c r="B9" s="23"/>
      <c r="C9" s="270"/>
      <c r="D9" s="271"/>
      <c r="E9" s="271"/>
      <c r="F9" s="271"/>
      <c r="G9" s="271"/>
      <c r="H9" s="272"/>
      <c r="I9" s="283" t="s">
        <v>72</v>
      </c>
      <c r="J9" s="20" t="s">
        <v>127</v>
      </c>
      <c r="K9" s="21"/>
      <c r="L9" s="286" t="s">
        <v>73</v>
      </c>
      <c r="M9" s="20" t="s">
        <v>127</v>
      </c>
      <c r="N9" s="22"/>
      <c r="O9" s="22"/>
      <c r="P9" s="21"/>
      <c r="Q9" s="286" t="s">
        <v>73</v>
      </c>
      <c r="R9" s="289" t="s">
        <v>128</v>
      </c>
      <c r="S9" s="101"/>
    </row>
    <row r="10" spans="2:19" ht="21.75" customHeight="1">
      <c r="B10" s="23"/>
      <c r="C10" s="270"/>
      <c r="D10" s="271"/>
      <c r="E10" s="271"/>
      <c r="F10" s="271"/>
      <c r="G10" s="271"/>
      <c r="H10" s="272"/>
      <c r="I10" s="284"/>
      <c r="J10" s="292" t="s">
        <v>74</v>
      </c>
      <c r="K10" s="294" t="s">
        <v>75</v>
      </c>
      <c r="L10" s="287"/>
      <c r="M10" s="292" t="s">
        <v>76</v>
      </c>
      <c r="N10" s="297" t="s">
        <v>77</v>
      </c>
      <c r="O10" s="297" t="s">
        <v>78</v>
      </c>
      <c r="P10" s="294" t="s">
        <v>79</v>
      </c>
      <c r="Q10" s="287"/>
      <c r="R10" s="290"/>
      <c r="S10" s="101"/>
    </row>
    <row r="11" spans="2:19" ht="21.75" customHeight="1" thickBot="1">
      <c r="B11" s="23"/>
      <c r="C11" s="273"/>
      <c r="D11" s="274"/>
      <c r="E11" s="274"/>
      <c r="F11" s="274"/>
      <c r="G11" s="274"/>
      <c r="H11" s="275"/>
      <c r="I11" s="285"/>
      <c r="J11" s="293"/>
      <c r="K11" s="295"/>
      <c r="L11" s="288"/>
      <c r="M11" s="293"/>
      <c r="N11" s="298"/>
      <c r="O11" s="298"/>
      <c r="P11" s="295"/>
      <c r="Q11" s="288"/>
      <c r="R11" s="291"/>
      <c r="S11" s="101"/>
    </row>
    <row r="12" spans="2:19" ht="14.25" thickBot="1" thickTop="1">
      <c r="B12" s="23"/>
      <c r="C12" s="24"/>
      <c r="D12" s="25" t="s">
        <v>80</v>
      </c>
      <c r="E12" s="25"/>
      <c r="F12" s="25"/>
      <c r="G12" s="26" t="s">
        <v>81</v>
      </c>
      <c r="H12" s="27"/>
      <c r="I12" s="28">
        <v>78210.537</v>
      </c>
      <c r="J12" s="29">
        <v>74586.57900000003</v>
      </c>
      <c r="K12" s="30">
        <v>1713.5979999999997</v>
      </c>
      <c r="L12" s="31">
        <v>22675480.19899999</v>
      </c>
      <c r="M12" s="32">
        <v>21620767.067000005</v>
      </c>
      <c r="N12" s="33">
        <v>67035.63</v>
      </c>
      <c r="O12" s="33">
        <v>71587.117</v>
      </c>
      <c r="P12" s="34">
        <v>383972.99799999996</v>
      </c>
      <c r="Q12" s="35">
        <v>24160.72593794703</v>
      </c>
      <c r="R12" s="36">
        <v>24156.230424734542</v>
      </c>
      <c r="S12" s="101"/>
    </row>
    <row r="13" spans="2:19" ht="12.75" customHeight="1" thickTop="1">
      <c r="B13" s="23"/>
      <c r="C13" s="37"/>
      <c r="D13" s="38" t="s">
        <v>82</v>
      </c>
      <c r="E13" s="38"/>
      <c r="F13" s="38"/>
      <c r="G13" s="39" t="s">
        <v>83</v>
      </c>
      <c r="H13" s="40"/>
      <c r="I13" s="41">
        <v>7425.552000000001</v>
      </c>
      <c r="J13" s="42">
        <v>6655.853000000003</v>
      </c>
      <c r="K13" s="43">
        <v>415.11899999999986</v>
      </c>
      <c r="L13" s="44">
        <v>2159856.514999999</v>
      </c>
      <c r="M13" s="45">
        <v>1879650.4120000002</v>
      </c>
      <c r="N13" s="46">
        <v>22267.476</v>
      </c>
      <c r="O13" s="46">
        <v>26851.101999999988</v>
      </c>
      <c r="P13" s="47">
        <v>116233.62099999996</v>
      </c>
      <c r="Q13" s="48">
        <v>24239.011849444534</v>
      </c>
      <c r="R13" s="49">
        <v>23533.803155408223</v>
      </c>
      <c r="S13" s="101"/>
    </row>
    <row r="14" spans="2:19" ht="13.5" thickBot="1">
      <c r="B14" s="23"/>
      <c r="C14" s="50"/>
      <c r="D14" s="51"/>
      <c r="E14" s="51" t="s">
        <v>84</v>
      </c>
      <c r="F14" s="51"/>
      <c r="G14" s="52" t="s">
        <v>85</v>
      </c>
      <c r="H14" s="53"/>
      <c r="I14" s="54">
        <v>7425.552000000001</v>
      </c>
      <c r="J14" s="55">
        <v>6655.853000000003</v>
      </c>
      <c r="K14" s="56">
        <v>415.11899999999986</v>
      </c>
      <c r="L14" s="57">
        <v>2159856.514999999</v>
      </c>
      <c r="M14" s="58">
        <v>1879650.4120000002</v>
      </c>
      <c r="N14" s="59">
        <v>22267.476</v>
      </c>
      <c r="O14" s="59">
        <v>26851.101999999988</v>
      </c>
      <c r="P14" s="60">
        <v>116233.62099999996</v>
      </c>
      <c r="Q14" s="61">
        <v>24239.011849444534</v>
      </c>
      <c r="R14" s="62">
        <v>23533.803155408223</v>
      </c>
      <c r="S14" s="101"/>
    </row>
    <row r="15" spans="2:19" ht="12.75">
      <c r="B15" s="23"/>
      <c r="C15" s="63"/>
      <c r="D15" s="64" t="s">
        <v>86</v>
      </c>
      <c r="E15" s="64"/>
      <c r="F15" s="64"/>
      <c r="G15" s="65" t="s">
        <v>87</v>
      </c>
      <c r="H15" s="66"/>
      <c r="I15" s="67">
        <v>9129.955999999991</v>
      </c>
      <c r="J15" s="68">
        <v>8904.708000000002</v>
      </c>
      <c r="K15" s="69">
        <v>118.65599999999996</v>
      </c>
      <c r="L15" s="70">
        <v>2709182.0299999975</v>
      </c>
      <c r="M15" s="71">
        <v>2645204.5399999977</v>
      </c>
      <c r="N15" s="72">
        <v>4866.144000000001</v>
      </c>
      <c r="O15" s="72">
        <v>4350.335999999999</v>
      </c>
      <c r="P15" s="73">
        <v>23051.907999999992</v>
      </c>
      <c r="Q15" s="74">
        <v>24727.95807194106</v>
      </c>
      <c r="R15" s="75">
        <v>24754.73779338597</v>
      </c>
      <c r="S15" s="101"/>
    </row>
    <row r="16" spans="2:19" ht="13.5" thickBot="1">
      <c r="B16" s="23"/>
      <c r="C16" s="50"/>
      <c r="D16" s="51"/>
      <c r="E16" s="51" t="s">
        <v>88</v>
      </c>
      <c r="F16" s="51"/>
      <c r="G16" s="52" t="s">
        <v>89</v>
      </c>
      <c r="H16" s="53"/>
      <c r="I16" s="54">
        <v>9129.955999999991</v>
      </c>
      <c r="J16" s="55">
        <v>8904.708000000002</v>
      </c>
      <c r="K16" s="56">
        <v>118.65599999999996</v>
      </c>
      <c r="L16" s="57">
        <v>2709182.0299999975</v>
      </c>
      <c r="M16" s="58">
        <v>2645204.5399999977</v>
      </c>
      <c r="N16" s="59">
        <v>4866.144000000001</v>
      </c>
      <c r="O16" s="59">
        <v>4350.335999999999</v>
      </c>
      <c r="P16" s="60">
        <v>23051.907999999992</v>
      </c>
      <c r="Q16" s="61">
        <v>24727.95807194106</v>
      </c>
      <c r="R16" s="62">
        <v>24754.73779338597</v>
      </c>
      <c r="S16" s="101"/>
    </row>
    <row r="17" spans="2:19" ht="12.75">
      <c r="B17" s="23"/>
      <c r="C17" s="63"/>
      <c r="D17" s="64" t="s">
        <v>90</v>
      </c>
      <c r="E17" s="64"/>
      <c r="F17" s="64"/>
      <c r="G17" s="65" t="s">
        <v>91</v>
      </c>
      <c r="H17" s="66"/>
      <c r="I17" s="67">
        <v>9038.553999999996</v>
      </c>
      <c r="J17" s="68">
        <v>8643.369999999999</v>
      </c>
      <c r="K17" s="69">
        <v>135.80299999999997</v>
      </c>
      <c r="L17" s="70">
        <v>2597678.8649999974</v>
      </c>
      <c r="M17" s="71">
        <v>2482016.623999999</v>
      </c>
      <c r="N17" s="72">
        <v>6856.322999999999</v>
      </c>
      <c r="O17" s="72">
        <v>5430.031000000001</v>
      </c>
      <c r="P17" s="73">
        <v>41384.869</v>
      </c>
      <c r="Q17" s="74">
        <v>23949.985666955123</v>
      </c>
      <c r="R17" s="75">
        <v>23929.86979229937</v>
      </c>
      <c r="S17" s="101"/>
    </row>
    <row r="18" spans="2:19" ht="12.75">
      <c r="B18" s="23"/>
      <c r="C18" s="76"/>
      <c r="D18" s="77"/>
      <c r="E18" s="77" t="s">
        <v>92</v>
      </c>
      <c r="F18" s="77"/>
      <c r="G18" s="78" t="s">
        <v>93</v>
      </c>
      <c r="H18" s="79"/>
      <c r="I18" s="80">
        <v>4814.410999999997</v>
      </c>
      <c r="J18" s="81">
        <v>4567.380999999999</v>
      </c>
      <c r="K18" s="82">
        <v>96.95599999999997</v>
      </c>
      <c r="L18" s="83">
        <v>1385043.946999998</v>
      </c>
      <c r="M18" s="84">
        <v>1314693.949999999</v>
      </c>
      <c r="N18" s="85">
        <v>2112.768</v>
      </c>
      <c r="O18" s="85">
        <v>1111.949</v>
      </c>
      <c r="P18" s="86">
        <v>25620.131000000005</v>
      </c>
      <c r="Q18" s="87">
        <v>23973.925141967848</v>
      </c>
      <c r="R18" s="88">
        <v>23987.013381775378</v>
      </c>
      <c r="S18" s="101"/>
    </row>
    <row r="19" spans="2:19" ht="13.5" thickBot="1">
      <c r="B19" s="23"/>
      <c r="C19" s="50"/>
      <c r="D19" s="51"/>
      <c r="E19" s="51" t="s">
        <v>94</v>
      </c>
      <c r="F19" s="51"/>
      <c r="G19" s="52" t="s">
        <v>95</v>
      </c>
      <c r="H19" s="53"/>
      <c r="I19" s="54">
        <v>4224.142999999999</v>
      </c>
      <c r="J19" s="55">
        <v>4075.9889999999987</v>
      </c>
      <c r="K19" s="56">
        <v>38.84700000000001</v>
      </c>
      <c r="L19" s="57">
        <v>1212634.9179999996</v>
      </c>
      <c r="M19" s="58">
        <v>1167322.6739999999</v>
      </c>
      <c r="N19" s="59">
        <v>4743.554999999999</v>
      </c>
      <c r="O19" s="59">
        <v>4318.082000000001</v>
      </c>
      <c r="P19" s="60">
        <v>15764.737999999994</v>
      </c>
      <c r="Q19" s="61">
        <v>23922.700967588768</v>
      </c>
      <c r="R19" s="62">
        <v>23865.837101130557</v>
      </c>
      <c r="S19" s="101"/>
    </row>
    <row r="20" spans="2:19" ht="12.75">
      <c r="B20" s="23"/>
      <c r="C20" s="63"/>
      <c r="D20" s="64" t="s">
        <v>96</v>
      </c>
      <c r="E20" s="64"/>
      <c r="F20" s="64"/>
      <c r="G20" s="65" t="s">
        <v>97</v>
      </c>
      <c r="H20" s="66"/>
      <c r="I20" s="67">
        <v>9064.804000000004</v>
      </c>
      <c r="J20" s="68">
        <v>8784.065000000002</v>
      </c>
      <c r="K20" s="69">
        <v>145.887</v>
      </c>
      <c r="L20" s="70">
        <v>2670382.108</v>
      </c>
      <c r="M20" s="71">
        <v>2593812.5540000014</v>
      </c>
      <c r="N20" s="72">
        <v>6083.972</v>
      </c>
      <c r="O20" s="72">
        <v>3799.2260000000006</v>
      </c>
      <c r="P20" s="73">
        <v>20890.252</v>
      </c>
      <c r="Q20" s="74">
        <v>24548.996573266588</v>
      </c>
      <c r="R20" s="75">
        <v>24607.17744764716</v>
      </c>
      <c r="S20" s="101"/>
    </row>
    <row r="21" spans="2:19" ht="12.75">
      <c r="B21" s="23"/>
      <c r="C21" s="76"/>
      <c r="D21" s="77"/>
      <c r="E21" s="77" t="s">
        <v>98</v>
      </c>
      <c r="F21" s="77"/>
      <c r="G21" s="78" t="s">
        <v>99</v>
      </c>
      <c r="H21" s="79"/>
      <c r="I21" s="80">
        <v>2287.2100000000005</v>
      </c>
      <c r="J21" s="81">
        <v>2221.057</v>
      </c>
      <c r="K21" s="82">
        <v>72.525</v>
      </c>
      <c r="L21" s="83">
        <v>656286.1079999999</v>
      </c>
      <c r="M21" s="84">
        <v>637739.7670000001</v>
      </c>
      <c r="N21" s="85">
        <v>3416.4719999999998</v>
      </c>
      <c r="O21" s="85">
        <v>1966.4060000000004</v>
      </c>
      <c r="P21" s="86">
        <v>7185.695000000002</v>
      </c>
      <c r="Q21" s="87">
        <v>23911.450631992677</v>
      </c>
      <c r="R21" s="88">
        <v>23927.787798031903</v>
      </c>
      <c r="S21" s="101"/>
    </row>
    <row r="22" spans="2:19" ht="13.5" thickBot="1">
      <c r="B22" s="23"/>
      <c r="C22" s="50"/>
      <c r="D22" s="51"/>
      <c r="E22" s="51" t="s">
        <v>100</v>
      </c>
      <c r="F22" s="51"/>
      <c r="G22" s="52" t="s">
        <v>101</v>
      </c>
      <c r="H22" s="53"/>
      <c r="I22" s="54">
        <v>6777.594000000003</v>
      </c>
      <c r="J22" s="55">
        <v>6563.008000000003</v>
      </c>
      <c r="K22" s="56">
        <v>73.36200000000001</v>
      </c>
      <c r="L22" s="57">
        <v>2014096.0000000002</v>
      </c>
      <c r="M22" s="58">
        <v>1956072.7870000014</v>
      </c>
      <c r="N22" s="59">
        <v>2667.4999999999995</v>
      </c>
      <c r="O22" s="59">
        <v>1832.8200000000004</v>
      </c>
      <c r="P22" s="60">
        <v>13704.556999999999</v>
      </c>
      <c r="Q22" s="61">
        <v>24764.146883589263</v>
      </c>
      <c r="R22" s="62">
        <v>24837.096889617285</v>
      </c>
      <c r="S22" s="101"/>
    </row>
    <row r="23" spans="2:19" ht="12.75">
      <c r="B23" s="23"/>
      <c r="C23" s="63"/>
      <c r="D23" s="64" t="s">
        <v>102</v>
      </c>
      <c r="E23" s="64"/>
      <c r="F23" s="64"/>
      <c r="G23" s="65" t="s">
        <v>103</v>
      </c>
      <c r="H23" s="66"/>
      <c r="I23" s="67">
        <v>11719.282</v>
      </c>
      <c r="J23" s="68">
        <v>11128.589000000002</v>
      </c>
      <c r="K23" s="69">
        <v>258</v>
      </c>
      <c r="L23" s="70">
        <v>3392553.846999999</v>
      </c>
      <c r="M23" s="71">
        <v>3237610.9530000007</v>
      </c>
      <c r="N23" s="72">
        <v>7592.874999999999</v>
      </c>
      <c r="O23" s="72">
        <v>9028.024000000001</v>
      </c>
      <c r="P23" s="73">
        <v>50804.01699999999</v>
      </c>
      <c r="Q23" s="74">
        <v>24123.73220333236</v>
      </c>
      <c r="R23" s="75">
        <v>24243.946177722977</v>
      </c>
      <c r="S23" s="101"/>
    </row>
    <row r="24" spans="2:19" ht="12.75">
      <c r="B24" s="23"/>
      <c r="C24" s="76"/>
      <c r="D24" s="77"/>
      <c r="E24" s="77" t="s">
        <v>104</v>
      </c>
      <c r="F24" s="77"/>
      <c r="G24" s="78" t="s">
        <v>105</v>
      </c>
      <c r="H24" s="79"/>
      <c r="I24" s="80">
        <v>3408.0280000000007</v>
      </c>
      <c r="J24" s="81">
        <v>3275.0220000000018</v>
      </c>
      <c r="K24" s="82">
        <v>54.658000000000015</v>
      </c>
      <c r="L24" s="83">
        <v>1010242.8800000002</v>
      </c>
      <c r="M24" s="84">
        <v>971575.3500000007</v>
      </c>
      <c r="N24" s="85">
        <v>2701.982</v>
      </c>
      <c r="O24" s="85">
        <v>2355.341</v>
      </c>
      <c r="P24" s="86">
        <v>11863.771999999997</v>
      </c>
      <c r="Q24" s="87">
        <v>24702.52787437975</v>
      </c>
      <c r="R24" s="88">
        <v>24721.85301350648</v>
      </c>
      <c r="S24" s="101"/>
    </row>
    <row r="25" spans="2:19" ht="12.75">
      <c r="B25" s="23"/>
      <c r="C25" s="76"/>
      <c r="D25" s="77"/>
      <c r="E25" s="77" t="s">
        <v>106</v>
      </c>
      <c r="F25" s="77"/>
      <c r="G25" s="78" t="s">
        <v>107</v>
      </c>
      <c r="H25" s="79"/>
      <c r="I25" s="80">
        <v>4335.674000000001</v>
      </c>
      <c r="J25" s="81">
        <v>4091.5119999999997</v>
      </c>
      <c r="K25" s="82">
        <v>94.441</v>
      </c>
      <c r="L25" s="83">
        <v>1240623.9949999999</v>
      </c>
      <c r="M25" s="84">
        <v>1178041.9390000002</v>
      </c>
      <c r="N25" s="85">
        <v>2595.5800000000004</v>
      </c>
      <c r="O25" s="85">
        <v>4701.0509999999995</v>
      </c>
      <c r="P25" s="86">
        <v>17621.510000000006</v>
      </c>
      <c r="Q25" s="87">
        <v>23845.273633734138</v>
      </c>
      <c r="R25" s="88">
        <v>23993.614483675803</v>
      </c>
      <c r="S25" s="101"/>
    </row>
    <row r="26" spans="2:19" ht="13.5" thickBot="1">
      <c r="B26" s="23"/>
      <c r="C26" s="50"/>
      <c r="D26" s="51"/>
      <c r="E26" s="51" t="s">
        <v>108</v>
      </c>
      <c r="F26" s="51"/>
      <c r="G26" s="52" t="s">
        <v>109</v>
      </c>
      <c r="H26" s="53"/>
      <c r="I26" s="54">
        <v>3975.579999999998</v>
      </c>
      <c r="J26" s="55">
        <v>3762.0550000000007</v>
      </c>
      <c r="K26" s="56">
        <v>108.901</v>
      </c>
      <c r="L26" s="57">
        <v>1141686.971999999</v>
      </c>
      <c r="M26" s="58">
        <v>1087993.6639999999</v>
      </c>
      <c r="N26" s="59">
        <v>2295.312999999999</v>
      </c>
      <c r="O26" s="59">
        <v>1971.6320000000005</v>
      </c>
      <c r="P26" s="60">
        <v>21318.734999999993</v>
      </c>
      <c r="Q26" s="61">
        <v>23931.24550380069</v>
      </c>
      <c r="R26" s="62">
        <v>24100.162987161704</v>
      </c>
      <c r="S26" s="101"/>
    </row>
    <row r="27" spans="2:19" ht="12.75">
      <c r="B27" s="23"/>
      <c r="C27" s="63"/>
      <c r="D27" s="64" t="s">
        <v>110</v>
      </c>
      <c r="E27" s="64"/>
      <c r="F27" s="64"/>
      <c r="G27" s="65" t="s">
        <v>111</v>
      </c>
      <c r="H27" s="66"/>
      <c r="I27" s="67">
        <v>12637.848000000002</v>
      </c>
      <c r="J27" s="68">
        <v>12203.520000000004</v>
      </c>
      <c r="K27" s="69">
        <v>283.239</v>
      </c>
      <c r="L27" s="70">
        <v>3629703.5880000005</v>
      </c>
      <c r="M27" s="71">
        <v>3513966.6920000007</v>
      </c>
      <c r="N27" s="72">
        <v>8845.135</v>
      </c>
      <c r="O27" s="72">
        <v>12760.015000000001</v>
      </c>
      <c r="P27" s="73">
        <v>55252.98100000003</v>
      </c>
      <c r="Q27" s="74">
        <v>23934.08268559647</v>
      </c>
      <c r="R27" s="75">
        <v>23995.58141148346</v>
      </c>
      <c r="S27" s="101"/>
    </row>
    <row r="28" spans="2:19" ht="12.75">
      <c r="B28" s="23"/>
      <c r="C28" s="76"/>
      <c r="D28" s="77"/>
      <c r="E28" s="77" t="s">
        <v>112</v>
      </c>
      <c r="F28" s="77"/>
      <c r="G28" s="78" t="s">
        <v>113</v>
      </c>
      <c r="H28" s="79"/>
      <c r="I28" s="80">
        <v>4083.4370000000017</v>
      </c>
      <c r="J28" s="81">
        <v>3982.7870000000034</v>
      </c>
      <c r="K28" s="82">
        <v>75.30799999999998</v>
      </c>
      <c r="L28" s="83">
        <v>1159693.8159999999</v>
      </c>
      <c r="M28" s="84">
        <v>1131258.1579999998</v>
      </c>
      <c r="N28" s="85">
        <v>3500.2569999999996</v>
      </c>
      <c r="O28" s="85">
        <v>2474.387</v>
      </c>
      <c r="P28" s="86">
        <v>16302.126000000002</v>
      </c>
      <c r="Q28" s="87">
        <v>23666.61989234394</v>
      </c>
      <c r="R28" s="88">
        <v>23669.735079145976</v>
      </c>
      <c r="S28" s="101"/>
    </row>
    <row r="29" spans="2:19" ht="13.5" thickBot="1">
      <c r="B29" s="23"/>
      <c r="C29" s="50"/>
      <c r="D29" s="51"/>
      <c r="E29" s="51" t="s">
        <v>114</v>
      </c>
      <c r="F29" s="51"/>
      <c r="G29" s="52" t="s">
        <v>115</v>
      </c>
      <c r="H29" s="53"/>
      <c r="I29" s="54">
        <v>8554.411</v>
      </c>
      <c r="J29" s="55">
        <v>8220.733</v>
      </c>
      <c r="K29" s="56">
        <v>207.93099999999998</v>
      </c>
      <c r="L29" s="57">
        <v>2470009.7720000003</v>
      </c>
      <c r="M29" s="58">
        <v>2382708.534000001</v>
      </c>
      <c r="N29" s="59">
        <v>5344.878000000001</v>
      </c>
      <c r="O29" s="59">
        <v>10285.628</v>
      </c>
      <c r="P29" s="60">
        <v>38950.855000000025</v>
      </c>
      <c r="Q29" s="61">
        <v>24061.7557031883</v>
      </c>
      <c r="R29" s="62">
        <v>24153.447691343346</v>
      </c>
      <c r="S29" s="101"/>
    </row>
    <row r="30" spans="2:19" ht="12.75">
      <c r="B30" s="23"/>
      <c r="C30" s="63"/>
      <c r="D30" s="64" t="s">
        <v>116</v>
      </c>
      <c r="E30" s="64"/>
      <c r="F30" s="64"/>
      <c r="G30" s="65" t="s">
        <v>117</v>
      </c>
      <c r="H30" s="66"/>
      <c r="I30" s="67">
        <v>9488.453000000001</v>
      </c>
      <c r="J30" s="68">
        <v>8982.573000000006</v>
      </c>
      <c r="K30" s="69">
        <v>199.32499999999996</v>
      </c>
      <c r="L30" s="70">
        <v>2724549.7419999987</v>
      </c>
      <c r="M30" s="71">
        <v>2590684.0719999997</v>
      </c>
      <c r="N30" s="72">
        <v>4550.197</v>
      </c>
      <c r="O30" s="72">
        <v>4895.165000000001</v>
      </c>
      <c r="P30" s="73">
        <v>42714.654</v>
      </c>
      <c r="Q30" s="74">
        <v>23928.643777160847</v>
      </c>
      <c r="R30" s="75">
        <v>24034.354002281212</v>
      </c>
      <c r="S30" s="101"/>
    </row>
    <row r="31" spans="2:19" ht="12.75">
      <c r="B31" s="23"/>
      <c r="C31" s="76"/>
      <c r="D31" s="77"/>
      <c r="E31" s="77" t="s">
        <v>118</v>
      </c>
      <c r="F31" s="77"/>
      <c r="G31" s="78" t="s">
        <v>119</v>
      </c>
      <c r="H31" s="79"/>
      <c r="I31" s="80">
        <v>4877.390000000001</v>
      </c>
      <c r="J31" s="81">
        <v>4590.329000000006</v>
      </c>
      <c r="K31" s="82">
        <v>108.83499999999998</v>
      </c>
      <c r="L31" s="83">
        <v>1415542.6919999989</v>
      </c>
      <c r="M31" s="84">
        <v>1339084.1019999995</v>
      </c>
      <c r="N31" s="85">
        <v>1551.5839999999998</v>
      </c>
      <c r="O31" s="85">
        <v>2008.1210000000003</v>
      </c>
      <c r="P31" s="86">
        <v>26342.868</v>
      </c>
      <c r="Q31" s="87">
        <v>24185.45390054924</v>
      </c>
      <c r="R31" s="88">
        <v>24309.878841654518</v>
      </c>
      <c r="S31" s="101"/>
    </row>
    <row r="32" spans="2:19" ht="13.5" thickBot="1">
      <c r="B32" s="23"/>
      <c r="C32" s="50"/>
      <c r="D32" s="51"/>
      <c r="E32" s="51" t="s">
        <v>120</v>
      </c>
      <c r="F32" s="51"/>
      <c r="G32" s="52" t="s">
        <v>121</v>
      </c>
      <c r="H32" s="53"/>
      <c r="I32" s="54">
        <v>4611.062999999999</v>
      </c>
      <c r="J32" s="55">
        <v>4392.244</v>
      </c>
      <c r="K32" s="56">
        <v>90.49</v>
      </c>
      <c r="L32" s="57">
        <v>1309007.0499999996</v>
      </c>
      <c r="M32" s="58">
        <v>1251599.97</v>
      </c>
      <c r="N32" s="59">
        <v>2998.6130000000003</v>
      </c>
      <c r="O32" s="59">
        <v>2887.0440000000003</v>
      </c>
      <c r="P32" s="60">
        <v>16371.786000000004</v>
      </c>
      <c r="Q32" s="61">
        <v>23657.000746537906</v>
      </c>
      <c r="R32" s="62">
        <v>23746.403319123438</v>
      </c>
      <c r="S32" s="101"/>
    </row>
    <row r="33" spans="2:19" ht="12.75">
      <c r="B33" s="23"/>
      <c r="C33" s="63"/>
      <c r="D33" s="64" t="s">
        <v>122</v>
      </c>
      <c r="E33" s="64"/>
      <c r="F33" s="64"/>
      <c r="G33" s="65" t="s">
        <v>123</v>
      </c>
      <c r="H33" s="66"/>
      <c r="I33" s="67">
        <v>9706.088000000009</v>
      </c>
      <c r="J33" s="68">
        <v>9283.901000000007</v>
      </c>
      <c r="K33" s="69">
        <v>157.569</v>
      </c>
      <c r="L33" s="70">
        <v>2791573.5039999983</v>
      </c>
      <c r="M33" s="71">
        <v>2677821.2200000016</v>
      </c>
      <c r="N33" s="72">
        <v>5973.507999999999</v>
      </c>
      <c r="O33" s="72">
        <v>4473.217999999999</v>
      </c>
      <c r="P33" s="73">
        <v>33640.695999999996</v>
      </c>
      <c r="Q33" s="74">
        <v>23967.547515882092</v>
      </c>
      <c r="R33" s="75">
        <v>24036.422656093953</v>
      </c>
      <c r="S33" s="101"/>
    </row>
    <row r="34" spans="2:19" ht="13.5" thickBot="1">
      <c r="B34" s="23"/>
      <c r="C34" s="50"/>
      <c r="D34" s="51"/>
      <c r="E34" s="51" t="s">
        <v>124</v>
      </c>
      <c r="F34" s="51"/>
      <c r="G34" s="52" t="s">
        <v>125</v>
      </c>
      <c r="H34" s="53"/>
      <c r="I34" s="54">
        <v>9706.088000000009</v>
      </c>
      <c r="J34" s="55">
        <v>9283.901000000007</v>
      </c>
      <c r="K34" s="56">
        <v>157.569</v>
      </c>
      <c r="L34" s="57">
        <v>2791573.5039999983</v>
      </c>
      <c r="M34" s="58">
        <v>2677821.2200000016</v>
      </c>
      <c r="N34" s="59">
        <v>5973.507999999999</v>
      </c>
      <c r="O34" s="59">
        <v>4473.217999999999</v>
      </c>
      <c r="P34" s="60">
        <v>33640.695999999996</v>
      </c>
      <c r="Q34" s="61">
        <v>23967.547515882092</v>
      </c>
      <c r="R34" s="62">
        <v>24036.422656093953</v>
      </c>
      <c r="S34" s="101"/>
    </row>
    <row r="35" spans="3:19" ht="13.5">
      <c r="C35" s="102" t="s">
        <v>246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89" t="s">
        <v>247</v>
      </c>
      <c r="S35" s="93" t="s">
        <v>245</v>
      </c>
    </row>
    <row r="36" spans="3:18" ht="12.75" customHeight="1">
      <c r="C36" s="90" t="s">
        <v>126</v>
      </c>
      <c r="D36" s="296" t="s">
        <v>248</v>
      </c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</row>
  </sheetData>
  <sheetProtection/>
  <mergeCells count="15">
    <mergeCell ref="D36:R36"/>
    <mergeCell ref="M10:M11"/>
    <mergeCell ref="N10:N11"/>
    <mergeCell ref="O10:O11"/>
    <mergeCell ref="P10:P11"/>
    <mergeCell ref="C7:H11"/>
    <mergeCell ref="I7:K8"/>
    <mergeCell ref="L7:P8"/>
    <mergeCell ref="Q7:R8"/>
    <mergeCell ref="I9:I11"/>
    <mergeCell ref="L9:L11"/>
    <mergeCell ref="Q9:Q11"/>
    <mergeCell ref="R9:R11"/>
    <mergeCell ref="J10:J11"/>
    <mergeCell ref="K10:K11"/>
  </mergeCells>
  <conditionalFormatting sqref="F6">
    <cfRule type="expression" priority="1" dxfId="0" stopIfTrue="1">
      <formula>S6=" "</formula>
    </cfRule>
  </conditionalFormatting>
  <conditionalFormatting sqref="R35">
    <cfRule type="expression" priority="2" dxfId="0" stopIfTrue="1">
      <formula>S35="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4"/>
  <dimension ref="B2:X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W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625" style="93" customWidth="1"/>
    <col min="11" max="12" width="8.125" style="93" customWidth="1"/>
    <col min="13" max="13" width="7.625" style="93" customWidth="1"/>
    <col min="14" max="15" width="6.75390625" style="93" customWidth="1"/>
    <col min="16" max="16" width="8.75390625" style="93" customWidth="1"/>
    <col min="17" max="17" width="6.75390625" style="93" customWidth="1"/>
    <col min="18" max="18" width="8.25390625" style="93" customWidth="1"/>
    <col min="19" max="19" width="7.875" style="93" customWidth="1"/>
    <col min="20" max="20" width="8.75390625" style="93" customWidth="1"/>
    <col min="21" max="21" width="8.125" style="93" customWidth="1"/>
    <col min="22" max="22" width="9.375" style="93" customWidth="1"/>
    <col min="23" max="23" width="11.00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268</v>
      </c>
      <c r="D3" s="15"/>
      <c r="E3" s="15"/>
      <c r="F3" s="15"/>
      <c r="G3" s="96" t="s">
        <v>232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04" t="s">
        <v>233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60</v>
      </c>
      <c r="D5" s="17"/>
      <c r="E5" s="17"/>
      <c r="F5" s="17"/>
      <c r="G5" s="17"/>
      <c r="H5" s="17"/>
      <c r="I5" s="17"/>
      <c r="J5" s="17"/>
      <c r="K5" s="17" t="s">
        <v>61</v>
      </c>
      <c r="L5" s="17"/>
      <c r="M5" s="17"/>
      <c r="N5" s="17"/>
      <c r="O5" s="17"/>
      <c r="P5" s="17"/>
      <c r="Q5" s="17"/>
      <c r="R5" s="17" t="s">
        <v>62</v>
      </c>
      <c r="S5" s="17"/>
      <c r="T5" s="17"/>
      <c r="U5" s="17" t="s">
        <v>63</v>
      </c>
      <c r="V5" s="17"/>
      <c r="W5" s="17"/>
    </row>
    <row r="6" spans="3:23" s="94" customFormat="1" ht="21" customHeight="1">
      <c r="C6" s="18" t="s">
        <v>170</v>
      </c>
      <c r="D6" s="18"/>
      <c r="E6" s="18"/>
      <c r="F6" s="18"/>
      <c r="G6" s="18"/>
      <c r="H6" s="18"/>
      <c r="I6" s="18"/>
      <c r="J6" s="18"/>
      <c r="K6" s="18" t="s">
        <v>171</v>
      </c>
      <c r="L6" s="18"/>
      <c r="M6" s="18"/>
      <c r="N6" s="18"/>
      <c r="O6" s="18"/>
      <c r="P6" s="18"/>
      <c r="Q6" s="18"/>
      <c r="R6" s="18" t="s">
        <v>132</v>
      </c>
      <c r="S6" s="18"/>
      <c r="T6" s="18"/>
      <c r="U6" s="18" t="s">
        <v>172</v>
      </c>
      <c r="V6" s="18"/>
      <c r="W6" s="18"/>
    </row>
    <row r="7" spans="3:24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9"/>
      <c r="X7" s="91" t="s">
        <v>245</v>
      </c>
    </row>
    <row r="8" spans="2:24" ht="7.5" customHeight="1">
      <c r="B8" s="23"/>
      <c r="C8" s="267" t="s">
        <v>68</v>
      </c>
      <c r="D8" s="268"/>
      <c r="E8" s="268"/>
      <c r="F8" s="268"/>
      <c r="G8" s="268"/>
      <c r="H8" s="269"/>
      <c r="I8" s="342" t="s">
        <v>173</v>
      </c>
      <c r="J8" s="335" t="s">
        <v>174</v>
      </c>
      <c r="K8" s="333" t="s">
        <v>175</v>
      </c>
      <c r="L8" s="338"/>
      <c r="M8" s="339"/>
      <c r="N8" s="339"/>
      <c r="O8" s="339"/>
      <c r="P8" s="339"/>
      <c r="Q8" s="339"/>
      <c r="R8" s="339"/>
      <c r="S8" s="339"/>
      <c r="T8" s="339"/>
      <c r="U8" s="339"/>
      <c r="V8" s="335" t="s">
        <v>176</v>
      </c>
      <c r="W8" s="322" t="s">
        <v>177</v>
      </c>
      <c r="X8" s="101"/>
    </row>
    <row r="9" spans="2:24" ht="7.5" customHeight="1">
      <c r="B9" s="23"/>
      <c r="C9" s="270"/>
      <c r="D9" s="271"/>
      <c r="E9" s="271"/>
      <c r="F9" s="271"/>
      <c r="G9" s="271"/>
      <c r="H9" s="272"/>
      <c r="I9" s="284"/>
      <c r="J9" s="336"/>
      <c r="K9" s="340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36"/>
      <c r="W9" s="290"/>
      <c r="X9" s="101"/>
    </row>
    <row r="10" spans="2:24" ht="24.75" customHeight="1">
      <c r="B10" s="23"/>
      <c r="C10" s="270"/>
      <c r="D10" s="271"/>
      <c r="E10" s="271"/>
      <c r="F10" s="271"/>
      <c r="G10" s="271"/>
      <c r="H10" s="272"/>
      <c r="I10" s="284"/>
      <c r="J10" s="336"/>
      <c r="K10" s="292" t="s">
        <v>178</v>
      </c>
      <c r="L10" s="297" t="s">
        <v>179</v>
      </c>
      <c r="M10" s="297" t="s">
        <v>180</v>
      </c>
      <c r="N10" s="297" t="s">
        <v>181</v>
      </c>
      <c r="O10" s="297" t="s">
        <v>182</v>
      </c>
      <c r="P10" s="297" t="s">
        <v>183</v>
      </c>
      <c r="Q10" s="297" t="s">
        <v>184</v>
      </c>
      <c r="R10" s="344" t="s">
        <v>185</v>
      </c>
      <c r="S10" s="297" t="s">
        <v>186</v>
      </c>
      <c r="T10" s="297" t="s">
        <v>187</v>
      </c>
      <c r="U10" s="345" t="s">
        <v>188</v>
      </c>
      <c r="V10" s="336"/>
      <c r="W10" s="290"/>
      <c r="X10" s="101"/>
    </row>
    <row r="11" spans="2:24" ht="24.75" customHeight="1">
      <c r="B11" s="23"/>
      <c r="C11" s="270"/>
      <c r="D11" s="271"/>
      <c r="E11" s="271"/>
      <c r="F11" s="271"/>
      <c r="G11" s="271"/>
      <c r="H11" s="272"/>
      <c r="I11" s="284"/>
      <c r="J11" s="336"/>
      <c r="K11" s="329"/>
      <c r="L11" s="343"/>
      <c r="M11" s="343"/>
      <c r="N11" s="343"/>
      <c r="O11" s="343"/>
      <c r="P11" s="343"/>
      <c r="Q11" s="343"/>
      <c r="R11" s="343"/>
      <c r="S11" s="343"/>
      <c r="T11" s="343"/>
      <c r="U11" s="346"/>
      <c r="V11" s="336"/>
      <c r="W11" s="290"/>
      <c r="X11" s="101"/>
    </row>
    <row r="12" spans="2:24" ht="24.75" customHeight="1" thickBot="1">
      <c r="B12" s="23"/>
      <c r="C12" s="273"/>
      <c r="D12" s="274"/>
      <c r="E12" s="274"/>
      <c r="F12" s="274"/>
      <c r="G12" s="274"/>
      <c r="H12" s="275"/>
      <c r="I12" s="285"/>
      <c r="J12" s="337"/>
      <c r="K12" s="293"/>
      <c r="L12" s="298"/>
      <c r="M12" s="298"/>
      <c r="N12" s="298"/>
      <c r="O12" s="298"/>
      <c r="P12" s="298"/>
      <c r="Q12" s="298"/>
      <c r="R12" s="298"/>
      <c r="S12" s="298"/>
      <c r="T12" s="298"/>
      <c r="U12" s="347"/>
      <c r="V12" s="337"/>
      <c r="W12" s="291"/>
      <c r="X12" s="101"/>
    </row>
    <row r="13" spans="2:24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67236.257</v>
      </c>
      <c r="J13" s="169">
        <v>24024.86063806317</v>
      </c>
      <c r="K13" s="155">
        <v>16969.134541254036</v>
      </c>
      <c r="L13" s="170">
        <v>1.718389578606872</v>
      </c>
      <c r="M13" s="171">
        <v>3896.3279452533093</v>
      </c>
      <c r="N13" s="171">
        <v>513.6390573714814</v>
      </c>
      <c r="O13" s="171">
        <v>296.1653140011448</v>
      </c>
      <c r="P13" s="171">
        <v>350.1646998285465</v>
      </c>
      <c r="Q13" s="171">
        <v>73.77875749389203</v>
      </c>
      <c r="R13" s="171">
        <v>22100.92870478101</v>
      </c>
      <c r="S13" s="171">
        <v>864.9399336234122</v>
      </c>
      <c r="T13" s="171">
        <v>1058.9919996587557</v>
      </c>
      <c r="U13" s="172">
        <v>1923.9319332821678</v>
      </c>
      <c r="V13" s="173">
        <v>66594.948</v>
      </c>
      <c r="W13" s="36">
        <v>24042.45206908687</v>
      </c>
      <c r="X13" s="101"/>
    </row>
    <row r="14" spans="2:24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5956.680000000002</v>
      </c>
      <c r="J14" s="174">
        <v>23206.883084760873</v>
      </c>
      <c r="K14" s="158">
        <v>17001.029950128817</v>
      </c>
      <c r="L14" s="175">
        <v>0</v>
      </c>
      <c r="M14" s="176">
        <v>3748.850674089144</v>
      </c>
      <c r="N14" s="176">
        <v>418.67388097620375</v>
      </c>
      <c r="O14" s="176">
        <v>315.52177555282464</v>
      </c>
      <c r="P14" s="176">
        <v>273.4662317487816</v>
      </c>
      <c r="Q14" s="176">
        <v>71.17597386463598</v>
      </c>
      <c r="R14" s="176">
        <v>21828.718486360394</v>
      </c>
      <c r="S14" s="176">
        <v>778.41175789198</v>
      </c>
      <c r="T14" s="176">
        <v>599.7528405084711</v>
      </c>
      <c r="U14" s="177">
        <v>1378.164598400451</v>
      </c>
      <c r="V14" s="178">
        <v>5955.955000000002</v>
      </c>
      <c r="W14" s="49">
        <v>23206.70678897564</v>
      </c>
      <c r="X14" s="101"/>
    </row>
    <row r="15" spans="2:24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80">
        <v>5956.680000000002</v>
      </c>
      <c r="J15" s="179">
        <v>23206.883084760873</v>
      </c>
      <c r="K15" s="161">
        <v>17001.029950128817</v>
      </c>
      <c r="L15" s="180">
        <v>0</v>
      </c>
      <c r="M15" s="181">
        <v>3748.850674089144</v>
      </c>
      <c r="N15" s="181">
        <v>418.67388097620375</v>
      </c>
      <c r="O15" s="181">
        <v>315.52177555282464</v>
      </c>
      <c r="P15" s="181">
        <v>273.4662317487816</v>
      </c>
      <c r="Q15" s="181">
        <v>71.17597386463598</v>
      </c>
      <c r="R15" s="181">
        <v>21828.718486360394</v>
      </c>
      <c r="S15" s="181">
        <v>778.41175789198</v>
      </c>
      <c r="T15" s="181">
        <v>599.7528405084711</v>
      </c>
      <c r="U15" s="182">
        <v>1378.164598400451</v>
      </c>
      <c r="V15" s="183">
        <v>5955.955000000002</v>
      </c>
      <c r="W15" s="88">
        <v>23206.70678897564</v>
      </c>
      <c r="X15" s="101"/>
    </row>
    <row r="16" spans="2:24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8131.464000000001</v>
      </c>
      <c r="J16" s="184">
        <v>24631.34251306609</v>
      </c>
      <c r="K16" s="164">
        <v>17129.813678078142</v>
      </c>
      <c r="L16" s="185">
        <v>0.6661264605406028</v>
      </c>
      <c r="M16" s="186">
        <v>3966.644536580378</v>
      </c>
      <c r="N16" s="186">
        <v>527.6413632280734</v>
      </c>
      <c r="O16" s="186">
        <v>304.70653869955055</v>
      </c>
      <c r="P16" s="186">
        <v>477.5645976337514</v>
      </c>
      <c r="Q16" s="186">
        <v>100.35625196151635</v>
      </c>
      <c r="R16" s="186">
        <v>22507.393092641953</v>
      </c>
      <c r="S16" s="186">
        <v>989.8802560850881</v>
      </c>
      <c r="T16" s="186">
        <v>1134.069164339082</v>
      </c>
      <c r="U16" s="187">
        <v>2123.9494204241705</v>
      </c>
      <c r="V16" s="188">
        <v>8042.983000000001</v>
      </c>
      <c r="W16" s="75">
        <v>24683.823941109058</v>
      </c>
      <c r="X16" s="101"/>
    </row>
    <row r="17" spans="2:24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80">
        <v>8131.464000000001</v>
      </c>
      <c r="J17" s="179">
        <v>24631.34251306609</v>
      </c>
      <c r="K17" s="161">
        <v>17129.813678078142</v>
      </c>
      <c r="L17" s="180">
        <v>0.6661264605406028</v>
      </c>
      <c r="M17" s="181">
        <v>3966.644536580378</v>
      </c>
      <c r="N17" s="181">
        <v>527.6413632280734</v>
      </c>
      <c r="O17" s="181">
        <v>304.70653869955055</v>
      </c>
      <c r="P17" s="181">
        <v>477.5645976337514</v>
      </c>
      <c r="Q17" s="181">
        <v>100.35625196151635</v>
      </c>
      <c r="R17" s="181">
        <v>22507.393092641953</v>
      </c>
      <c r="S17" s="181">
        <v>989.8802560850881</v>
      </c>
      <c r="T17" s="181">
        <v>1134.069164339082</v>
      </c>
      <c r="U17" s="182">
        <v>2123.9494204241705</v>
      </c>
      <c r="V17" s="183">
        <v>8042.983000000001</v>
      </c>
      <c r="W17" s="88">
        <v>24683.823941109058</v>
      </c>
      <c r="X17" s="101"/>
    </row>
    <row r="18" spans="2:24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7868.3499999999985</v>
      </c>
      <c r="J18" s="184">
        <v>23871.444023630538</v>
      </c>
      <c r="K18" s="164">
        <v>16962.922796181327</v>
      </c>
      <c r="L18" s="185">
        <v>0</v>
      </c>
      <c r="M18" s="186">
        <v>3937.025795327696</v>
      </c>
      <c r="N18" s="186">
        <v>474.435915196113</v>
      </c>
      <c r="O18" s="186">
        <v>289.0471742275489</v>
      </c>
      <c r="P18" s="186">
        <v>347.9927812057167</v>
      </c>
      <c r="Q18" s="186">
        <v>65.23866714961419</v>
      </c>
      <c r="R18" s="186">
        <v>22076.663129288016</v>
      </c>
      <c r="S18" s="186">
        <v>804.3846126146738</v>
      </c>
      <c r="T18" s="186">
        <v>990.396281727851</v>
      </c>
      <c r="U18" s="187">
        <v>1794.7808943425252</v>
      </c>
      <c r="V18" s="188">
        <v>7806.1399999999985</v>
      </c>
      <c r="W18" s="75">
        <v>23843.44738031003</v>
      </c>
      <c r="X18" s="101"/>
    </row>
    <row r="19" spans="2:24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4196.810999999999</v>
      </c>
      <c r="J19" s="179">
        <v>23881.97542530905</v>
      </c>
      <c r="K19" s="161">
        <v>16946.06474217368</v>
      </c>
      <c r="L19" s="180">
        <v>0</v>
      </c>
      <c r="M19" s="181">
        <v>4036.479762054252</v>
      </c>
      <c r="N19" s="181">
        <v>484.7184167534194</v>
      </c>
      <c r="O19" s="181">
        <v>281.64595292314436</v>
      </c>
      <c r="P19" s="181">
        <v>376.57161989583693</v>
      </c>
      <c r="Q19" s="181">
        <v>52.313232594939365</v>
      </c>
      <c r="R19" s="181">
        <v>22177.793726395266</v>
      </c>
      <c r="S19" s="181">
        <v>721.0134671301616</v>
      </c>
      <c r="T19" s="181">
        <v>983.1682317836097</v>
      </c>
      <c r="U19" s="182">
        <v>1704.1816989137712</v>
      </c>
      <c r="V19" s="183">
        <v>4153.528999999999</v>
      </c>
      <c r="W19" s="88">
        <v>23899.782650688936</v>
      </c>
      <c r="X19" s="101"/>
    </row>
    <row r="20" spans="2:24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80">
        <v>3671.5389999999998</v>
      </c>
      <c r="J20" s="179">
        <v>23859.40593758275</v>
      </c>
      <c r="K20" s="161">
        <v>16982.19266271356</v>
      </c>
      <c r="L20" s="180">
        <v>0</v>
      </c>
      <c r="M20" s="181">
        <v>3823.3433581939353</v>
      </c>
      <c r="N20" s="181">
        <v>462.68233838725445</v>
      </c>
      <c r="O20" s="181">
        <v>297.50725785562946</v>
      </c>
      <c r="P20" s="181">
        <v>315.32528548201</v>
      </c>
      <c r="Q20" s="181">
        <v>80.01329052113206</v>
      </c>
      <c r="R20" s="181">
        <v>21961.06419315352</v>
      </c>
      <c r="S20" s="181">
        <v>899.6833253484893</v>
      </c>
      <c r="T20" s="181">
        <v>998.6584190807542</v>
      </c>
      <c r="U20" s="182">
        <v>1898.3417444292436</v>
      </c>
      <c r="V20" s="183">
        <v>3652.611</v>
      </c>
      <c r="W20" s="88">
        <v>23779.386307493452</v>
      </c>
      <c r="X20" s="101"/>
    </row>
    <row r="21" spans="2:24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7667.549</v>
      </c>
      <c r="J21" s="184">
        <v>24464.303151719887</v>
      </c>
      <c r="K21" s="164">
        <v>16819.20317692133</v>
      </c>
      <c r="L21" s="185">
        <v>11.338695064094146</v>
      </c>
      <c r="M21" s="186">
        <v>3993.727211046624</v>
      </c>
      <c r="N21" s="186">
        <v>477.573200597305</v>
      </c>
      <c r="O21" s="186">
        <v>285.46240786984214</v>
      </c>
      <c r="P21" s="186">
        <v>357.26683976848403</v>
      </c>
      <c r="Q21" s="186">
        <v>76.26244057912118</v>
      </c>
      <c r="R21" s="186">
        <v>22020.833971846805</v>
      </c>
      <c r="S21" s="186">
        <v>970.070900970658</v>
      </c>
      <c r="T21" s="186">
        <v>1473.3982789024237</v>
      </c>
      <c r="U21" s="187">
        <v>2443.469179873082</v>
      </c>
      <c r="V21" s="188">
        <v>7488.469</v>
      </c>
      <c r="W21" s="75">
        <v>24850.23152485063</v>
      </c>
      <c r="X21" s="101"/>
    </row>
    <row r="22" spans="2:24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1969.1490000000008</v>
      </c>
      <c r="J22" s="179">
        <v>23659.800968167783</v>
      </c>
      <c r="K22" s="161">
        <v>16857.826908984538</v>
      </c>
      <c r="L22" s="180">
        <v>29.32040693720992</v>
      </c>
      <c r="M22" s="181">
        <v>3896.542237281179</v>
      </c>
      <c r="N22" s="181">
        <v>483.05799442635686</v>
      </c>
      <c r="O22" s="181">
        <v>277.9888672721058</v>
      </c>
      <c r="P22" s="181">
        <v>339.14028344223806</v>
      </c>
      <c r="Q22" s="181">
        <v>55.43088240994797</v>
      </c>
      <c r="R22" s="181">
        <v>21939.307580753575</v>
      </c>
      <c r="S22" s="181">
        <v>658.0689170804237</v>
      </c>
      <c r="T22" s="181">
        <v>1062.4244703338</v>
      </c>
      <c r="U22" s="182">
        <v>1720.4933874142241</v>
      </c>
      <c r="V22" s="183">
        <v>1952.6670000000008</v>
      </c>
      <c r="W22" s="88">
        <v>23639.78676343686</v>
      </c>
      <c r="X22" s="101"/>
    </row>
    <row r="23" spans="2:24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80">
        <v>5698.4</v>
      </c>
      <c r="J23" s="179">
        <v>24742.308323389025</v>
      </c>
      <c r="K23" s="161">
        <v>16805.85629299452</v>
      </c>
      <c r="L23" s="180">
        <v>5.124903481679068</v>
      </c>
      <c r="M23" s="181">
        <v>4027.31061935514</v>
      </c>
      <c r="N23" s="181">
        <v>475.67786571669217</v>
      </c>
      <c r="O23" s="181">
        <v>288.04497753755436</v>
      </c>
      <c r="P23" s="181">
        <v>363.5306840516637</v>
      </c>
      <c r="Q23" s="181">
        <v>83.46102999672424</v>
      </c>
      <c r="R23" s="181">
        <v>22049.00637313398</v>
      </c>
      <c r="S23" s="181">
        <v>1077.886848355094</v>
      </c>
      <c r="T23" s="181">
        <v>1615.415101899949</v>
      </c>
      <c r="U23" s="182">
        <v>2693.301950255043</v>
      </c>
      <c r="V23" s="183">
        <v>5535.802</v>
      </c>
      <c r="W23" s="88">
        <v>25277.196857233463</v>
      </c>
      <c r="X23" s="101"/>
    </row>
    <row r="24" spans="2:24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9906.767999999998</v>
      </c>
      <c r="J24" s="184">
        <v>24045.77431307566</v>
      </c>
      <c r="K24" s="164">
        <v>17064.134572782303</v>
      </c>
      <c r="L24" s="185">
        <v>0</v>
      </c>
      <c r="M24" s="186">
        <v>3902.063871890409</v>
      </c>
      <c r="N24" s="186">
        <v>535.6187137251358</v>
      </c>
      <c r="O24" s="186">
        <v>292.82918001107936</v>
      </c>
      <c r="P24" s="186">
        <v>347.1608416253079</v>
      </c>
      <c r="Q24" s="186">
        <v>59.19760275668784</v>
      </c>
      <c r="R24" s="186">
        <v>22201.00478279092</v>
      </c>
      <c r="S24" s="186">
        <v>799.2722163945563</v>
      </c>
      <c r="T24" s="186">
        <v>1045.4973138901946</v>
      </c>
      <c r="U24" s="187">
        <v>1844.7695302847505</v>
      </c>
      <c r="V24" s="188">
        <v>9807.833999999999</v>
      </c>
      <c r="W24" s="75">
        <v>24051.387144534998</v>
      </c>
      <c r="X24" s="101"/>
    </row>
    <row r="25" spans="2:24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2889.3849999999998</v>
      </c>
      <c r="J25" s="179">
        <v>24552.30236422861</v>
      </c>
      <c r="K25" s="161">
        <v>17226.76206759108</v>
      </c>
      <c r="L25" s="180">
        <v>0</v>
      </c>
      <c r="M25" s="181">
        <v>3799.8630042956065</v>
      </c>
      <c r="N25" s="181">
        <v>512.286120864244</v>
      </c>
      <c r="O25" s="181">
        <v>293.62511399484674</v>
      </c>
      <c r="P25" s="181">
        <v>332.83299617969465</v>
      </c>
      <c r="Q25" s="181">
        <v>43.08125546901274</v>
      </c>
      <c r="R25" s="181">
        <v>22208.450558394485</v>
      </c>
      <c r="S25" s="181">
        <v>1187.6651375061936</v>
      </c>
      <c r="T25" s="181">
        <v>1156.1866683279195</v>
      </c>
      <c r="U25" s="182">
        <v>2343.8518058341133</v>
      </c>
      <c r="V25" s="183">
        <v>2858.513</v>
      </c>
      <c r="W25" s="88">
        <v>24630.465443629844</v>
      </c>
      <c r="X25" s="101"/>
    </row>
    <row r="26" spans="2:24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3633.2719999999995</v>
      </c>
      <c r="J26" s="179">
        <v>23718.714701238976</v>
      </c>
      <c r="K26" s="161">
        <v>16953.809885414583</v>
      </c>
      <c r="L26" s="180">
        <v>0</v>
      </c>
      <c r="M26" s="181">
        <v>3986.04210383001</v>
      </c>
      <c r="N26" s="181">
        <v>532.9995478822763</v>
      </c>
      <c r="O26" s="181">
        <v>293.76294058541924</v>
      </c>
      <c r="P26" s="181">
        <v>350.10146042832304</v>
      </c>
      <c r="Q26" s="181">
        <v>60.21654402239454</v>
      </c>
      <c r="R26" s="181">
        <v>22176.93248216301</v>
      </c>
      <c r="S26" s="181">
        <v>562.0839838030291</v>
      </c>
      <c r="T26" s="181">
        <v>979.6982352729624</v>
      </c>
      <c r="U26" s="182">
        <v>1541.7822190759916</v>
      </c>
      <c r="V26" s="183">
        <v>3590.9929999999995</v>
      </c>
      <c r="W26" s="88">
        <v>23724.831149304184</v>
      </c>
      <c r="X26" s="101"/>
    </row>
    <row r="27" spans="2:24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80">
        <v>3384.110999999998</v>
      </c>
      <c r="J27" s="179">
        <v>23964.435957725203</v>
      </c>
      <c r="K27" s="161">
        <v>17043.729259077703</v>
      </c>
      <c r="L27" s="180">
        <v>0</v>
      </c>
      <c r="M27" s="181">
        <v>3899.1626358197686</v>
      </c>
      <c r="N27" s="181">
        <v>558.3523018797754</v>
      </c>
      <c r="O27" s="181">
        <v>291.14709397337543</v>
      </c>
      <c r="P27" s="181">
        <v>356.2369605094713</v>
      </c>
      <c r="Q27" s="181">
        <v>71.8639252672268</v>
      </c>
      <c r="R27" s="181">
        <v>22220.49217652732</v>
      </c>
      <c r="S27" s="181">
        <v>722.3104039239062</v>
      </c>
      <c r="T27" s="181">
        <v>1021.6333772739735</v>
      </c>
      <c r="U27" s="182">
        <v>1743.9437811978794</v>
      </c>
      <c r="V27" s="183">
        <v>3358.327999999998</v>
      </c>
      <c r="W27" s="88">
        <v>23907.67201218386</v>
      </c>
      <c r="X27" s="101"/>
    </row>
    <row r="28" spans="2:24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11168.011999999997</v>
      </c>
      <c r="J28" s="184">
        <v>23939.720553368537</v>
      </c>
      <c r="K28" s="164">
        <v>16967.972007909735</v>
      </c>
      <c r="L28" s="185">
        <v>0</v>
      </c>
      <c r="M28" s="186">
        <v>3854.919061094612</v>
      </c>
      <c r="N28" s="186">
        <v>548.9144651110093</v>
      </c>
      <c r="O28" s="186">
        <v>301.11094675280305</v>
      </c>
      <c r="P28" s="186">
        <v>356.6427787983516</v>
      </c>
      <c r="Q28" s="186">
        <v>81.55188377901698</v>
      </c>
      <c r="R28" s="186">
        <v>22111.111143445527</v>
      </c>
      <c r="S28" s="186">
        <v>758.0544848387821</v>
      </c>
      <c r="T28" s="186">
        <v>1070.5549250842491</v>
      </c>
      <c r="U28" s="187">
        <v>1828.6094099230313</v>
      </c>
      <c r="V28" s="188">
        <v>11042.201999999997</v>
      </c>
      <c r="W28" s="75">
        <v>23866.7018815631</v>
      </c>
      <c r="X28" s="101"/>
    </row>
    <row r="29" spans="2:24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3679.197</v>
      </c>
      <c r="J29" s="179">
        <v>23688.590744121608</v>
      </c>
      <c r="K29" s="161">
        <v>16923.71082150081</v>
      </c>
      <c r="L29" s="180">
        <v>0</v>
      </c>
      <c r="M29" s="181">
        <v>3804.2479785670625</v>
      </c>
      <c r="N29" s="181">
        <v>554.11975765364</v>
      </c>
      <c r="O29" s="181">
        <v>287.8958144037045</v>
      </c>
      <c r="P29" s="181">
        <v>364.77422926796254</v>
      </c>
      <c r="Q29" s="181">
        <v>85.87931460768931</v>
      </c>
      <c r="R29" s="181">
        <v>22020.627916000867</v>
      </c>
      <c r="S29" s="181">
        <v>574.7973901189126</v>
      </c>
      <c r="T29" s="181">
        <v>1093.165438001825</v>
      </c>
      <c r="U29" s="182">
        <v>1667.9628281207376</v>
      </c>
      <c r="V29" s="183">
        <v>3646.9970000000003</v>
      </c>
      <c r="W29" s="88">
        <v>23678.905023320098</v>
      </c>
      <c r="X29" s="101"/>
    </row>
    <row r="30" spans="2:24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80">
        <v>7488.814999999995</v>
      </c>
      <c r="J30" s="179">
        <v>24063.09869006866</v>
      </c>
      <c r="K30" s="161">
        <v>16989.717187120626</v>
      </c>
      <c r="L30" s="180">
        <v>0</v>
      </c>
      <c r="M30" s="181">
        <v>3879.8133727877334</v>
      </c>
      <c r="N30" s="181">
        <v>546.3571450667876</v>
      </c>
      <c r="O30" s="181">
        <v>307.60343926242007</v>
      </c>
      <c r="P30" s="181">
        <v>352.6478599529214</v>
      </c>
      <c r="Q30" s="181">
        <v>79.42585041825716</v>
      </c>
      <c r="R30" s="181">
        <v>22155.564854608743</v>
      </c>
      <c r="S30" s="181">
        <v>848.0872808314807</v>
      </c>
      <c r="T30" s="181">
        <v>1059.4465546284694</v>
      </c>
      <c r="U30" s="182">
        <v>1907.5338354599498</v>
      </c>
      <c r="V30" s="183">
        <v>7395.204999999995</v>
      </c>
      <c r="W30" s="88">
        <v>23959.31521393478</v>
      </c>
      <c r="X30" s="101"/>
    </row>
    <row r="31" spans="2:24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8074.864999999996</v>
      </c>
      <c r="J31" s="184">
        <v>23896.957265952235</v>
      </c>
      <c r="K31" s="164">
        <v>17033.72285480935</v>
      </c>
      <c r="L31" s="185">
        <v>2.87082198897443</v>
      </c>
      <c r="M31" s="186">
        <v>3790.8500534271093</v>
      </c>
      <c r="N31" s="186">
        <v>563.9971380326482</v>
      </c>
      <c r="O31" s="186">
        <v>296.49472983965273</v>
      </c>
      <c r="P31" s="186">
        <v>301.97104430435286</v>
      </c>
      <c r="Q31" s="186">
        <v>52.02812472200261</v>
      </c>
      <c r="R31" s="186">
        <v>22041.934767124098</v>
      </c>
      <c r="S31" s="186">
        <v>748.1075122205348</v>
      </c>
      <c r="T31" s="186">
        <v>1106.9149866076204</v>
      </c>
      <c r="U31" s="187">
        <v>1855.022498828155</v>
      </c>
      <c r="V31" s="188">
        <v>8032.942999999997</v>
      </c>
      <c r="W31" s="75">
        <v>23867.895282380738</v>
      </c>
      <c r="X31" s="101"/>
    </row>
    <row r="32" spans="2:24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4113.294999999996</v>
      </c>
      <c r="J32" s="179">
        <v>24070.915389406</v>
      </c>
      <c r="K32" s="161">
        <v>17040.63623769592</v>
      </c>
      <c r="L32" s="180">
        <v>0</v>
      </c>
      <c r="M32" s="181">
        <v>3857.543830432782</v>
      </c>
      <c r="N32" s="181">
        <v>567.6873001652772</v>
      </c>
      <c r="O32" s="181">
        <v>308.45451558097994</v>
      </c>
      <c r="P32" s="181">
        <v>297.95484317722594</v>
      </c>
      <c r="Q32" s="181">
        <v>57.343038448089324</v>
      </c>
      <c r="R32" s="181">
        <v>22129.61976550028</v>
      </c>
      <c r="S32" s="181">
        <v>747.261643848383</v>
      </c>
      <c r="T32" s="181">
        <v>1194.033980057353</v>
      </c>
      <c r="U32" s="182">
        <v>1941.295623905736</v>
      </c>
      <c r="V32" s="183">
        <v>4103.735999999996</v>
      </c>
      <c r="W32" s="88">
        <v>23982.84177312253</v>
      </c>
      <c r="X32" s="101"/>
    </row>
    <row r="33" spans="2:24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80">
        <v>3961.57</v>
      </c>
      <c r="J33" s="179">
        <v>23716.336683856807</v>
      </c>
      <c r="K33" s="161">
        <v>17026.544694822172</v>
      </c>
      <c r="L33" s="180">
        <v>5.851594191191875</v>
      </c>
      <c r="M33" s="181">
        <v>3721.601957473091</v>
      </c>
      <c r="N33" s="181">
        <v>560.1656456068341</v>
      </c>
      <c r="O33" s="181">
        <v>284.07689375676813</v>
      </c>
      <c r="P33" s="181">
        <v>306.1410627604713</v>
      </c>
      <c r="Q33" s="181">
        <v>46.50965400081281</v>
      </c>
      <c r="R33" s="181">
        <v>21950.891502611343</v>
      </c>
      <c r="S33" s="181">
        <v>748.9857766828135</v>
      </c>
      <c r="T33" s="181">
        <v>1016.459404562669</v>
      </c>
      <c r="U33" s="182">
        <v>1765.4451812454824</v>
      </c>
      <c r="V33" s="183">
        <v>3929.2070000000003</v>
      </c>
      <c r="W33" s="88">
        <v>23747.843055015077</v>
      </c>
      <c r="X33" s="101"/>
    </row>
    <row r="34" spans="2:24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8462.569</v>
      </c>
      <c r="J34" s="184">
        <v>23972.275499319407</v>
      </c>
      <c r="K34" s="164">
        <v>16762.605401897858</v>
      </c>
      <c r="L34" s="185">
        <v>0</v>
      </c>
      <c r="M34" s="186">
        <v>3955.0582984906837</v>
      </c>
      <c r="N34" s="186">
        <v>515.8228448910328</v>
      </c>
      <c r="O34" s="186">
        <v>287.7136954511095</v>
      </c>
      <c r="P34" s="186">
        <v>318.27396818468065</v>
      </c>
      <c r="Q34" s="186">
        <v>83.32879373470006</v>
      </c>
      <c r="R34" s="186">
        <v>21922.803002650064</v>
      </c>
      <c r="S34" s="186">
        <v>1096.2533067677198</v>
      </c>
      <c r="T34" s="186">
        <v>953.2191899016328</v>
      </c>
      <c r="U34" s="187">
        <v>2049.472496669353</v>
      </c>
      <c r="V34" s="188">
        <v>8418.421999999999</v>
      </c>
      <c r="W34" s="75">
        <v>23873.63008768151</v>
      </c>
      <c r="X34" s="101"/>
    </row>
    <row r="35" spans="2:24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8462.569</v>
      </c>
      <c r="J35" s="189">
        <v>23972.275499319407</v>
      </c>
      <c r="K35" s="167">
        <v>16762.605401897858</v>
      </c>
      <c r="L35" s="190">
        <v>0</v>
      </c>
      <c r="M35" s="191">
        <v>3955.0582984906837</v>
      </c>
      <c r="N35" s="191">
        <v>515.8228448910328</v>
      </c>
      <c r="O35" s="191">
        <v>287.7136954511095</v>
      </c>
      <c r="P35" s="191">
        <v>318.27396818468065</v>
      </c>
      <c r="Q35" s="191">
        <v>83.32879373470006</v>
      </c>
      <c r="R35" s="191">
        <v>21922.803002650064</v>
      </c>
      <c r="S35" s="191">
        <v>1096.2533067677198</v>
      </c>
      <c r="T35" s="191">
        <v>953.2191899016328</v>
      </c>
      <c r="U35" s="192">
        <v>2049.472496669353</v>
      </c>
      <c r="V35" s="193">
        <v>8418.421999999999</v>
      </c>
      <c r="W35" s="62">
        <v>23873.63008768151</v>
      </c>
      <c r="X35" s="101"/>
    </row>
    <row r="36" spans="3:24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89" t="s">
        <v>247</v>
      </c>
      <c r="X36" s="93" t="s">
        <v>245</v>
      </c>
    </row>
    <row r="37" spans="3:23" ht="12.75">
      <c r="C37" s="90" t="s">
        <v>138</v>
      </c>
      <c r="D37" s="296" t="s">
        <v>261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</row>
  </sheetData>
  <sheetProtection/>
  <mergeCells count="18">
    <mergeCell ref="D37:W37"/>
    <mergeCell ref="R10:R12"/>
    <mergeCell ref="S10:S12"/>
    <mergeCell ref="T10:T12"/>
    <mergeCell ref="U10:U12"/>
    <mergeCell ref="V8:V12"/>
    <mergeCell ref="W8:W12"/>
    <mergeCell ref="C8:H12"/>
    <mergeCell ref="I8:I12"/>
    <mergeCell ref="J8:J12"/>
    <mergeCell ref="K10:K12"/>
    <mergeCell ref="K8:U9"/>
    <mergeCell ref="Q10:Q12"/>
    <mergeCell ref="M10:M12"/>
    <mergeCell ref="N10:N12"/>
    <mergeCell ref="O10:O12"/>
    <mergeCell ref="P10:P12"/>
    <mergeCell ref="L10:L12"/>
  </mergeCells>
  <conditionalFormatting sqref="F7">
    <cfRule type="expression" priority="1" dxfId="0" stopIfTrue="1">
      <formula>X7=" "</formula>
    </cfRule>
  </conditionalFormatting>
  <conditionalFormatting sqref="W36">
    <cfRule type="expression" priority="2" dxfId="0" stopIfTrue="1">
      <formula>X36="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/>
  <dimension ref="B2:U21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4" width="1.12109375" style="93" customWidth="1"/>
    <col min="5" max="5" width="2.125" style="93" customWidth="1"/>
    <col min="6" max="6" width="15.75390625" style="93" customWidth="1"/>
    <col min="7" max="7" width="1.875" style="93" customWidth="1"/>
    <col min="8" max="8" width="1.12109375" style="93" customWidth="1"/>
    <col min="9" max="9" width="7.125" style="93" customWidth="1"/>
    <col min="10" max="10" width="5.875" style="93" customWidth="1"/>
    <col min="11" max="11" width="7.125" style="93" customWidth="1"/>
    <col min="12" max="12" width="4.75390625" style="93" customWidth="1"/>
    <col min="13" max="13" width="8.375" style="93" customWidth="1"/>
    <col min="14" max="14" width="5.25390625" style="93" customWidth="1"/>
    <col min="15" max="15" width="8.125" style="93" customWidth="1"/>
    <col min="16" max="16" width="5.875" style="93" customWidth="1"/>
    <col min="17" max="18" width="8.625" style="93" customWidth="1"/>
    <col min="19" max="19" width="8.375" style="93" customWidth="1"/>
    <col min="20" max="20" width="8.1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269</v>
      </c>
      <c r="D3" s="15"/>
      <c r="E3" s="15"/>
      <c r="F3" s="15"/>
      <c r="G3" s="96" t="s">
        <v>234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6" t="s">
        <v>235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/>
      <c r="M5" s="17"/>
      <c r="N5" s="17"/>
      <c r="O5" s="17"/>
      <c r="P5" s="17"/>
      <c r="Q5" s="17" t="s">
        <v>63</v>
      </c>
      <c r="R5" s="17"/>
      <c r="S5" s="17"/>
      <c r="T5" s="17"/>
    </row>
    <row r="6" spans="3:20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/>
      <c r="M6" s="18"/>
      <c r="N6" s="18"/>
      <c r="O6" s="18"/>
      <c r="P6" s="18"/>
      <c r="Q6" s="18" t="s">
        <v>67</v>
      </c>
      <c r="R6" s="18"/>
      <c r="S6" s="18"/>
      <c r="T6" s="18"/>
    </row>
    <row r="7" spans="3:21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9"/>
      <c r="U7" s="91" t="s">
        <v>245</v>
      </c>
    </row>
    <row r="8" spans="2:21" ht="6.75" customHeight="1">
      <c r="B8" s="23"/>
      <c r="C8" s="267" t="s">
        <v>191</v>
      </c>
      <c r="D8" s="268"/>
      <c r="E8" s="268"/>
      <c r="F8" s="268"/>
      <c r="G8" s="268"/>
      <c r="H8" s="269"/>
      <c r="I8" s="276" t="s">
        <v>192</v>
      </c>
      <c r="J8" s="277"/>
      <c r="K8" s="277"/>
      <c r="L8" s="277"/>
      <c r="M8" s="277"/>
      <c r="N8" s="278"/>
      <c r="O8" s="267" t="s">
        <v>193</v>
      </c>
      <c r="P8" s="277"/>
      <c r="Q8" s="277"/>
      <c r="R8" s="277"/>
      <c r="S8" s="277"/>
      <c r="T8" s="278"/>
      <c r="U8" s="101"/>
    </row>
    <row r="9" spans="2:21" ht="6.75" customHeight="1">
      <c r="B9" s="23"/>
      <c r="C9" s="270"/>
      <c r="D9" s="271"/>
      <c r="E9" s="271"/>
      <c r="F9" s="271"/>
      <c r="G9" s="271"/>
      <c r="H9" s="272"/>
      <c r="I9" s="279"/>
      <c r="J9" s="280"/>
      <c r="K9" s="280"/>
      <c r="L9" s="280"/>
      <c r="M9" s="280"/>
      <c r="N9" s="281"/>
      <c r="O9" s="282"/>
      <c r="P9" s="280"/>
      <c r="Q9" s="280"/>
      <c r="R9" s="280"/>
      <c r="S9" s="280"/>
      <c r="T9" s="281"/>
      <c r="U9" s="101"/>
    </row>
    <row r="10" spans="2:21" ht="13.5" customHeight="1">
      <c r="B10" s="23"/>
      <c r="C10" s="270"/>
      <c r="D10" s="271"/>
      <c r="E10" s="271"/>
      <c r="F10" s="271"/>
      <c r="G10" s="271"/>
      <c r="H10" s="272"/>
      <c r="I10" s="283" t="s">
        <v>73</v>
      </c>
      <c r="J10" s="20" t="s">
        <v>194</v>
      </c>
      <c r="K10" s="22"/>
      <c r="L10" s="22"/>
      <c r="M10" s="22"/>
      <c r="N10" s="21"/>
      <c r="O10" s="286" t="s">
        <v>73</v>
      </c>
      <c r="P10" s="20" t="s">
        <v>194</v>
      </c>
      <c r="Q10" s="22"/>
      <c r="R10" s="22"/>
      <c r="S10" s="22"/>
      <c r="T10" s="21"/>
      <c r="U10" s="101"/>
    </row>
    <row r="11" spans="2:21" ht="6.75" customHeight="1">
      <c r="B11" s="23"/>
      <c r="C11" s="270"/>
      <c r="D11" s="271"/>
      <c r="E11" s="271"/>
      <c r="F11" s="271"/>
      <c r="G11" s="271"/>
      <c r="H11" s="272"/>
      <c r="I11" s="284"/>
      <c r="J11" s="292" t="s">
        <v>28</v>
      </c>
      <c r="K11" s="297" t="s">
        <v>29</v>
      </c>
      <c r="L11" s="297" t="s">
        <v>30</v>
      </c>
      <c r="M11" s="297" t="s">
        <v>143</v>
      </c>
      <c r="N11" s="294" t="s">
        <v>31</v>
      </c>
      <c r="O11" s="287"/>
      <c r="P11" s="292" t="s">
        <v>28</v>
      </c>
      <c r="Q11" s="297" t="s">
        <v>29</v>
      </c>
      <c r="R11" s="297" t="s">
        <v>30</v>
      </c>
      <c r="S11" s="297" t="s">
        <v>143</v>
      </c>
      <c r="T11" s="294" t="s">
        <v>31</v>
      </c>
      <c r="U11" s="101"/>
    </row>
    <row r="12" spans="2:21" ht="6.75" customHeight="1" thickBot="1">
      <c r="B12" s="23"/>
      <c r="C12" s="273"/>
      <c r="D12" s="274"/>
      <c r="E12" s="274"/>
      <c r="F12" s="274"/>
      <c r="G12" s="274"/>
      <c r="H12" s="275"/>
      <c r="I12" s="285"/>
      <c r="J12" s="293"/>
      <c r="K12" s="298"/>
      <c r="L12" s="348"/>
      <c r="M12" s="298"/>
      <c r="N12" s="295"/>
      <c r="O12" s="288"/>
      <c r="P12" s="293"/>
      <c r="Q12" s="298"/>
      <c r="R12" s="348"/>
      <c r="S12" s="298"/>
      <c r="T12" s="295"/>
      <c r="U12" s="101"/>
    </row>
    <row r="13" spans="2:21" ht="14.25" thickBot="1" thickTop="1">
      <c r="B13" s="23"/>
      <c r="C13" s="24"/>
      <c r="D13" s="25" t="s">
        <v>195</v>
      </c>
      <c r="E13" s="25"/>
      <c r="F13" s="25"/>
      <c r="G13" s="26"/>
      <c r="H13" s="27"/>
      <c r="I13" s="28">
        <v>70041.32899999984</v>
      </c>
      <c r="J13" s="29">
        <v>0</v>
      </c>
      <c r="K13" s="195">
        <v>68829.45799999987</v>
      </c>
      <c r="L13" s="195">
        <v>13.61</v>
      </c>
      <c r="M13" s="195">
        <v>660.3740000000001</v>
      </c>
      <c r="N13" s="30">
        <v>537.8870000000001</v>
      </c>
      <c r="O13" s="35">
        <v>24053.764846942562</v>
      </c>
      <c r="P13" s="155" t="s">
        <v>277</v>
      </c>
      <c r="Q13" s="171">
        <v>24051.792971646963</v>
      </c>
      <c r="R13" s="171">
        <v>23238.213323536616</v>
      </c>
      <c r="S13" s="171">
        <v>25139.142490972285</v>
      </c>
      <c r="T13" s="196">
        <v>22994.188370419815</v>
      </c>
      <c r="U13" s="101"/>
    </row>
    <row r="14" spans="2:21" ht="12.75" customHeight="1" thickTop="1">
      <c r="B14" s="23"/>
      <c r="C14" s="37"/>
      <c r="D14" s="38"/>
      <c r="E14" s="38" t="s">
        <v>196</v>
      </c>
      <c r="F14" s="38"/>
      <c r="G14" s="39"/>
      <c r="H14" s="40"/>
      <c r="I14" s="41">
        <v>55087.07999999991</v>
      </c>
      <c r="J14" s="42">
        <v>0</v>
      </c>
      <c r="K14" s="197">
        <v>54069.534999999894</v>
      </c>
      <c r="L14" s="197">
        <v>11.444</v>
      </c>
      <c r="M14" s="197">
        <v>564.12</v>
      </c>
      <c r="N14" s="43">
        <v>441.98100000000005</v>
      </c>
      <c r="O14" s="48">
        <v>26757.39378150625</v>
      </c>
      <c r="P14" s="158" t="s">
        <v>277</v>
      </c>
      <c r="Q14" s="176">
        <v>26785.669411619743</v>
      </c>
      <c r="R14" s="176">
        <v>25535.92129791448</v>
      </c>
      <c r="S14" s="176">
        <v>25653.6333876953</v>
      </c>
      <c r="T14" s="198">
        <v>24738.713504275827</v>
      </c>
      <c r="U14" s="101"/>
    </row>
    <row r="15" spans="2:21" ht="12.75">
      <c r="B15" s="23"/>
      <c r="C15" s="199"/>
      <c r="D15" s="200"/>
      <c r="E15" s="349" t="s">
        <v>166</v>
      </c>
      <c r="F15" s="201" t="s">
        <v>197</v>
      </c>
      <c r="G15" s="201"/>
      <c r="H15" s="202"/>
      <c r="I15" s="203">
        <v>53094.34900000001</v>
      </c>
      <c r="J15" s="204">
        <v>0</v>
      </c>
      <c r="K15" s="205">
        <v>52158.722</v>
      </c>
      <c r="L15" s="205">
        <v>11.303</v>
      </c>
      <c r="M15" s="205">
        <v>517.881</v>
      </c>
      <c r="N15" s="206">
        <v>406.4429999999999</v>
      </c>
      <c r="O15" s="207">
        <v>27143.236552349485</v>
      </c>
      <c r="P15" s="208" t="s">
        <v>277</v>
      </c>
      <c r="Q15" s="209">
        <v>27161.708606472414</v>
      </c>
      <c r="R15" s="209">
        <v>25656.293314459286</v>
      </c>
      <c r="S15" s="209">
        <v>26477.49724357527</v>
      </c>
      <c r="T15" s="210">
        <v>25662.344822439234</v>
      </c>
      <c r="U15" s="101"/>
    </row>
    <row r="16" spans="2:21" ht="12.75">
      <c r="B16" s="23"/>
      <c r="C16" s="211"/>
      <c r="D16" s="212"/>
      <c r="E16" s="350"/>
      <c r="F16" s="213" t="s">
        <v>198</v>
      </c>
      <c r="G16" s="213"/>
      <c r="H16" s="214"/>
      <c r="I16" s="215">
        <v>36.37300000000001</v>
      </c>
      <c r="J16" s="216">
        <v>0</v>
      </c>
      <c r="K16" s="217">
        <v>31.917000000000012</v>
      </c>
      <c r="L16" s="217">
        <v>0</v>
      </c>
      <c r="M16" s="217">
        <v>4.456</v>
      </c>
      <c r="N16" s="218">
        <v>0</v>
      </c>
      <c r="O16" s="219">
        <v>22176.513714385193</v>
      </c>
      <c r="P16" s="220" t="s">
        <v>277</v>
      </c>
      <c r="Q16" s="221">
        <v>22655.309082933843</v>
      </c>
      <c r="R16" s="221" t="s">
        <v>277</v>
      </c>
      <c r="S16" s="221">
        <v>18747.04518252543</v>
      </c>
      <c r="T16" s="222" t="s">
        <v>277</v>
      </c>
      <c r="U16" s="101"/>
    </row>
    <row r="17" spans="2:21" ht="12.75">
      <c r="B17" s="23"/>
      <c r="C17" s="211"/>
      <c r="D17" s="212"/>
      <c r="E17" s="350"/>
      <c r="F17" s="265" t="s">
        <v>199</v>
      </c>
      <c r="G17" s="213"/>
      <c r="H17" s="214"/>
      <c r="I17" s="225">
        <v>0</v>
      </c>
      <c r="J17" s="226">
        <v>0</v>
      </c>
      <c r="K17" s="227">
        <v>0</v>
      </c>
      <c r="L17" s="227">
        <v>0</v>
      </c>
      <c r="M17" s="227">
        <v>0</v>
      </c>
      <c r="N17" s="228">
        <v>0</v>
      </c>
      <c r="O17" s="229" t="s">
        <v>277</v>
      </c>
      <c r="P17" s="230" t="s">
        <v>277</v>
      </c>
      <c r="Q17" s="231" t="s">
        <v>277</v>
      </c>
      <c r="R17" s="231" t="s">
        <v>277</v>
      </c>
      <c r="S17" s="231" t="s">
        <v>277</v>
      </c>
      <c r="T17" s="232" t="s">
        <v>277</v>
      </c>
      <c r="U17" s="101"/>
    </row>
    <row r="18" spans="2:21" ht="12.75">
      <c r="B18" s="23"/>
      <c r="C18" s="233"/>
      <c r="D18" s="234"/>
      <c r="E18" s="351"/>
      <c r="F18" s="266" t="s">
        <v>200</v>
      </c>
      <c r="G18" s="235"/>
      <c r="H18" s="236"/>
      <c r="I18" s="237">
        <v>1956.3580000000022</v>
      </c>
      <c r="J18" s="238">
        <v>0</v>
      </c>
      <c r="K18" s="239">
        <v>1878.8960000000022</v>
      </c>
      <c r="L18" s="239">
        <v>0.141</v>
      </c>
      <c r="M18" s="239">
        <v>41.783</v>
      </c>
      <c r="N18" s="240">
        <v>35.538000000000004</v>
      </c>
      <c r="O18" s="241">
        <v>16371.02769533995</v>
      </c>
      <c r="P18" s="242" t="s">
        <v>277</v>
      </c>
      <c r="Q18" s="243">
        <v>16416.87033236534</v>
      </c>
      <c r="R18" s="243">
        <v>15886.524822695037</v>
      </c>
      <c r="S18" s="243">
        <v>16178.78283831542</v>
      </c>
      <c r="T18" s="244">
        <v>14175.274823193948</v>
      </c>
      <c r="U18" s="101"/>
    </row>
    <row r="19" spans="2:21" ht="13.5" thickBot="1">
      <c r="B19" s="23"/>
      <c r="C19" s="245"/>
      <c r="D19" s="246"/>
      <c r="E19" s="246" t="s">
        <v>201</v>
      </c>
      <c r="F19" s="246"/>
      <c r="G19" s="247"/>
      <c r="H19" s="248"/>
      <c r="I19" s="249">
        <v>14954.249000000036</v>
      </c>
      <c r="J19" s="250">
        <v>0</v>
      </c>
      <c r="K19" s="251">
        <v>14759.923000000039</v>
      </c>
      <c r="L19" s="251">
        <v>2.166</v>
      </c>
      <c r="M19" s="251">
        <v>96.25399999999999</v>
      </c>
      <c r="N19" s="252">
        <v>95.906</v>
      </c>
      <c r="O19" s="253">
        <v>14094.38651850717</v>
      </c>
      <c r="P19" s="254" t="s">
        <v>277</v>
      </c>
      <c r="Q19" s="255">
        <v>14036.874339836744</v>
      </c>
      <c r="R19" s="255">
        <v>11098.337950138504</v>
      </c>
      <c r="S19" s="255">
        <v>22123.84333811236</v>
      </c>
      <c r="T19" s="256">
        <v>14954.577051140348</v>
      </c>
      <c r="U19" s="101"/>
    </row>
    <row r="20" spans="3:21" ht="13.5">
      <c r="C20" s="102" t="s">
        <v>246</v>
      </c>
      <c r="D20" s="103"/>
      <c r="E20" s="103"/>
      <c r="F20" s="103"/>
      <c r="G20" s="103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89" t="s">
        <v>247</v>
      </c>
      <c r="U20" s="93" t="s">
        <v>245</v>
      </c>
    </row>
    <row r="21" spans="3:20" ht="12.75" customHeight="1">
      <c r="C21" s="90" t="s">
        <v>138</v>
      </c>
      <c r="D21" s="296" t="s">
        <v>261</v>
      </c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</row>
  </sheetData>
  <sheetProtection/>
  <mergeCells count="17">
    <mergeCell ref="L11:L12"/>
    <mergeCell ref="D21:T21"/>
    <mergeCell ref="P11:P12"/>
    <mergeCell ref="Q11:Q12"/>
    <mergeCell ref="S11:S12"/>
    <mergeCell ref="T11:T12"/>
    <mergeCell ref="R11:R12"/>
    <mergeCell ref="O8:T9"/>
    <mergeCell ref="E15:E18"/>
    <mergeCell ref="C8:H12"/>
    <mergeCell ref="I8:N9"/>
    <mergeCell ref="I10:I12"/>
    <mergeCell ref="O10:O12"/>
    <mergeCell ref="J11:J12"/>
    <mergeCell ref="K11:K12"/>
    <mergeCell ref="M11:M12"/>
    <mergeCell ref="N11:N12"/>
  </mergeCells>
  <conditionalFormatting sqref="F7">
    <cfRule type="expression" priority="1" dxfId="0" stopIfTrue="1">
      <formula>U7=" "</formula>
    </cfRule>
  </conditionalFormatting>
  <conditionalFormatting sqref="T20">
    <cfRule type="expression" priority="2" dxfId="0" stopIfTrue="1">
      <formula>U20=" "</formula>
    </cfRule>
  </conditionalFormatting>
  <printOptions horizontalCentered="1"/>
  <pageMargins left="0.7086614173228347" right="0.5118110236220472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24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:H12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6.125" style="93" customWidth="1"/>
    <col min="7" max="7" width="6.25390625" style="93" customWidth="1"/>
    <col min="8" max="8" width="1.12109375" style="93" customWidth="1"/>
    <col min="9" max="10" width="10.875" style="93" customWidth="1"/>
    <col min="11" max="11" width="12.375" style="93" customWidth="1"/>
    <col min="12" max="12" width="11.625" style="93" customWidth="1"/>
    <col min="13" max="13" width="9.25390625" style="93" customWidth="1"/>
    <col min="14" max="14" width="10.0039062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270</v>
      </c>
      <c r="D3" s="15"/>
      <c r="E3" s="15"/>
      <c r="F3" s="15"/>
      <c r="G3" s="96" t="s">
        <v>236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5" t="s">
        <v>237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257" t="s">
        <v>63</v>
      </c>
      <c r="N5" s="17"/>
    </row>
    <row r="6" spans="3:14" s="94" customFormat="1" ht="26.25" customHeight="1">
      <c r="C6" s="366" t="s">
        <v>211</v>
      </c>
      <c r="D6" s="366"/>
      <c r="E6" s="366"/>
      <c r="F6" s="366"/>
      <c r="G6" s="366"/>
      <c r="H6" s="18"/>
      <c r="I6" s="18" t="s">
        <v>171</v>
      </c>
      <c r="J6" s="18"/>
      <c r="K6" s="18"/>
      <c r="L6" s="258" t="s">
        <v>205</v>
      </c>
      <c r="M6" s="367" t="s">
        <v>206</v>
      </c>
      <c r="N6" s="368"/>
    </row>
    <row r="7" spans="3:15" s="97" customFormat="1" ht="21" customHeight="1" thickBot="1">
      <c r="C7" s="261" t="s">
        <v>276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0"/>
      <c r="O7" s="91" t="s">
        <v>245</v>
      </c>
    </row>
    <row r="8" spans="2:15" ht="15" customHeight="1">
      <c r="B8" s="23"/>
      <c r="C8" s="267" t="s">
        <v>68</v>
      </c>
      <c r="D8" s="268"/>
      <c r="E8" s="268"/>
      <c r="F8" s="268"/>
      <c r="G8" s="268"/>
      <c r="H8" s="269"/>
      <c r="I8" s="276" t="s">
        <v>207</v>
      </c>
      <c r="J8" s="338"/>
      <c r="K8" s="267" t="s">
        <v>208</v>
      </c>
      <c r="L8" s="338"/>
      <c r="M8" s="267" t="s">
        <v>209</v>
      </c>
      <c r="N8" s="355"/>
      <c r="O8" s="101"/>
    </row>
    <row r="9" spans="2:15" ht="15" customHeight="1">
      <c r="B9" s="23"/>
      <c r="C9" s="270"/>
      <c r="D9" s="271"/>
      <c r="E9" s="271"/>
      <c r="F9" s="271"/>
      <c r="G9" s="271"/>
      <c r="H9" s="272"/>
      <c r="I9" s="352"/>
      <c r="J9" s="353"/>
      <c r="K9" s="354"/>
      <c r="L9" s="353"/>
      <c r="M9" s="354"/>
      <c r="N9" s="356"/>
      <c r="O9" s="101"/>
    </row>
    <row r="10" spans="2:15" ht="9.75" customHeight="1">
      <c r="B10" s="23"/>
      <c r="C10" s="270"/>
      <c r="D10" s="271"/>
      <c r="E10" s="271"/>
      <c r="F10" s="271"/>
      <c r="G10" s="271"/>
      <c r="H10" s="272"/>
      <c r="I10" s="283" t="s">
        <v>165</v>
      </c>
      <c r="J10" s="359" t="s">
        <v>164</v>
      </c>
      <c r="K10" s="286" t="s">
        <v>165</v>
      </c>
      <c r="L10" s="359" t="s">
        <v>164</v>
      </c>
      <c r="M10" s="286" t="s">
        <v>165</v>
      </c>
      <c r="N10" s="289" t="s">
        <v>164</v>
      </c>
      <c r="O10" s="101"/>
    </row>
    <row r="11" spans="2:15" ht="9.75" customHeight="1">
      <c r="B11" s="23"/>
      <c r="C11" s="270"/>
      <c r="D11" s="271"/>
      <c r="E11" s="271"/>
      <c r="F11" s="271"/>
      <c r="G11" s="271"/>
      <c r="H11" s="272"/>
      <c r="I11" s="357"/>
      <c r="J11" s="360"/>
      <c r="K11" s="362"/>
      <c r="L11" s="360"/>
      <c r="M11" s="362"/>
      <c r="N11" s="364"/>
      <c r="O11" s="101"/>
    </row>
    <row r="12" spans="2:15" ht="9.75" customHeight="1" thickBot="1">
      <c r="B12" s="23"/>
      <c r="C12" s="273"/>
      <c r="D12" s="274"/>
      <c r="E12" s="274"/>
      <c r="F12" s="274"/>
      <c r="G12" s="274"/>
      <c r="H12" s="275"/>
      <c r="I12" s="358"/>
      <c r="J12" s="361"/>
      <c r="K12" s="363"/>
      <c r="L12" s="361"/>
      <c r="M12" s="363"/>
      <c r="N12" s="365"/>
      <c r="O12" s="101"/>
    </row>
    <row r="13" spans="2:15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52845.907</v>
      </c>
      <c r="J13" s="154">
        <v>13749.041</v>
      </c>
      <c r="K13" s="31">
        <v>16935733.586999994</v>
      </c>
      <c r="L13" s="126">
        <v>2277536.557</v>
      </c>
      <c r="M13" s="35">
        <v>26706.157815590137</v>
      </c>
      <c r="N13" s="36">
        <v>13804.214641830898</v>
      </c>
      <c r="O13" s="101"/>
    </row>
    <row r="14" spans="2:15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4730.296000000002</v>
      </c>
      <c r="J14" s="157">
        <v>1225.6589999999997</v>
      </c>
      <c r="K14" s="44">
        <v>1453902.6200000013</v>
      </c>
      <c r="L14" s="131">
        <v>204714.59600000008</v>
      </c>
      <c r="M14" s="48">
        <v>25613.312923053167</v>
      </c>
      <c r="N14" s="49">
        <v>13918.67531398756</v>
      </c>
      <c r="O14" s="101"/>
    </row>
    <row r="15" spans="2:15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80">
        <v>4730.296000000002</v>
      </c>
      <c r="J15" s="160">
        <v>1225.6589999999997</v>
      </c>
      <c r="K15" s="83">
        <v>1453902.6200000013</v>
      </c>
      <c r="L15" s="136">
        <v>204714.59600000008</v>
      </c>
      <c r="M15" s="87">
        <v>25613.312923053167</v>
      </c>
      <c r="N15" s="88">
        <v>13918.67531398756</v>
      </c>
      <c r="O15" s="101"/>
    </row>
    <row r="16" spans="2:15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6394.451000000002</v>
      </c>
      <c r="J16" s="163">
        <v>1648.5319999999995</v>
      </c>
      <c r="K16" s="70">
        <v>2110195.014999998</v>
      </c>
      <c r="L16" s="141">
        <v>272183.90099999995</v>
      </c>
      <c r="M16" s="74">
        <v>27500.341246392083</v>
      </c>
      <c r="N16" s="75">
        <v>13758.902920901748</v>
      </c>
      <c r="O16" s="101"/>
    </row>
    <row r="17" spans="2:15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80">
        <v>6394.451000000002</v>
      </c>
      <c r="J17" s="160">
        <v>1648.5319999999995</v>
      </c>
      <c r="K17" s="83">
        <v>2110195.014999998</v>
      </c>
      <c r="L17" s="136">
        <v>272183.90099999995</v>
      </c>
      <c r="M17" s="87">
        <v>27500.341246392083</v>
      </c>
      <c r="N17" s="88">
        <v>13758.902920901748</v>
      </c>
      <c r="O17" s="101"/>
    </row>
    <row r="18" spans="2:15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6235.015999999998</v>
      </c>
      <c r="J18" s="163">
        <v>1571.1239999999998</v>
      </c>
      <c r="K18" s="70">
        <v>1979669.7709999995</v>
      </c>
      <c r="L18" s="141">
        <v>253833.68900000007</v>
      </c>
      <c r="M18" s="74">
        <v>26459.03088567322</v>
      </c>
      <c r="N18" s="75">
        <v>13463.486915524603</v>
      </c>
      <c r="O18" s="101"/>
    </row>
    <row r="19" spans="2:15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3296.029999999999</v>
      </c>
      <c r="J19" s="160">
        <v>857.499</v>
      </c>
      <c r="K19" s="83">
        <v>1053723.226</v>
      </c>
      <c r="L19" s="136">
        <v>137498.05800000005</v>
      </c>
      <c r="M19" s="87">
        <v>26641.222571801034</v>
      </c>
      <c r="N19" s="88">
        <v>13362.314708238731</v>
      </c>
      <c r="O19" s="101"/>
    </row>
    <row r="20" spans="2:15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80">
        <v>2938.986</v>
      </c>
      <c r="J20" s="160">
        <v>713.6249999999999</v>
      </c>
      <c r="K20" s="83">
        <v>925946.5449999995</v>
      </c>
      <c r="L20" s="136">
        <v>116335.631</v>
      </c>
      <c r="M20" s="87">
        <v>26254.705562848307</v>
      </c>
      <c r="N20" s="88">
        <v>13585.056460559354</v>
      </c>
      <c r="O20" s="101"/>
    </row>
    <row r="21" spans="2:15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5893.013</v>
      </c>
      <c r="J21" s="163">
        <v>1595.456</v>
      </c>
      <c r="K21" s="70">
        <v>1958417.5019999999</v>
      </c>
      <c r="L21" s="141">
        <v>274664.7590000001</v>
      </c>
      <c r="M21" s="74">
        <v>27694.06049163645</v>
      </c>
      <c r="N21" s="75">
        <v>14346.199404224668</v>
      </c>
      <c r="O21" s="101"/>
    </row>
    <row r="22" spans="2:15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1546.4380000000008</v>
      </c>
      <c r="J22" s="160">
        <v>406.2290000000001</v>
      </c>
      <c r="K22" s="83">
        <v>486989.2839999997</v>
      </c>
      <c r="L22" s="136">
        <v>66938.294</v>
      </c>
      <c r="M22" s="87">
        <v>26242.526589060337</v>
      </c>
      <c r="N22" s="88">
        <v>13731.641922823494</v>
      </c>
      <c r="O22" s="101"/>
    </row>
    <row r="23" spans="2:15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80">
        <v>4346.575</v>
      </c>
      <c r="J23" s="160">
        <v>1189.2269999999999</v>
      </c>
      <c r="K23" s="83">
        <v>1471428.2180000003</v>
      </c>
      <c r="L23" s="136">
        <v>207726.46500000005</v>
      </c>
      <c r="M23" s="87">
        <v>28210.491747333635</v>
      </c>
      <c r="N23" s="88">
        <v>14556.126584747914</v>
      </c>
      <c r="O23" s="101"/>
    </row>
    <row r="24" spans="2:15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7814.708999999998</v>
      </c>
      <c r="J24" s="163">
        <v>1993.125</v>
      </c>
      <c r="K24" s="70">
        <v>2505420.053999999</v>
      </c>
      <c r="L24" s="141">
        <v>325284.09699999995</v>
      </c>
      <c r="M24" s="74">
        <v>26716.926311651525</v>
      </c>
      <c r="N24" s="75">
        <v>13600.254917947108</v>
      </c>
      <c r="O24" s="101"/>
    </row>
    <row r="25" spans="2:15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2251.106</v>
      </c>
      <c r="J25" s="160">
        <v>607.4069999999997</v>
      </c>
      <c r="K25" s="83">
        <v>745202.5140000001</v>
      </c>
      <c r="L25" s="136">
        <v>99675.554</v>
      </c>
      <c r="M25" s="87">
        <v>27586.53279765591</v>
      </c>
      <c r="N25" s="88">
        <v>13675.00895884748</v>
      </c>
      <c r="O25" s="101"/>
    </row>
    <row r="26" spans="2:15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2881.234999999999</v>
      </c>
      <c r="J26" s="160">
        <v>709.758</v>
      </c>
      <c r="K26" s="83">
        <v>905759.2879999992</v>
      </c>
      <c r="L26" s="136">
        <v>116589.14299999994</v>
      </c>
      <c r="M26" s="87">
        <v>26197.078914655216</v>
      </c>
      <c r="N26" s="88">
        <v>13688.837486392067</v>
      </c>
      <c r="O26" s="101"/>
    </row>
    <row r="27" spans="2:15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80">
        <v>2682.367999999998</v>
      </c>
      <c r="J27" s="160">
        <v>675.96</v>
      </c>
      <c r="K27" s="83">
        <v>854458.2520000002</v>
      </c>
      <c r="L27" s="136">
        <v>109019.4</v>
      </c>
      <c r="M27" s="87">
        <v>26545.520351172323</v>
      </c>
      <c r="N27" s="88">
        <v>13440.07041836795</v>
      </c>
      <c r="O27" s="101"/>
    </row>
    <row r="28" spans="2:15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8766.078999999996</v>
      </c>
      <c r="J28" s="163">
        <v>2276.123000000001</v>
      </c>
      <c r="K28" s="70">
        <v>2778995.2169999974</v>
      </c>
      <c r="L28" s="141">
        <v>383496.1019999998</v>
      </c>
      <c r="M28" s="74">
        <v>26418.075259189416</v>
      </c>
      <c r="N28" s="75">
        <v>14040.54548018713</v>
      </c>
      <c r="O28" s="101"/>
    </row>
    <row r="29" spans="2:15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2874.428</v>
      </c>
      <c r="J29" s="160">
        <v>772.5690000000003</v>
      </c>
      <c r="K29" s="83">
        <v>908075.686</v>
      </c>
      <c r="L29" s="136">
        <v>128207.06099999997</v>
      </c>
      <c r="M29" s="87">
        <v>26326.272160350974</v>
      </c>
      <c r="N29" s="88">
        <v>13829.08419830461</v>
      </c>
      <c r="O29" s="101"/>
    </row>
    <row r="30" spans="2:15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80">
        <v>5891.650999999994</v>
      </c>
      <c r="J30" s="160">
        <v>1503.5540000000003</v>
      </c>
      <c r="K30" s="83">
        <v>1870919.5309999974</v>
      </c>
      <c r="L30" s="136">
        <v>255289.0409999998</v>
      </c>
      <c r="M30" s="87">
        <v>26462.86430012005</v>
      </c>
      <c r="N30" s="88">
        <v>14149.20032802279</v>
      </c>
      <c r="O30" s="101"/>
    </row>
    <row r="31" spans="2:15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6426.065999999996</v>
      </c>
      <c r="J31" s="163">
        <v>1606.8769999999997</v>
      </c>
      <c r="K31" s="70">
        <v>2040031.8089999997</v>
      </c>
      <c r="L31" s="141">
        <v>260721.49899999998</v>
      </c>
      <c r="M31" s="74">
        <v>26455.167243847183</v>
      </c>
      <c r="N31" s="75">
        <v>13521.129235985913</v>
      </c>
      <c r="O31" s="101"/>
    </row>
    <row r="32" spans="2:15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3281.6829999999964</v>
      </c>
      <c r="J32" s="160">
        <v>822.0529999999997</v>
      </c>
      <c r="K32" s="83">
        <v>1046189.724</v>
      </c>
      <c r="L32" s="136">
        <v>134841.29</v>
      </c>
      <c r="M32" s="87">
        <v>26566.392000689917</v>
      </c>
      <c r="N32" s="88">
        <v>13669.16022040753</v>
      </c>
      <c r="O32" s="101"/>
    </row>
    <row r="33" spans="2:15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80">
        <v>3144.383</v>
      </c>
      <c r="J33" s="160">
        <v>784.8240000000001</v>
      </c>
      <c r="K33" s="83">
        <v>993842.0849999996</v>
      </c>
      <c r="L33" s="136">
        <v>125880.20899999996</v>
      </c>
      <c r="M33" s="87">
        <v>26339.085839733892</v>
      </c>
      <c r="N33" s="88">
        <v>13366.076237050169</v>
      </c>
      <c r="O33" s="101"/>
    </row>
    <row r="34" spans="2:15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6586.276999999999</v>
      </c>
      <c r="J34" s="163">
        <v>1832.1449999999998</v>
      </c>
      <c r="K34" s="70">
        <v>2109101.598999999</v>
      </c>
      <c r="L34" s="141">
        <v>302637.91400000016</v>
      </c>
      <c r="M34" s="74">
        <v>26685.556435499642</v>
      </c>
      <c r="N34" s="75">
        <v>13765.19116481866</v>
      </c>
      <c r="O34" s="101"/>
    </row>
    <row r="35" spans="2:15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6586.276999999999</v>
      </c>
      <c r="J35" s="166">
        <v>1832.1449999999998</v>
      </c>
      <c r="K35" s="57">
        <v>2109101.598999999</v>
      </c>
      <c r="L35" s="146">
        <v>302637.91400000016</v>
      </c>
      <c r="M35" s="61">
        <v>26685.556435499642</v>
      </c>
      <c r="N35" s="62">
        <v>13765.19116481866</v>
      </c>
      <c r="O35" s="101"/>
    </row>
    <row r="36" spans="3:15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247</v>
      </c>
      <c r="O36" s="93" t="s">
        <v>245</v>
      </c>
    </row>
    <row r="37" spans="3:14" ht="12.75">
      <c r="C37" s="90" t="s">
        <v>138</v>
      </c>
      <c r="D37" s="296" t="s">
        <v>261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</row>
  </sheetData>
  <sheetProtection/>
  <mergeCells count="13">
    <mergeCell ref="J10:J12"/>
    <mergeCell ref="K10:K12"/>
    <mergeCell ref="L10:L12"/>
    <mergeCell ref="M6:N6"/>
    <mergeCell ref="M10:M12"/>
    <mergeCell ref="N10:N12"/>
    <mergeCell ref="C8:H12"/>
    <mergeCell ref="C6:G6"/>
    <mergeCell ref="D37:N37"/>
    <mergeCell ref="I8:J9"/>
    <mergeCell ref="K8:L9"/>
    <mergeCell ref="M8:N9"/>
    <mergeCell ref="I10:I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O36="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22"/>
  <dimension ref="B2:U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T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125" style="93" customWidth="1"/>
    <col min="7" max="7" width="6.25390625" style="93" customWidth="1"/>
    <col min="8" max="8" width="1.12109375" style="93" customWidth="1"/>
    <col min="9" max="12" width="8.75390625" style="93" customWidth="1"/>
    <col min="13" max="13" width="11.625" style="93" customWidth="1"/>
    <col min="14" max="14" width="11.375" style="93" customWidth="1"/>
    <col min="15" max="15" width="10.625" style="93" customWidth="1"/>
    <col min="16" max="16" width="10.75390625" style="93" customWidth="1"/>
    <col min="17" max="20" width="8.75390625" style="93" customWidth="1"/>
    <col min="21" max="44" width="1.75390625" style="93" customWidth="1"/>
    <col min="45" max="16384" width="9.125" style="93" customWidth="1"/>
  </cols>
  <sheetData>
    <row r="1" ht="12.75" hidden="1"/>
    <row r="2" ht="9" customHeight="1">
      <c r="B2" s="92"/>
    </row>
    <row r="3" spans="3:20" s="94" customFormat="1" ht="15.75">
      <c r="C3" s="96" t="s">
        <v>271</v>
      </c>
      <c r="D3" s="15"/>
      <c r="E3" s="15"/>
      <c r="F3" s="15"/>
      <c r="G3" s="96" t="s">
        <v>238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3:20" s="94" customFormat="1" ht="15.75">
      <c r="C4" s="15" t="s">
        <v>239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3:20" s="94" customFormat="1" ht="21" customHeight="1">
      <c r="C5" s="17" t="s">
        <v>60</v>
      </c>
      <c r="D5" s="17"/>
      <c r="E5" s="17"/>
      <c r="F5" s="17"/>
      <c r="G5" s="17"/>
      <c r="H5" s="17"/>
      <c r="I5" s="17"/>
      <c r="J5" s="17" t="s">
        <v>61</v>
      </c>
      <c r="K5" s="17"/>
      <c r="L5" s="17"/>
      <c r="M5" s="17"/>
      <c r="N5" s="17" t="s">
        <v>62</v>
      </c>
      <c r="O5" s="17"/>
      <c r="P5" s="17"/>
      <c r="Q5" s="257" t="s">
        <v>63</v>
      </c>
      <c r="R5" s="17"/>
      <c r="S5" s="257"/>
      <c r="T5" s="17"/>
    </row>
    <row r="6" spans="3:20" s="94" customFormat="1" ht="27" customHeight="1">
      <c r="C6" s="366" t="s">
        <v>211</v>
      </c>
      <c r="D6" s="366"/>
      <c r="E6" s="366"/>
      <c r="F6" s="366"/>
      <c r="G6" s="366"/>
      <c r="H6" s="18"/>
      <c r="I6" s="18"/>
      <c r="J6" s="18" t="s">
        <v>171</v>
      </c>
      <c r="K6" s="18"/>
      <c r="L6" s="18"/>
      <c r="M6" s="18"/>
      <c r="N6" s="18" t="s">
        <v>132</v>
      </c>
      <c r="O6" s="18"/>
      <c r="P6" s="18"/>
      <c r="Q6" s="259" t="s">
        <v>172</v>
      </c>
      <c r="R6" s="18"/>
      <c r="S6" s="259"/>
      <c r="T6" s="18"/>
    </row>
    <row r="7" spans="3:21" s="97" customFormat="1" ht="21" customHeight="1" thickBot="1">
      <c r="C7" s="261" t="s">
        <v>276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0"/>
      <c r="U7" s="91" t="s">
        <v>245</v>
      </c>
    </row>
    <row r="8" spans="2:21" ht="15" customHeight="1">
      <c r="B8" s="23"/>
      <c r="C8" s="267" t="s">
        <v>68</v>
      </c>
      <c r="D8" s="268"/>
      <c r="E8" s="268"/>
      <c r="F8" s="268"/>
      <c r="G8" s="268"/>
      <c r="H8" s="269"/>
      <c r="I8" s="276" t="s">
        <v>207</v>
      </c>
      <c r="J8" s="338"/>
      <c r="K8" s="338"/>
      <c r="L8" s="338"/>
      <c r="M8" s="267" t="s">
        <v>208</v>
      </c>
      <c r="N8" s="338"/>
      <c r="O8" s="338"/>
      <c r="P8" s="338"/>
      <c r="Q8" s="267" t="s">
        <v>209</v>
      </c>
      <c r="R8" s="338"/>
      <c r="S8" s="338"/>
      <c r="T8" s="355"/>
      <c r="U8" s="101"/>
    </row>
    <row r="9" spans="2:21" ht="15" customHeight="1">
      <c r="B9" s="23"/>
      <c r="C9" s="270"/>
      <c r="D9" s="271"/>
      <c r="E9" s="271"/>
      <c r="F9" s="271"/>
      <c r="G9" s="271"/>
      <c r="H9" s="272"/>
      <c r="I9" s="352"/>
      <c r="J9" s="353"/>
      <c r="K9" s="353"/>
      <c r="L9" s="353"/>
      <c r="M9" s="354"/>
      <c r="N9" s="353"/>
      <c r="O9" s="353"/>
      <c r="P9" s="353"/>
      <c r="Q9" s="354"/>
      <c r="R9" s="353"/>
      <c r="S9" s="353"/>
      <c r="T9" s="356"/>
      <c r="U9" s="101"/>
    </row>
    <row r="10" spans="2:21" ht="15.75" customHeight="1">
      <c r="B10" s="23"/>
      <c r="C10" s="270"/>
      <c r="D10" s="271"/>
      <c r="E10" s="271"/>
      <c r="F10" s="271"/>
      <c r="G10" s="271"/>
      <c r="H10" s="272"/>
      <c r="I10" s="307" t="s">
        <v>163</v>
      </c>
      <c r="J10" s="376"/>
      <c r="K10" s="310" t="s">
        <v>212</v>
      </c>
      <c r="L10" s="374"/>
      <c r="M10" s="316" t="s">
        <v>163</v>
      </c>
      <c r="N10" s="376"/>
      <c r="O10" s="310" t="s">
        <v>212</v>
      </c>
      <c r="P10" s="374"/>
      <c r="Q10" s="316" t="s">
        <v>163</v>
      </c>
      <c r="R10" s="376"/>
      <c r="S10" s="310" t="s">
        <v>212</v>
      </c>
      <c r="T10" s="375"/>
      <c r="U10" s="101"/>
    </row>
    <row r="11" spans="2:21" ht="10.5" customHeight="1">
      <c r="B11" s="23"/>
      <c r="C11" s="270"/>
      <c r="D11" s="271"/>
      <c r="E11" s="271"/>
      <c r="F11" s="271"/>
      <c r="G11" s="271"/>
      <c r="H11" s="272"/>
      <c r="I11" s="283" t="s">
        <v>73</v>
      </c>
      <c r="J11" s="370" t="s">
        <v>213</v>
      </c>
      <c r="K11" s="370" t="s">
        <v>73</v>
      </c>
      <c r="L11" s="359" t="s">
        <v>213</v>
      </c>
      <c r="M11" s="286" t="s">
        <v>73</v>
      </c>
      <c r="N11" s="370" t="s">
        <v>213</v>
      </c>
      <c r="O11" s="370" t="s">
        <v>73</v>
      </c>
      <c r="P11" s="359" t="s">
        <v>213</v>
      </c>
      <c r="Q11" s="286" t="s">
        <v>73</v>
      </c>
      <c r="R11" s="370" t="s">
        <v>213</v>
      </c>
      <c r="S11" s="370" t="s">
        <v>73</v>
      </c>
      <c r="T11" s="289" t="s">
        <v>213</v>
      </c>
      <c r="U11" s="101"/>
    </row>
    <row r="12" spans="2:21" ht="14.25" customHeight="1" thickBot="1">
      <c r="B12" s="23"/>
      <c r="C12" s="273"/>
      <c r="D12" s="274"/>
      <c r="E12" s="274"/>
      <c r="F12" s="274"/>
      <c r="G12" s="274"/>
      <c r="H12" s="275"/>
      <c r="I12" s="369"/>
      <c r="J12" s="371"/>
      <c r="K12" s="371"/>
      <c r="L12" s="372"/>
      <c r="M12" s="373"/>
      <c r="N12" s="371"/>
      <c r="O12" s="371"/>
      <c r="P12" s="372"/>
      <c r="Q12" s="373"/>
      <c r="R12" s="371"/>
      <c r="S12" s="371"/>
      <c r="T12" s="377"/>
      <c r="U12" s="101"/>
    </row>
    <row r="13" spans="2:21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53435.744</v>
      </c>
      <c r="J13" s="173">
        <v>46748.10100000001</v>
      </c>
      <c r="K13" s="173">
        <v>13800.512999999999</v>
      </c>
      <c r="L13" s="154">
        <v>11788.324999999999</v>
      </c>
      <c r="M13" s="31">
        <v>17091286.353999995</v>
      </c>
      <c r="N13" s="105">
        <v>14016888.489000004</v>
      </c>
      <c r="O13" s="105">
        <v>2292814.097</v>
      </c>
      <c r="P13" s="126">
        <v>1851801.7569999998</v>
      </c>
      <c r="Q13" s="35">
        <v>26653.954005643358</v>
      </c>
      <c r="R13" s="169">
        <v>24986.555940529008</v>
      </c>
      <c r="S13" s="169">
        <v>13844.98108270806</v>
      </c>
      <c r="T13" s="36">
        <v>13090.64799989255</v>
      </c>
      <c r="U13" s="101"/>
    </row>
    <row r="14" spans="2:21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4730.296000000002</v>
      </c>
      <c r="J14" s="178">
        <v>4242.1990000000005</v>
      </c>
      <c r="K14" s="178">
        <v>1226.3839999999996</v>
      </c>
      <c r="L14" s="157">
        <v>1030.6530000000005</v>
      </c>
      <c r="M14" s="44">
        <v>1453902.6200000013</v>
      </c>
      <c r="N14" s="108">
        <v>1244083.743000001</v>
      </c>
      <c r="O14" s="108">
        <v>204929.09600000008</v>
      </c>
      <c r="P14" s="131">
        <v>159269.20500000005</v>
      </c>
      <c r="Q14" s="48">
        <v>25613.312923053167</v>
      </c>
      <c r="R14" s="174">
        <v>24438.656755611908</v>
      </c>
      <c r="S14" s="174">
        <v>13925.022396465283</v>
      </c>
      <c r="T14" s="49">
        <v>12877.693801890644</v>
      </c>
      <c r="U14" s="101"/>
    </row>
    <row r="15" spans="2:21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80">
        <v>4730.296000000002</v>
      </c>
      <c r="J15" s="183">
        <v>4242.1990000000005</v>
      </c>
      <c r="K15" s="183">
        <v>1226.3839999999996</v>
      </c>
      <c r="L15" s="160">
        <v>1030.6530000000005</v>
      </c>
      <c r="M15" s="83">
        <v>1453902.6200000013</v>
      </c>
      <c r="N15" s="117">
        <v>1244083.743000001</v>
      </c>
      <c r="O15" s="117">
        <v>204929.09600000008</v>
      </c>
      <c r="P15" s="136">
        <v>159269.20500000005</v>
      </c>
      <c r="Q15" s="87">
        <v>25613.312923053167</v>
      </c>
      <c r="R15" s="179">
        <v>24438.656755611908</v>
      </c>
      <c r="S15" s="179">
        <v>13925.022396465283</v>
      </c>
      <c r="T15" s="88">
        <v>12877.693801890644</v>
      </c>
      <c r="U15" s="101"/>
    </row>
    <row r="16" spans="2:21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6471.794000000002</v>
      </c>
      <c r="J16" s="188">
        <v>5603.437000000005</v>
      </c>
      <c r="K16" s="188">
        <v>1659.6699999999994</v>
      </c>
      <c r="L16" s="163">
        <v>1452.7389999999996</v>
      </c>
      <c r="M16" s="70">
        <v>2128569.6509999977</v>
      </c>
      <c r="N16" s="114">
        <v>1723443.261</v>
      </c>
      <c r="O16" s="114">
        <v>274896.84799999994</v>
      </c>
      <c r="P16" s="141">
        <v>230784.07899999994</v>
      </c>
      <c r="Q16" s="74">
        <v>27408.28961026877</v>
      </c>
      <c r="R16" s="184">
        <v>25630.746227716998</v>
      </c>
      <c r="S16" s="184">
        <v>13802.78649771742</v>
      </c>
      <c r="T16" s="75">
        <v>13238.445848382493</v>
      </c>
      <c r="U16" s="101"/>
    </row>
    <row r="17" spans="2:21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80">
        <v>6471.794000000002</v>
      </c>
      <c r="J17" s="183">
        <v>5603.437000000005</v>
      </c>
      <c r="K17" s="183">
        <v>1659.6699999999994</v>
      </c>
      <c r="L17" s="160">
        <v>1452.7389999999996</v>
      </c>
      <c r="M17" s="83">
        <v>2128569.6509999977</v>
      </c>
      <c r="N17" s="117">
        <v>1723443.261</v>
      </c>
      <c r="O17" s="117">
        <v>274896.84799999994</v>
      </c>
      <c r="P17" s="136">
        <v>230784.07899999994</v>
      </c>
      <c r="Q17" s="87">
        <v>27408.28961026877</v>
      </c>
      <c r="R17" s="179">
        <v>25630.746227716998</v>
      </c>
      <c r="S17" s="179">
        <v>13802.78649771742</v>
      </c>
      <c r="T17" s="88">
        <v>13238.445848382493</v>
      </c>
      <c r="U17" s="101"/>
    </row>
    <row r="18" spans="2:21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6294.508999999998</v>
      </c>
      <c r="J18" s="188">
        <v>5535.089999999998</v>
      </c>
      <c r="K18" s="188">
        <v>1573.841</v>
      </c>
      <c r="L18" s="163">
        <v>1364.8930000000005</v>
      </c>
      <c r="M18" s="70">
        <v>1999028.8829999994</v>
      </c>
      <c r="N18" s="114">
        <v>1654058.6629999997</v>
      </c>
      <c r="O18" s="114">
        <v>254917.63600000006</v>
      </c>
      <c r="P18" s="141">
        <v>211260.38500000007</v>
      </c>
      <c r="Q18" s="74">
        <v>26465.247765949654</v>
      </c>
      <c r="R18" s="184">
        <v>24902.61620256702</v>
      </c>
      <c r="S18" s="184">
        <v>13497.63815616275</v>
      </c>
      <c r="T18" s="75">
        <v>12898.470490605001</v>
      </c>
      <c r="U18" s="101"/>
    </row>
    <row r="19" spans="2:21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3337.960999999999</v>
      </c>
      <c r="J19" s="183">
        <v>2933.7180000000003</v>
      </c>
      <c r="K19" s="183">
        <v>858.85</v>
      </c>
      <c r="L19" s="160">
        <v>726.6360000000004</v>
      </c>
      <c r="M19" s="83">
        <v>1064634.767</v>
      </c>
      <c r="N19" s="117">
        <v>880006.188</v>
      </c>
      <c r="O19" s="117">
        <v>138102.87900000004</v>
      </c>
      <c r="P19" s="136">
        <v>110559.67200000004</v>
      </c>
      <c r="Q19" s="87">
        <v>26578.96959151611</v>
      </c>
      <c r="R19" s="179">
        <v>24996.897793175754</v>
      </c>
      <c r="S19" s="179">
        <v>13399.98049717646</v>
      </c>
      <c r="T19" s="88">
        <v>12679.396561689755</v>
      </c>
      <c r="U19" s="101"/>
    </row>
    <row r="20" spans="2:21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80">
        <v>2956.548</v>
      </c>
      <c r="J20" s="183">
        <v>2601.3719999999985</v>
      </c>
      <c r="K20" s="183">
        <v>714.9909999999999</v>
      </c>
      <c r="L20" s="160">
        <v>638.257</v>
      </c>
      <c r="M20" s="83">
        <v>934394.1159999995</v>
      </c>
      <c r="N20" s="117">
        <v>774052.4749999999</v>
      </c>
      <c r="O20" s="117">
        <v>116814.757</v>
      </c>
      <c r="P20" s="136">
        <v>100700.71300000003</v>
      </c>
      <c r="Q20" s="87">
        <v>26336.85512067901</v>
      </c>
      <c r="R20" s="179">
        <v>24796.289387548837</v>
      </c>
      <c r="S20" s="179">
        <v>13614.944920052609</v>
      </c>
      <c r="T20" s="88">
        <v>13147.879433101925</v>
      </c>
      <c r="U20" s="101"/>
    </row>
    <row r="21" spans="2:21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6062.112</v>
      </c>
      <c r="J21" s="188">
        <v>5339.604000000003</v>
      </c>
      <c r="K21" s="188">
        <v>1605.437</v>
      </c>
      <c r="L21" s="163">
        <v>1356.2999999999997</v>
      </c>
      <c r="M21" s="70">
        <v>1974395.45</v>
      </c>
      <c r="N21" s="114">
        <v>1629864.8270000007</v>
      </c>
      <c r="O21" s="114">
        <v>276579.46800000005</v>
      </c>
      <c r="P21" s="141">
        <v>219726.9699999999</v>
      </c>
      <c r="Q21" s="74">
        <v>27141.193393765516</v>
      </c>
      <c r="R21" s="184">
        <v>25436.7306857712</v>
      </c>
      <c r="S21" s="184">
        <v>14356.395797530522</v>
      </c>
      <c r="T21" s="75">
        <v>13500.391383420576</v>
      </c>
      <c r="U21" s="101"/>
    </row>
    <row r="22" spans="2:21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1558.4890000000007</v>
      </c>
      <c r="J22" s="183">
        <v>1380.9940000000004</v>
      </c>
      <c r="K22" s="183">
        <v>410.6600000000001</v>
      </c>
      <c r="L22" s="160">
        <v>343.58</v>
      </c>
      <c r="M22" s="83">
        <v>490635.3519999997</v>
      </c>
      <c r="N22" s="117">
        <v>409022.4309999999</v>
      </c>
      <c r="O22" s="117">
        <v>68440.72899999999</v>
      </c>
      <c r="P22" s="136">
        <v>53207.393999999986</v>
      </c>
      <c r="Q22" s="87">
        <v>26234.56394837133</v>
      </c>
      <c r="R22" s="179">
        <v>24681.64422389476</v>
      </c>
      <c r="S22" s="179">
        <v>13888.360403577974</v>
      </c>
      <c r="T22" s="88">
        <v>12905.144362302808</v>
      </c>
      <c r="U22" s="101"/>
    </row>
    <row r="23" spans="2:21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80">
        <v>4503.623</v>
      </c>
      <c r="J23" s="183">
        <v>3958.610000000003</v>
      </c>
      <c r="K23" s="183">
        <v>1194.7769999999998</v>
      </c>
      <c r="L23" s="160">
        <v>1012.7199999999997</v>
      </c>
      <c r="M23" s="83">
        <v>1483760.0980000002</v>
      </c>
      <c r="N23" s="117">
        <v>1220842.3960000009</v>
      </c>
      <c r="O23" s="117">
        <v>208138.73900000006</v>
      </c>
      <c r="P23" s="136">
        <v>166519.57599999994</v>
      </c>
      <c r="Q23" s="87">
        <v>27454.934578967503</v>
      </c>
      <c r="R23" s="179">
        <v>25700.148873805036</v>
      </c>
      <c r="S23" s="179">
        <v>14517.26549529048</v>
      </c>
      <c r="T23" s="88">
        <v>13702.337599073122</v>
      </c>
      <c r="U23" s="101"/>
    </row>
    <row r="24" spans="2:21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7900.872999999998</v>
      </c>
      <c r="J24" s="188">
        <v>6832.314999999999</v>
      </c>
      <c r="K24" s="188">
        <v>2005.895</v>
      </c>
      <c r="L24" s="163">
        <v>1706.9769999999999</v>
      </c>
      <c r="M24" s="70">
        <v>2530030.7739999993</v>
      </c>
      <c r="N24" s="114">
        <v>2050666.9490000003</v>
      </c>
      <c r="O24" s="114">
        <v>328560.1159999999</v>
      </c>
      <c r="P24" s="141">
        <v>264051.951</v>
      </c>
      <c r="Q24" s="74">
        <v>26685.139456530098</v>
      </c>
      <c r="R24" s="184">
        <v>25011.860901709995</v>
      </c>
      <c r="S24" s="184">
        <v>13649.772129980214</v>
      </c>
      <c r="T24" s="75">
        <v>12890.817656008256</v>
      </c>
      <c r="U24" s="101"/>
    </row>
    <row r="25" spans="2:21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2278.382</v>
      </c>
      <c r="J25" s="183">
        <v>1977.4130000000005</v>
      </c>
      <c r="K25" s="183">
        <v>611.0029999999997</v>
      </c>
      <c r="L25" s="160">
        <v>527.449</v>
      </c>
      <c r="M25" s="83">
        <v>750923.2720000001</v>
      </c>
      <c r="N25" s="117">
        <v>607673.3150000001</v>
      </c>
      <c r="O25" s="117">
        <v>100369.378</v>
      </c>
      <c r="P25" s="136">
        <v>82701.78500000003</v>
      </c>
      <c r="Q25" s="87">
        <v>27465.516903369735</v>
      </c>
      <c r="R25" s="179">
        <v>25608.93597678718</v>
      </c>
      <c r="S25" s="179">
        <v>13689.155099620359</v>
      </c>
      <c r="T25" s="88">
        <v>13066.316206243011</v>
      </c>
      <c r="U25" s="101"/>
    </row>
    <row r="26" spans="2:21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2919.0369999999994</v>
      </c>
      <c r="J26" s="183">
        <v>2514.2599999999998</v>
      </c>
      <c r="K26" s="183">
        <v>714.235</v>
      </c>
      <c r="L26" s="160">
        <v>605.7759999999998</v>
      </c>
      <c r="M26" s="83">
        <v>916240.1769999992</v>
      </c>
      <c r="N26" s="117">
        <v>740079.4979999999</v>
      </c>
      <c r="O26" s="117">
        <v>117878.32699999993</v>
      </c>
      <c r="P26" s="136">
        <v>94729.95299999995</v>
      </c>
      <c r="Q26" s="87">
        <v>26157.033324117947</v>
      </c>
      <c r="R26" s="179">
        <v>24529.400897281903</v>
      </c>
      <c r="S26" s="179">
        <v>13753.447978139773</v>
      </c>
      <c r="T26" s="88">
        <v>13031.48812432318</v>
      </c>
      <c r="U26" s="101"/>
    </row>
    <row r="27" spans="2:21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80">
        <v>2703.453999999998</v>
      </c>
      <c r="J27" s="183">
        <v>2340.641999999998</v>
      </c>
      <c r="K27" s="183">
        <v>680.657</v>
      </c>
      <c r="L27" s="160">
        <v>573.7520000000001</v>
      </c>
      <c r="M27" s="83">
        <v>862867.3250000002</v>
      </c>
      <c r="N27" s="117">
        <v>702914.1360000002</v>
      </c>
      <c r="O27" s="117">
        <v>110312.411</v>
      </c>
      <c r="P27" s="136">
        <v>86620.21299999999</v>
      </c>
      <c r="Q27" s="87">
        <v>26597.682230460272</v>
      </c>
      <c r="R27" s="179">
        <v>25025.688678576247</v>
      </c>
      <c r="S27" s="179">
        <v>13505.628997669408</v>
      </c>
      <c r="T27" s="88">
        <v>12580.960211612912</v>
      </c>
      <c r="U27" s="101"/>
    </row>
    <row r="28" spans="2:21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8881.996999999996</v>
      </c>
      <c r="J28" s="188">
        <v>7707.627999999999</v>
      </c>
      <c r="K28" s="188">
        <v>2286.015000000001</v>
      </c>
      <c r="L28" s="163">
        <v>1969.075000000001</v>
      </c>
      <c r="M28" s="70">
        <v>2820837.877999997</v>
      </c>
      <c r="N28" s="114">
        <v>2275366.5590000013</v>
      </c>
      <c r="O28" s="114">
        <v>387471.15899999975</v>
      </c>
      <c r="P28" s="141">
        <v>314118.9589999999</v>
      </c>
      <c r="Q28" s="74">
        <v>26465.87509167888</v>
      </c>
      <c r="R28" s="184">
        <v>24600.808435055093</v>
      </c>
      <c r="S28" s="184">
        <v>14124.694391769068</v>
      </c>
      <c r="T28" s="75">
        <v>13293.846052926703</v>
      </c>
      <c r="U28" s="101"/>
    </row>
    <row r="29" spans="2:21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2904.116</v>
      </c>
      <c r="J29" s="183">
        <v>2511.371000000001</v>
      </c>
      <c r="K29" s="183">
        <v>775.0810000000002</v>
      </c>
      <c r="L29" s="160">
        <v>669.3560000000002</v>
      </c>
      <c r="M29" s="83">
        <v>917056.3859999999</v>
      </c>
      <c r="N29" s="117">
        <v>741739.5349999999</v>
      </c>
      <c r="O29" s="117">
        <v>128803.51799999997</v>
      </c>
      <c r="P29" s="136">
        <v>104214.024</v>
      </c>
      <c r="Q29" s="87">
        <v>26314.846066754908</v>
      </c>
      <c r="R29" s="179">
        <v>24612.702749480915</v>
      </c>
      <c r="S29" s="179">
        <v>13848.39326470394</v>
      </c>
      <c r="T29" s="88">
        <v>12974.414213064492</v>
      </c>
      <c r="U29" s="101"/>
    </row>
    <row r="30" spans="2:21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80">
        <v>5977.880999999995</v>
      </c>
      <c r="J30" s="183">
        <v>5196.256999999998</v>
      </c>
      <c r="K30" s="183">
        <v>1510.9340000000004</v>
      </c>
      <c r="L30" s="160">
        <v>1299.7190000000007</v>
      </c>
      <c r="M30" s="83">
        <v>1903781.4919999973</v>
      </c>
      <c r="N30" s="117">
        <v>1533627.0240000011</v>
      </c>
      <c r="O30" s="117">
        <v>258667.6409999998</v>
      </c>
      <c r="P30" s="136">
        <v>209904.93499999988</v>
      </c>
      <c r="Q30" s="87">
        <v>26539.246543493686</v>
      </c>
      <c r="R30" s="179">
        <v>24595.05986713131</v>
      </c>
      <c r="S30" s="179">
        <v>14266.431723688775</v>
      </c>
      <c r="T30" s="88">
        <v>13458.353626181233</v>
      </c>
      <c r="U30" s="101"/>
    </row>
    <row r="31" spans="2:21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6466.044999999996</v>
      </c>
      <c r="J31" s="188">
        <v>5624.5869999999995</v>
      </c>
      <c r="K31" s="188">
        <v>1608.8199999999997</v>
      </c>
      <c r="L31" s="163">
        <v>1331.1689999999992</v>
      </c>
      <c r="M31" s="70">
        <v>2054064.5229999996</v>
      </c>
      <c r="N31" s="114">
        <v>1668537.9319999993</v>
      </c>
      <c r="O31" s="114">
        <v>261511.92299999998</v>
      </c>
      <c r="P31" s="141">
        <v>203614.9300000001</v>
      </c>
      <c r="Q31" s="74">
        <v>26472.44854982194</v>
      </c>
      <c r="R31" s="184">
        <v>24720.895537159726</v>
      </c>
      <c r="S31" s="184">
        <v>13545.74175482652</v>
      </c>
      <c r="T31" s="75">
        <v>12746.624082542003</v>
      </c>
      <c r="U31" s="101"/>
    </row>
    <row r="32" spans="2:21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3290.3619999999964</v>
      </c>
      <c r="J32" s="183">
        <v>2841.8729999999982</v>
      </c>
      <c r="K32" s="183">
        <v>822.9329999999997</v>
      </c>
      <c r="L32" s="160">
        <v>697.3189999999995</v>
      </c>
      <c r="M32" s="83">
        <v>1052855.794</v>
      </c>
      <c r="N32" s="117">
        <v>849375.7129999988</v>
      </c>
      <c r="O32" s="117">
        <v>135273.51700000002</v>
      </c>
      <c r="P32" s="136">
        <v>109722.4530000001</v>
      </c>
      <c r="Q32" s="87">
        <v>26665.145912010117</v>
      </c>
      <c r="R32" s="179">
        <v>24906.57021501897</v>
      </c>
      <c r="S32" s="179">
        <v>13698.312114513988</v>
      </c>
      <c r="T32" s="88">
        <v>13112.41734414237</v>
      </c>
      <c r="U32" s="101"/>
    </row>
    <row r="33" spans="2:21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80">
        <v>3175.683</v>
      </c>
      <c r="J33" s="183">
        <v>2782.7140000000013</v>
      </c>
      <c r="K33" s="183">
        <v>785.8870000000001</v>
      </c>
      <c r="L33" s="160">
        <v>633.8499999999997</v>
      </c>
      <c r="M33" s="83">
        <v>1001208.7289999996</v>
      </c>
      <c r="N33" s="117">
        <v>819162.2190000005</v>
      </c>
      <c r="O33" s="117">
        <v>126238.40599999996</v>
      </c>
      <c r="P33" s="136">
        <v>93892.477</v>
      </c>
      <c r="Q33" s="87">
        <v>26272.792577218814</v>
      </c>
      <c r="R33" s="179">
        <v>24531.27351571164</v>
      </c>
      <c r="S33" s="179">
        <v>13385.979366838568</v>
      </c>
      <c r="T33" s="88">
        <v>12344.203018590104</v>
      </c>
      <c r="U33" s="101"/>
    </row>
    <row r="34" spans="2:21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6628.1179999999995</v>
      </c>
      <c r="J34" s="188">
        <v>5863.240999999998</v>
      </c>
      <c r="K34" s="188">
        <v>1834.4509999999998</v>
      </c>
      <c r="L34" s="163">
        <v>1576.5189999999982</v>
      </c>
      <c r="M34" s="70">
        <v>2130456.574999999</v>
      </c>
      <c r="N34" s="114">
        <v>1770866.5550000006</v>
      </c>
      <c r="O34" s="114">
        <v>303947.85100000014</v>
      </c>
      <c r="P34" s="141">
        <v>248975.27799999996</v>
      </c>
      <c r="Q34" s="74">
        <v>26785.589501675524</v>
      </c>
      <c r="R34" s="184">
        <v>25169.051198247995</v>
      </c>
      <c r="S34" s="184">
        <v>13807.393919670432</v>
      </c>
      <c r="T34" s="75">
        <v>13160.602462344796</v>
      </c>
      <c r="U34" s="101"/>
    </row>
    <row r="35" spans="2:21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6628.1179999999995</v>
      </c>
      <c r="J35" s="193">
        <v>5863.240999999998</v>
      </c>
      <c r="K35" s="193">
        <v>1834.4509999999998</v>
      </c>
      <c r="L35" s="166">
        <v>1576.5189999999982</v>
      </c>
      <c r="M35" s="57">
        <v>2130456.574999999</v>
      </c>
      <c r="N35" s="111">
        <v>1770866.5550000006</v>
      </c>
      <c r="O35" s="111">
        <v>303947.85100000014</v>
      </c>
      <c r="P35" s="146">
        <v>248975.27799999996</v>
      </c>
      <c r="Q35" s="61">
        <v>26785.589501675524</v>
      </c>
      <c r="R35" s="189">
        <v>25169.051198247995</v>
      </c>
      <c r="S35" s="189">
        <v>13807.393919670432</v>
      </c>
      <c r="T35" s="62">
        <v>13160.602462344796</v>
      </c>
      <c r="U35" s="101"/>
    </row>
    <row r="36" spans="3:21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89" t="s">
        <v>247</v>
      </c>
      <c r="U36" s="93" t="s">
        <v>245</v>
      </c>
    </row>
    <row r="37" spans="3:20" ht="12.75">
      <c r="C37" s="90" t="s">
        <v>138</v>
      </c>
      <c r="D37" s="296" t="s">
        <v>261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</row>
  </sheetData>
  <sheetProtection/>
  <mergeCells count="24">
    <mergeCell ref="T11:T12"/>
    <mergeCell ref="O11:O12"/>
    <mergeCell ref="P11:P12"/>
    <mergeCell ref="Q11:Q12"/>
    <mergeCell ref="I10:J10"/>
    <mergeCell ref="K10:L10"/>
    <mergeCell ref="M10:N10"/>
    <mergeCell ref="O10:P10"/>
    <mergeCell ref="D37:T37"/>
    <mergeCell ref="I11:I12"/>
    <mergeCell ref="J11:J12"/>
    <mergeCell ref="K11:K12"/>
    <mergeCell ref="L11:L12"/>
    <mergeCell ref="S11:S12"/>
    <mergeCell ref="R11:R12"/>
    <mergeCell ref="Q8:T9"/>
    <mergeCell ref="Q10:R10"/>
    <mergeCell ref="S10:T10"/>
    <mergeCell ref="C6:G6"/>
    <mergeCell ref="M11:M12"/>
    <mergeCell ref="N11:N12"/>
    <mergeCell ref="C8:H12"/>
    <mergeCell ref="I8:L9"/>
    <mergeCell ref="M8:P9"/>
  </mergeCells>
  <conditionalFormatting sqref="F7">
    <cfRule type="expression" priority="1" dxfId="0" stopIfTrue="1">
      <formula>U7=" "</formula>
    </cfRule>
  </conditionalFormatting>
  <conditionalFormatting sqref="T36">
    <cfRule type="expression" priority="2" dxfId="0" stopIfTrue="1">
      <formula>U36="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6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7" sqref="AD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8.87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272</v>
      </c>
      <c r="D3" s="15"/>
      <c r="E3" s="15"/>
      <c r="F3" s="15"/>
      <c r="G3" s="96" t="s">
        <v>240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241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132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245</v>
      </c>
    </row>
    <row r="8" spans="2:19" ht="12.75">
      <c r="B8" s="23"/>
      <c r="C8" s="267" t="s">
        <v>68</v>
      </c>
      <c r="D8" s="268"/>
      <c r="E8" s="268"/>
      <c r="F8" s="268"/>
      <c r="G8" s="268"/>
      <c r="H8" s="269"/>
      <c r="I8" s="276" t="s">
        <v>69</v>
      </c>
      <c r="J8" s="277"/>
      <c r="K8" s="278"/>
      <c r="L8" s="267" t="s">
        <v>70</v>
      </c>
      <c r="M8" s="277"/>
      <c r="N8" s="277"/>
      <c r="O8" s="277"/>
      <c r="P8" s="278"/>
      <c r="Q8" s="267" t="s">
        <v>71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72</v>
      </c>
      <c r="J10" s="20" t="s">
        <v>127</v>
      </c>
      <c r="K10" s="21"/>
      <c r="L10" s="286" t="s">
        <v>73</v>
      </c>
      <c r="M10" s="20" t="s">
        <v>127</v>
      </c>
      <c r="N10" s="22"/>
      <c r="O10" s="22"/>
      <c r="P10" s="21"/>
      <c r="Q10" s="286" t="s">
        <v>73</v>
      </c>
      <c r="R10" s="289" t="s">
        <v>128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2" t="s">
        <v>133</v>
      </c>
      <c r="K11" s="294" t="s">
        <v>75</v>
      </c>
      <c r="L11" s="287"/>
      <c r="M11" s="292" t="s">
        <v>76</v>
      </c>
      <c r="N11" s="297" t="s">
        <v>77</v>
      </c>
      <c r="O11" s="297" t="s">
        <v>78</v>
      </c>
      <c r="P11" s="294" t="s">
        <v>79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3"/>
      <c r="K12" s="295"/>
      <c r="L12" s="288"/>
      <c r="M12" s="293"/>
      <c r="N12" s="298"/>
      <c r="O12" s="298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7457.109000000001</v>
      </c>
      <c r="J13" s="29">
        <v>7350.322</v>
      </c>
      <c r="K13" s="30">
        <v>106.78699999999998</v>
      </c>
      <c r="L13" s="31">
        <v>2273905.057</v>
      </c>
      <c r="M13" s="32">
        <v>2236666.6159999995</v>
      </c>
      <c r="N13" s="33">
        <v>3187.09</v>
      </c>
      <c r="O13" s="33">
        <v>464.705</v>
      </c>
      <c r="P13" s="34">
        <v>33586.64599999999</v>
      </c>
      <c r="Q13" s="35">
        <v>25410.93178111428</v>
      </c>
      <c r="R13" s="36">
        <v>25357.92100899343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765.7570000000003</v>
      </c>
      <c r="J14" s="42">
        <v>699.173</v>
      </c>
      <c r="K14" s="43">
        <v>66.58399999999999</v>
      </c>
      <c r="L14" s="44">
        <v>246209.10600000006</v>
      </c>
      <c r="M14" s="45">
        <v>220818.69600000005</v>
      </c>
      <c r="N14" s="46">
        <v>361.083</v>
      </c>
      <c r="O14" s="46">
        <v>135.138</v>
      </c>
      <c r="P14" s="47">
        <v>24894.188999999995</v>
      </c>
      <c r="Q14" s="48">
        <v>26793.65059672977</v>
      </c>
      <c r="R14" s="49">
        <v>26319.034058809484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765.7570000000003</v>
      </c>
      <c r="J15" s="55">
        <v>699.173</v>
      </c>
      <c r="K15" s="56">
        <v>66.58399999999999</v>
      </c>
      <c r="L15" s="57">
        <v>246209.10600000006</v>
      </c>
      <c r="M15" s="58">
        <v>220818.69600000005</v>
      </c>
      <c r="N15" s="59">
        <v>361.083</v>
      </c>
      <c r="O15" s="59">
        <v>135.138</v>
      </c>
      <c r="P15" s="60">
        <v>24894.188999999995</v>
      </c>
      <c r="Q15" s="61">
        <v>26793.65059672977</v>
      </c>
      <c r="R15" s="62">
        <v>26319.034058809484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776.5860000000001</v>
      </c>
      <c r="J16" s="68">
        <v>773.2439999999999</v>
      </c>
      <c r="K16" s="69">
        <v>3.342</v>
      </c>
      <c r="L16" s="70">
        <v>242387.95000000004</v>
      </c>
      <c r="M16" s="71">
        <v>241738.04100000003</v>
      </c>
      <c r="N16" s="72">
        <v>218.58999999999997</v>
      </c>
      <c r="O16" s="72">
        <v>0</v>
      </c>
      <c r="P16" s="73">
        <v>431.319</v>
      </c>
      <c r="Q16" s="74">
        <v>26009.992239537325</v>
      </c>
      <c r="R16" s="75">
        <v>26052.367363988607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776.5860000000001</v>
      </c>
      <c r="J17" s="55">
        <v>773.2439999999999</v>
      </c>
      <c r="K17" s="56">
        <v>3.342</v>
      </c>
      <c r="L17" s="57">
        <v>242387.95000000004</v>
      </c>
      <c r="M17" s="58">
        <v>241738.04100000003</v>
      </c>
      <c r="N17" s="59">
        <v>218.58999999999997</v>
      </c>
      <c r="O17" s="59">
        <v>0</v>
      </c>
      <c r="P17" s="60">
        <v>431.319</v>
      </c>
      <c r="Q17" s="61">
        <v>26009.992239537325</v>
      </c>
      <c r="R17" s="62">
        <v>26052.367363988607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779.9210000000003</v>
      </c>
      <c r="J18" s="68">
        <v>775.0200000000002</v>
      </c>
      <c r="K18" s="69">
        <v>4.901</v>
      </c>
      <c r="L18" s="70">
        <v>230607.57199999996</v>
      </c>
      <c r="M18" s="71">
        <v>228070.10499999992</v>
      </c>
      <c r="N18" s="72">
        <v>465.636</v>
      </c>
      <c r="O18" s="72">
        <v>0</v>
      </c>
      <c r="P18" s="73">
        <v>2071.8309999999997</v>
      </c>
      <c r="Q18" s="74">
        <v>24640.056706598047</v>
      </c>
      <c r="R18" s="75">
        <v>24523.03435180166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371.3490000000001</v>
      </c>
      <c r="J19" s="81">
        <v>370.5700000000001</v>
      </c>
      <c r="K19" s="82">
        <v>0.7789999999999999</v>
      </c>
      <c r="L19" s="83">
        <v>112245.55899999998</v>
      </c>
      <c r="M19" s="84">
        <v>111956.30399999997</v>
      </c>
      <c r="N19" s="85">
        <v>154.365</v>
      </c>
      <c r="O19" s="85">
        <v>0</v>
      </c>
      <c r="P19" s="86">
        <v>134.89</v>
      </c>
      <c r="Q19" s="87">
        <v>25188.694687028456</v>
      </c>
      <c r="R19" s="88">
        <v>25176.598213562876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408.5720000000001</v>
      </c>
      <c r="J20" s="55">
        <v>404.4500000000001</v>
      </c>
      <c r="K20" s="56">
        <v>4.122</v>
      </c>
      <c r="L20" s="57">
        <v>118362.01299999998</v>
      </c>
      <c r="M20" s="58">
        <v>116113.80099999996</v>
      </c>
      <c r="N20" s="59">
        <v>311.271</v>
      </c>
      <c r="O20" s="59">
        <v>0</v>
      </c>
      <c r="P20" s="60">
        <v>1936.9409999999998</v>
      </c>
      <c r="Q20" s="61">
        <v>24141.40245374947</v>
      </c>
      <c r="R20" s="62">
        <v>23924.21827996867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1119.188</v>
      </c>
      <c r="J21" s="68">
        <v>1116.516</v>
      </c>
      <c r="K21" s="69">
        <v>2.672</v>
      </c>
      <c r="L21" s="70">
        <v>344424.593</v>
      </c>
      <c r="M21" s="71">
        <v>342837.6359999999</v>
      </c>
      <c r="N21" s="72">
        <v>669.317</v>
      </c>
      <c r="O21" s="72">
        <v>63.749</v>
      </c>
      <c r="P21" s="73">
        <v>853.891</v>
      </c>
      <c r="Q21" s="74">
        <v>25645.422767816188</v>
      </c>
      <c r="R21" s="75">
        <v>25588.350726724908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252.12900000000002</v>
      </c>
      <c r="J22" s="81">
        <v>251.90800000000002</v>
      </c>
      <c r="K22" s="82">
        <v>0.221</v>
      </c>
      <c r="L22" s="83">
        <v>78977.83499999999</v>
      </c>
      <c r="M22" s="84">
        <v>78663.68599999999</v>
      </c>
      <c r="N22" s="85">
        <v>130.219</v>
      </c>
      <c r="O22" s="85">
        <v>40</v>
      </c>
      <c r="P22" s="86">
        <v>143.92999999999998</v>
      </c>
      <c r="Q22" s="87">
        <v>26103.646347702957</v>
      </c>
      <c r="R22" s="88">
        <v>26022.6240002964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867.0590000000002</v>
      </c>
      <c r="J23" s="55">
        <v>864.6080000000002</v>
      </c>
      <c r="K23" s="56">
        <v>2.451</v>
      </c>
      <c r="L23" s="57">
        <v>265446.758</v>
      </c>
      <c r="M23" s="58">
        <v>264173.9499999999</v>
      </c>
      <c r="N23" s="59">
        <v>539.0980000000001</v>
      </c>
      <c r="O23" s="59">
        <v>23.749000000000002</v>
      </c>
      <c r="P23" s="60">
        <v>709.961</v>
      </c>
      <c r="Q23" s="61">
        <v>25512.177564233414</v>
      </c>
      <c r="R23" s="62">
        <v>25461.822968713357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1240.08</v>
      </c>
      <c r="J24" s="68">
        <v>1221.8210000000004</v>
      </c>
      <c r="K24" s="69">
        <v>18.259</v>
      </c>
      <c r="L24" s="70">
        <v>382103.69800000003</v>
      </c>
      <c r="M24" s="71">
        <v>379020.06299999997</v>
      </c>
      <c r="N24" s="72">
        <v>201.89499999999998</v>
      </c>
      <c r="O24" s="72">
        <v>152.92</v>
      </c>
      <c r="P24" s="73">
        <v>2728.8199999999997</v>
      </c>
      <c r="Q24" s="74">
        <v>25677.35535879406</v>
      </c>
      <c r="R24" s="75">
        <v>25850.76312323981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391.803</v>
      </c>
      <c r="J25" s="81">
        <v>385.63700000000006</v>
      </c>
      <c r="K25" s="82">
        <v>6.1659999999999995</v>
      </c>
      <c r="L25" s="83">
        <v>121827.15699999998</v>
      </c>
      <c r="M25" s="84">
        <v>120282.69999999998</v>
      </c>
      <c r="N25" s="85">
        <v>91.482</v>
      </c>
      <c r="O25" s="85">
        <v>109.838</v>
      </c>
      <c r="P25" s="86">
        <v>1343.137</v>
      </c>
      <c r="Q25" s="87">
        <v>25911.652241900472</v>
      </c>
      <c r="R25" s="88">
        <v>25992.211155395697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458.44900000000007</v>
      </c>
      <c r="J26" s="81">
        <v>458.24000000000007</v>
      </c>
      <c r="K26" s="82">
        <v>0.20900000000000002</v>
      </c>
      <c r="L26" s="83">
        <v>144061.38500000004</v>
      </c>
      <c r="M26" s="84">
        <v>143923.435</v>
      </c>
      <c r="N26" s="85">
        <v>98.20100000000001</v>
      </c>
      <c r="O26" s="85">
        <v>35.711</v>
      </c>
      <c r="P26" s="86">
        <v>4.038</v>
      </c>
      <c r="Q26" s="87">
        <v>26186.370603200503</v>
      </c>
      <c r="R26" s="88">
        <v>26173.227093517224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389.8279999999999</v>
      </c>
      <c r="J27" s="55">
        <v>377.9440000000001</v>
      </c>
      <c r="K27" s="56">
        <v>11.884</v>
      </c>
      <c r="L27" s="57">
        <v>116215.15600000002</v>
      </c>
      <c r="M27" s="58">
        <v>114813.92799999999</v>
      </c>
      <c r="N27" s="59">
        <v>12.212</v>
      </c>
      <c r="O27" s="59">
        <v>7.371</v>
      </c>
      <c r="P27" s="60">
        <v>1381.645</v>
      </c>
      <c r="Q27" s="61">
        <v>24843.25480297294</v>
      </c>
      <c r="R27" s="62">
        <v>25315.462961003035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1040.9689999999998</v>
      </c>
      <c r="J28" s="68">
        <v>1035.5079999999998</v>
      </c>
      <c r="K28" s="69">
        <v>5.461</v>
      </c>
      <c r="L28" s="70">
        <v>307458.954</v>
      </c>
      <c r="M28" s="71">
        <v>305657.655</v>
      </c>
      <c r="N28" s="72">
        <v>528.6700000000001</v>
      </c>
      <c r="O28" s="72">
        <v>1.212</v>
      </c>
      <c r="P28" s="73">
        <v>1271.417</v>
      </c>
      <c r="Q28" s="74">
        <v>24613.201257674344</v>
      </c>
      <c r="R28" s="75">
        <v>24598.043906951953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307.5609999999999</v>
      </c>
      <c r="J29" s="81">
        <v>303.5899999999999</v>
      </c>
      <c r="K29" s="82">
        <v>3.9710000000000005</v>
      </c>
      <c r="L29" s="83">
        <v>86402.554</v>
      </c>
      <c r="M29" s="84">
        <v>85398.254</v>
      </c>
      <c r="N29" s="85">
        <v>403.507</v>
      </c>
      <c r="O29" s="85">
        <v>0</v>
      </c>
      <c r="P29" s="86">
        <v>600.793</v>
      </c>
      <c r="Q29" s="87">
        <v>23410.68221696943</v>
      </c>
      <c r="R29" s="88">
        <v>23441.22390943927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733.4079999999999</v>
      </c>
      <c r="J30" s="55">
        <v>731.9179999999999</v>
      </c>
      <c r="K30" s="56">
        <v>1.49</v>
      </c>
      <c r="L30" s="57">
        <v>221056.4</v>
      </c>
      <c r="M30" s="58">
        <v>220259.40100000004</v>
      </c>
      <c r="N30" s="59">
        <v>125.16300000000001</v>
      </c>
      <c r="O30" s="59">
        <v>1.212</v>
      </c>
      <c r="P30" s="60">
        <v>670.624</v>
      </c>
      <c r="Q30" s="61">
        <v>25117.488037581632</v>
      </c>
      <c r="R30" s="62">
        <v>25077.877690305933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909.935</v>
      </c>
      <c r="J31" s="68">
        <v>907.7079999999999</v>
      </c>
      <c r="K31" s="69">
        <v>2.227</v>
      </c>
      <c r="L31" s="70">
        <v>275851.85199999996</v>
      </c>
      <c r="M31" s="71">
        <v>275107.62599999993</v>
      </c>
      <c r="N31" s="72">
        <v>414.742</v>
      </c>
      <c r="O31" s="72">
        <v>54.683</v>
      </c>
      <c r="P31" s="73">
        <v>274.80100000000004</v>
      </c>
      <c r="Q31" s="74">
        <v>25262.963105423278</v>
      </c>
      <c r="R31" s="75">
        <v>25256.619419460883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477.23999999999995</v>
      </c>
      <c r="J32" s="81">
        <v>477.03399999999993</v>
      </c>
      <c r="K32" s="82">
        <v>0.20600000000000002</v>
      </c>
      <c r="L32" s="83">
        <v>151352.08799999996</v>
      </c>
      <c r="M32" s="84">
        <v>150954.79099999997</v>
      </c>
      <c r="N32" s="85">
        <v>352.014</v>
      </c>
      <c r="O32" s="85">
        <v>45.283</v>
      </c>
      <c r="P32" s="86">
        <v>0</v>
      </c>
      <c r="Q32" s="87">
        <v>26428.367278518144</v>
      </c>
      <c r="R32" s="88">
        <v>26370.37594105801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432.69500000000005</v>
      </c>
      <c r="J33" s="55">
        <v>430.674</v>
      </c>
      <c r="K33" s="56">
        <v>2.021</v>
      </c>
      <c r="L33" s="57">
        <v>124499.76399999998</v>
      </c>
      <c r="M33" s="58">
        <v>124152.83499999998</v>
      </c>
      <c r="N33" s="59">
        <v>62.728</v>
      </c>
      <c r="O33" s="59">
        <v>9.4</v>
      </c>
      <c r="P33" s="60">
        <v>274.80100000000004</v>
      </c>
      <c r="Q33" s="61">
        <v>23977.58313207532</v>
      </c>
      <c r="R33" s="62">
        <v>24022.97232554863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824.6730000000001</v>
      </c>
      <c r="J34" s="68">
        <v>821.3320000000001</v>
      </c>
      <c r="K34" s="69">
        <v>3.341</v>
      </c>
      <c r="L34" s="70">
        <v>244861.33200000008</v>
      </c>
      <c r="M34" s="71">
        <v>243416.794</v>
      </c>
      <c r="N34" s="72">
        <v>327.157</v>
      </c>
      <c r="O34" s="72">
        <v>57.003</v>
      </c>
      <c r="P34" s="73">
        <v>1060.378</v>
      </c>
      <c r="Q34" s="74">
        <v>24743.275213326986</v>
      </c>
      <c r="R34" s="75">
        <v>24697.360912923556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824.6730000000001</v>
      </c>
      <c r="J35" s="55">
        <v>821.3320000000001</v>
      </c>
      <c r="K35" s="56">
        <v>3.341</v>
      </c>
      <c r="L35" s="57">
        <v>244861.33200000008</v>
      </c>
      <c r="M35" s="58">
        <v>243416.794</v>
      </c>
      <c r="N35" s="59">
        <v>327.157</v>
      </c>
      <c r="O35" s="59">
        <v>57.003</v>
      </c>
      <c r="P35" s="60">
        <v>1060.378</v>
      </c>
      <c r="Q35" s="61">
        <v>24743.275213326986</v>
      </c>
      <c r="R35" s="62">
        <v>24697.360912923556</v>
      </c>
      <c r="S35" s="101"/>
    </row>
    <row r="36" spans="3:19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247</v>
      </c>
      <c r="S36" s="93" t="s">
        <v>245</v>
      </c>
    </row>
    <row r="37" spans="3:18" ht="12.75">
      <c r="C37" s="90" t="s">
        <v>126</v>
      </c>
      <c r="D37" s="296" t="s">
        <v>248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7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N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273</v>
      </c>
      <c r="D3" s="15"/>
      <c r="E3" s="15"/>
      <c r="F3" s="15"/>
      <c r="G3" s="96" t="s">
        <v>242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 t="s">
        <v>62</v>
      </c>
      <c r="L5" s="17"/>
      <c r="M5" s="17" t="s">
        <v>63</v>
      </c>
      <c r="N5" s="18"/>
    </row>
    <row r="6" spans="3:14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 t="s">
        <v>140</v>
      </c>
      <c r="L6" s="18"/>
      <c r="M6" s="18" t="s">
        <v>141</v>
      </c>
      <c r="N6" s="18"/>
    </row>
    <row r="7" spans="3:15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245</v>
      </c>
    </row>
    <row r="8" spans="2:15" ht="12.75" customHeight="1" thickBot="1">
      <c r="B8" s="23"/>
      <c r="C8" s="267" t="s">
        <v>68</v>
      </c>
      <c r="D8" s="268"/>
      <c r="E8" s="268"/>
      <c r="F8" s="268"/>
      <c r="G8" s="268"/>
      <c r="H8" s="269"/>
      <c r="I8" s="299" t="s">
        <v>142</v>
      </c>
      <c r="J8" s="300"/>
      <c r="K8" s="300"/>
      <c r="L8" s="300"/>
      <c r="M8" s="300"/>
      <c r="N8" s="301"/>
      <c r="O8" s="101"/>
    </row>
    <row r="9" spans="2:15" ht="12.75">
      <c r="B9" s="23"/>
      <c r="C9" s="270"/>
      <c r="D9" s="271"/>
      <c r="E9" s="271"/>
      <c r="F9" s="271"/>
      <c r="G9" s="271"/>
      <c r="H9" s="272"/>
      <c r="I9" s="302" t="s">
        <v>143</v>
      </c>
      <c r="J9" s="303"/>
      <c r="K9" s="304"/>
      <c r="L9" s="305" t="s">
        <v>31</v>
      </c>
      <c r="M9" s="303"/>
      <c r="N9" s="306"/>
      <c r="O9" s="101"/>
    </row>
    <row r="10" spans="2:15" ht="15" customHeight="1">
      <c r="B10" s="23"/>
      <c r="C10" s="270"/>
      <c r="D10" s="271"/>
      <c r="E10" s="271"/>
      <c r="F10" s="271"/>
      <c r="G10" s="271"/>
      <c r="H10" s="272"/>
      <c r="I10" s="307" t="s">
        <v>144</v>
      </c>
      <c r="J10" s="310" t="s">
        <v>145</v>
      </c>
      <c r="K10" s="313" t="s">
        <v>146</v>
      </c>
      <c r="L10" s="316" t="s">
        <v>144</v>
      </c>
      <c r="M10" s="310" t="s">
        <v>145</v>
      </c>
      <c r="N10" s="319" t="s">
        <v>146</v>
      </c>
      <c r="O10" s="101"/>
    </row>
    <row r="11" spans="2:15" ht="12.75" customHeight="1">
      <c r="B11" s="23"/>
      <c r="C11" s="270"/>
      <c r="D11" s="271"/>
      <c r="E11" s="271"/>
      <c r="F11" s="271"/>
      <c r="G11" s="271"/>
      <c r="H11" s="272"/>
      <c r="I11" s="308"/>
      <c r="J11" s="311"/>
      <c r="K11" s="314"/>
      <c r="L11" s="317"/>
      <c r="M11" s="311"/>
      <c r="N11" s="320"/>
      <c r="O11" s="101"/>
    </row>
    <row r="12" spans="2:15" ht="13.5" thickBot="1">
      <c r="B12" s="23"/>
      <c r="C12" s="273"/>
      <c r="D12" s="274"/>
      <c r="E12" s="274"/>
      <c r="F12" s="274"/>
      <c r="G12" s="274"/>
      <c r="H12" s="275"/>
      <c r="I12" s="309"/>
      <c r="J12" s="312"/>
      <c r="K12" s="315"/>
      <c r="L12" s="318"/>
      <c r="M12" s="312"/>
      <c r="N12" s="321"/>
      <c r="O12" s="101"/>
    </row>
    <row r="13" spans="2:15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538.3209999999999</v>
      </c>
      <c r="J13" s="105">
        <v>140656.203</v>
      </c>
      <c r="K13" s="106">
        <v>21773.90488203136</v>
      </c>
      <c r="L13" s="107">
        <v>173.77800000000002</v>
      </c>
      <c r="M13" s="105">
        <v>43827.05099999999</v>
      </c>
      <c r="N13" s="36">
        <v>21016.781468310135</v>
      </c>
      <c r="O13" s="101"/>
    </row>
    <row r="14" spans="2:15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31.387999999999998</v>
      </c>
      <c r="J14" s="108">
        <v>9557.616</v>
      </c>
      <c r="K14" s="109">
        <v>25374.920351726774</v>
      </c>
      <c r="L14" s="110">
        <v>69.285</v>
      </c>
      <c r="M14" s="108">
        <v>18920.518</v>
      </c>
      <c r="N14" s="49">
        <v>22756.87137668086</v>
      </c>
      <c r="O14" s="101"/>
    </row>
    <row r="15" spans="2:15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31.387999999999998</v>
      </c>
      <c r="J15" s="111">
        <v>9557.616</v>
      </c>
      <c r="K15" s="112">
        <v>25374.920351726774</v>
      </c>
      <c r="L15" s="113">
        <v>69.285</v>
      </c>
      <c r="M15" s="111">
        <v>18920.518</v>
      </c>
      <c r="N15" s="62">
        <v>22756.87137668086</v>
      </c>
      <c r="O15" s="101"/>
    </row>
    <row r="16" spans="2:15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31.83</v>
      </c>
      <c r="J16" s="114">
        <v>7287.585</v>
      </c>
      <c r="K16" s="115">
        <v>19079.44549167452</v>
      </c>
      <c r="L16" s="116">
        <v>8.213</v>
      </c>
      <c r="M16" s="114">
        <v>2041.583</v>
      </c>
      <c r="N16" s="75">
        <v>20714.953934818786</v>
      </c>
      <c r="O16" s="101"/>
    </row>
    <row r="17" spans="2:15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31.83</v>
      </c>
      <c r="J17" s="111">
        <v>7287.585</v>
      </c>
      <c r="K17" s="112">
        <v>19079.44549167452</v>
      </c>
      <c r="L17" s="113">
        <v>8.213</v>
      </c>
      <c r="M17" s="111">
        <v>2041.583</v>
      </c>
      <c r="N17" s="62">
        <v>20714.953934818786</v>
      </c>
      <c r="O17" s="101"/>
    </row>
    <row r="18" spans="2:15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53.736999999999995</v>
      </c>
      <c r="J18" s="114">
        <v>11542.17</v>
      </c>
      <c r="K18" s="115">
        <v>17899.166309991255</v>
      </c>
      <c r="L18" s="116">
        <v>36.055</v>
      </c>
      <c r="M18" s="114">
        <v>8906.554</v>
      </c>
      <c r="N18" s="75">
        <v>20585.572967226</v>
      </c>
      <c r="O18" s="101"/>
    </row>
    <row r="19" spans="2:15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49.507</v>
      </c>
      <c r="J19" s="117">
        <v>10670.74</v>
      </c>
      <c r="K19" s="118">
        <v>17961.668720248315</v>
      </c>
      <c r="L19" s="119">
        <v>11.953</v>
      </c>
      <c r="M19" s="117">
        <v>2982.392</v>
      </c>
      <c r="N19" s="88">
        <v>20792.49281909702</v>
      </c>
      <c r="O19" s="101"/>
    </row>
    <row r="20" spans="2:15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4.23</v>
      </c>
      <c r="J20" s="111">
        <v>871.43</v>
      </c>
      <c r="K20" s="112">
        <v>17167.651694247437</v>
      </c>
      <c r="L20" s="113">
        <v>24.102</v>
      </c>
      <c r="M20" s="111">
        <v>5924.162</v>
      </c>
      <c r="N20" s="62">
        <v>20482.954388294194</v>
      </c>
      <c r="O20" s="101"/>
    </row>
    <row r="21" spans="2:15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38.264</v>
      </c>
      <c r="J21" s="114">
        <v>11470.207</v>
      </c>
      <c r="K21" s="115">
        <v>24980.414575928633</v>
      </c>
      <c r="L21" s="116">
        <v>0</v>
      </c>
      <c r="M21" s="114">
        <v>0</v>
      </c>
      <c r="N21" s="75" t="s">
        <v>277</v>
      </c>
      <c r="O21" s="101"/>
    </row>
    <row r="22" spans="2:15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0</v>
      </c>
      <c r="J22" s="117">
        <v>0</v>
      </c>
      <c r="K22" s="118" t="s">
        <v>277</v>
      </c>
      <c r="L22" s="119">
        <v>0</v>
      </c>
      <c r="M22" s="117">
        <v>0</v>
      </c>
      <c r="N22" s="88" t="s">
        <v>277</v>
      </c>
      <c r="O22" s="101"/>
    </row>
    <row r="23" spans="2:15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38.264</v>
      </c>
      <c r="J23" s="111">
        <v>11470.207</v>
      </c>
      <c r="K23" s="112">
        <v>24980.414575928633</v>
      </c>
      <c r="L23" s="113">
        <v>0</v>
      </c>
      <c r="M23" s="111">
        <v>0</v>
      </c>
      <c r="N23" s="62" t="s">
        <v>277</v>
      </c>
      <c r="O23" s="101"/>
    </row>
    <row r="24" spans="2:15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174.363</v>
      </c>
      <c r="J24" s="114">
        <v>44274.299</v>
      </c>
      <c r="K24" s="115">
        <v>21160.022003903734</v>
      </c>
      <c r="L24" s="116">
        <v>5.492</v>
      </c>
      <c r="M24" s="114">
        <v>1372.511</v>
      </c>
      <c r="N24" s="75">
        <v>20825.91344986647</v>
      </c>
      <c r="O24" s="101"/>
    </row>
    <row r="25" spans="2:15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23.661</v>
      </c>
      <c r="J25" s="117">
        <v>6105.973</v>
      </c>
      <c r="K25" s="118">
        <v>21505.054027020553</v>
      </c>
      <c r="L25" s="119">
        <v>0</v>
      </c>
      <c r="M25" s="117">
        <v>0</v>
      </c>
      <c r="N25" s="88" t="s">
        <v>277</v>
      </c>
      <c r="O25" s="101"/>
    </row>
    <row r="26" spans="2:15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55.202000000000005</v>
      </c>
      <c r="J26" s="117">
        <v>12392.034</v>
      </c>
      <c r="K26" s="118">
        <v>18707.103003514363</v>
      </c>
      <c r="L26" s="119">
        <v>5.492</v>
      </c>
      <c r="M26" s="117">
        <v>1372.511</v>
      </c>
      <c r="N26" s="88">
        <v>20825.91344986647</v>
      </c>
      <c r="O26" s="101"/>
    </row>
    <row r="27" spans="2:15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95.5</v>
      </c>
      <c r="J27" s="111">
        <v>25776.292</v>
      </c>
      <c r="K27" s="112">
        <v>22492.401396160556</v>
      </c>
      <c r="L27" s="113">
        <v>0</v>
      </c>
      <c r="M27" s="111">
        <v>0</v>
      </c>
      <c r="N27" s="62" t="s">
        <v>277</v>
      </c>
      <c r="O27" s="101"/>
    </row>
    <row r="28" spans="2:15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0</v>
      </c>
      <c r="J28" s="114">
        <v>0</v>
      </c>
      <c r="K28" s="115" t="s">
        <v>277</v>
      </c>
      <c r="L28" s="116">
        <v>0</v>
      </c>
      <c r="M28" s="114">
        <v>0</v>
      </c>
      <c r="N28" s="75" t="s">
        <v>277</v>
      </c>
      <c r="O28" s="101"/>
    </row>
    <row r="29" spans="2:15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0</v>
      </c>
      <c r="J29" s="117">
        <v>0</v>
      </c>
      <c r="K29" s="118" t="s">
        <v>277</v>
      </c>
      <c r="L29" s="119">
        <v>0</v>
      </c>
      <c r="M29" s="117">
        <v>0</v>
      </c>
      <c r="N29" s="88" t="s">
        <v>277</v>
      </c>
      <c r="O29" s="101"/>
    </row>
    <row r="30" spans="2:15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0</v>
      </c>
      <c r="J30" s="111">
        <v>0</v>
      </c>
      <c r="K30" s="112" t="s">
        <v>277</v>
      </c>
      <c r="L30" s="113">
        <v>0</v>
      </c>
      <c r="M30" s="111">
        <v>0</v>
      </c>
      <c r="N30" s="62" t="s">
        <v>277</v>
      </c>
      <c r="O30" s="101"/>
    </row>
    <row r="31" spans="2:15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129.20899999999997</v>
      </c>
      <c r="J31" s="114">
        <v>34122.44</v>
      </c>
      <c r="K31" s="115">
        <v>22007.264715822177</v>
      </c>
      <c r="L31" s="116">
        <v>0</v>
      </c>
      <c r="M31" s="114">
        <v>0</v>
      </c>
      <c r="N31" s="75" t="s">
        <v>277</v>
      </c>
      <c r="O31" s="101"/>
    </row>
    <row r="32" spans="2:15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129.20899999999997</v>
      </c>
      <c r="J32" s="117">
        <v>34122.44</v>
      </c>
      <c r="K32" s="118">
        <v>22007.264715822177</v>
      </c>
      <c r="L32" s="119">
        <v>0</v>
      </c>
      <c r="M32" s="117">
        <v>0</v>
      </c>
      <c r="N32" s="88" t="s">
        <v>277</v>
      </c>
      <c r="O32" s="101"/>
    </row>
    <row r="33" spans="2:15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0</v>
      </c>
      <c r="J33" s="111">
        <v>0</v>
      </c>
      <c r="K33" s="112" t="s">
        <v>277</v>
      </c>
      <c r="L33" s="113">
        <v>0</v>
      </c>
      <c r="M33" s="111">
        <v>0</v>
      </c>
      <c r="N33" s="62" t="s">
        <v>277</v>
      </c>
      <c r="O33" s="101"/>
    </row>
    <row r="34" spans="2:15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79.53</v>
      </c>
      <c r="J34" s="114">
        <v>22401.886</v>
      </c>
      <c r="K34" s="115">
        <v>23473.202984198837</v>
      </c>
      <c r="L34" s="116">
        <v>54.733000000000004</v>
      </c>
      <c r="M34" s="114">
        <v>12585.884999999998</v>
      </c>
      <c r="N34" s="75">
        <v>19162.54818847861</v>
      </c>
      <c r="O34" s="101"/>
    </row>
    <row r="35" spans="2:15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79.53</v>
      </c>
      <c r="J35" s="111">
        <v>22401.886</v>
      </c>
      <c r="K35" s="112">
        <v>23473.202984198837</v>
      </c>
      <c r="L35" s="113">
        <v>54.733000000000004</v>
      </c>
      <c r="M35" s="111">
        <v>12585.884999999998</v>
      </c>
      <c r="N35" s="62">
        <v>19162.54818847861</v>
      </c>
      <c r="O35" s="101"/>
    </row>
    <row r="36" spans="3:15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247</v>
      </c>
      <c r="O36" s="93" t="s">
        <v>245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9"/>
  <dimension ref="B2:X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L11" sqref="AL11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125" style="93" customWidth="1"/>
    <col min="10" max="10" width="9.25390625" style="93" customWidth="1"/>
    <col min="11" max="12" width="8.375" style="93" customWidth="1"/>
    <col min="13" max="13" width="7.625" style="93" customWidth="1"/>
    <col min="14" max="14" width="6.25390625" style="93" customWidth="1"/>
    <col min="15" max="15" width="8.00390625" style="93" customWidth="1"/>
    <col min="16" max="16" width="8.75390625" style="93" customWidth="1"/>
    <col min="17" max="17" width="7.125" style="93" customWidth="1"/>
    <col min="18" max="18" width="8.625" style="93" customWidth="1"/>
    <col min="19" max="19" width="8.125" style="93" customWidth="1"/>
    <col min="20" max="20" width="7.875" style="93" customWidth="1"/>
    <col min="21" max="21" width="8.75390625" style="93" customWidth="1"/>
    <col min="22" max="23" width="9.7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274</v>
      </c>
      <c r="D3" s="15"/>
      <c r="E3" s="15"/>
      <c r="F3" s="15"/>
      <c r="G3" s="96" t="s">
        <v>243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60</v>
      </c>
      <c r="D4" s="17"/>
      <c r="E4" s="17"/>
      <c r="F4" s="17"/>
      <c r="G4" s="17"/>
      <c r="H4" s="17"/>
      <c r="I4" s="17"/>
      <c r="J4" s="17"/>
      <c r="K4" s="17" t="s">
        <v>61</v>
      </c>
      <c r="L4" s="17"/>
      <c r="M4" s="17"/>
      <c r="N4" s="17"/>
      <c r="O4" s="17"/>
      <c r="P4" s="17"/>
      <c r="Q4" s="17"/>
      <c r="R4" s="17" t="s">
        <v>62</v>
      </c>
      <c r="S4" s="17"/>
      <c r="T4" s="17"/>
      <c r="U4" s="17" t="s">
        <v>63</v>
      </c>
      <c r="V4" s="17"/>
      <c r="W4" s="17"/>
    </row>
    <row r="5" spans="3:23" s="94" customFormat="1" ht="21" customHeight="1">
      <c r="C5" s="18" t="s">
        <v>170</v>
      </c>
      <c r="D5" s="18"/>
      <c r="E5" s="18"/>
      <c r="F5" s="18"/>
      <c r="G5" s="18"/>
      <c r="H5" s="18"/>
      <c r="I5" s="18"/>
      <c r="J5" s="18"/>
      <c r="K5" s="18" t="s">
        <v>171</v>
      </c>
      <c r="L5" s="18"/>
      <c r="M5" s="18"/>
      <c r="N5" s="18"/>
      <c r="O5" s="18"/>
      <c r="P5" s="18"/>
      <c r="Q5" s="18"/>
      <c r="R5" s="18" t="s">
        <v>132</v>
      </c>
      <c r="S5" s="18"/>
      <c r="T5" s="18"/>
      <c r="U5" s="18" t="s">
        <v>172</v>
      </c>
      <c r="V5" s="18"/>
      <c r="W5" s="18"/>
    </row>
    <row r="6" spans="3:24" s="97" customFormat="1" ht="21" customHeight="1" thickBot="1">
      <c r="C6" s="98" t="s">
        <v>276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245</v>
      </c>
    </row>
    <row r="7" spans="2:24" ht="7.5" customHeight="1">
      <c r="B7" s="23"/>
      <c r="C7" s="267" t="s">
        <v>68</v>
      </c>
      <c r="D7" s="268"/>
      <c r="E7" s="268"/>
      <c r="F7" s="268"/>
      <c r="G7" s="268"/>
      <c r="H7" s="269"/>
      <c r="I7" s="342" t="s">
        <v>173</v>
      </c>
      <c r="J7" s="335" t="s">
        <v>174</v>
      </c>
      <c r="K7" s="333" t="s">
        <v>175</v>
      </c>
      <c r="L7" s="338"/>
      <c r="M7" s="339"/>
      <c r="N7" s="339"/>
      <c r="O7" s="339"/>
      <c r="P7" s="339"/>
      <c r="Q7" s="339"/>
      <c r="R7" s="339"/>
      <c r="S7" s="339"/>
      <c r="T7" s="339"/>
      <c r="U7" s="339"/>
      <c r="V7" s="335" t="s">
        <v>176</v>
      </c>
      <c r="W7" s="322" t="s">
        <v>177</v>
      </c>
      <c r="X7" s="101"/>
    </row>
    <row r="8" spans="2:24" ht="7.5" customHeight="1">
      <c r="B8" s="23"/>
      <c r="C8" s="270"/>
      <c r="D8" s="271"/>
      <c r="E8" s="271"/>
      <c r="F8" s="271"/>
      <c r="G8" s="271"/>
      <c r="H8" s="272"/>
      <c r="I8" s="284"/>
      <c r="J8" s="336"/>
      <c r="K8" s="340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36"/>
      <c r="W8" s="290"/>
      <c r="X8" s="101"/>
    </row>
    <row r="9" spans="2:24" ht="34.5" customHeight="1">
      <c r="B9" s="23"/>
      <c r="C9" s="270"/>
      <c r="D9" s="271"/>
      <c r="E9" s="271"/>
      <c r="F9" s="271"/>
      <c r="G9" s="271"/>
      <c r="H9" s="272"/>
      <c r="I9" s="284"/>
      <c r="J9" s="336"/>
      <c r="K9" s="292" t="s">
        <v>178</v>
      </c>
      <c r="L9" s="297" t="s">
        <v>179</v>
      </c>
      <c r="M9" s="297" t="s">
        <v>180</v>
      </c>
      <c r="N9" s="297" t="s">
        <v>181</v>
      </c>
      <c r="O9" s="297" t="s">
        <v>182</v>
      </c>
      <c r="P9" s="297" t="s">
        <v>183</v>
      </c>
      <c r="Q9" s="297" t="s">
        <v>184</v>
      </c>
      <c r="R9" s="344" t="s">
        <v>185</v>
      </c>
      <c r="S9" s="297" t="s">
        <v>186</v>
      </c>
      <c r="T9" s="297" t="s">
        <v>187</v>
      </c>
      <c r="U9" s="345" t="s">
        <v>188</v>
      </c>
      <c r="V9" s="336"/>
      <c r="W9" s="290"/>
      <c r="X9" s="101"/>
    </row>
    <row r="10" spans="2:24" ht="34.5" customHeight="1">
      <c r="B10" s="23"/>
      <c r="C10" s="270"/>
      <c r="D10" s="271"/>
      <c r="E10" s="271"/>
      <c r="F10" s="271"/>
      <c r="G10" s="271"/>
      <c r="H10" s="272"/>
      <c r="I10" s="284"/>
      <c r="J10" s="336"/>
      <c r="K10" s="329"/>
      <c r="L10" s="343"/>
      <c r="M10" s="343"/>
      <c r="N10" s="343"/>
      <c r="O10" s="343"/>
      <c r="P10" s="343"/>
      <c r="Q10" s="343"/>
      <c r="R10" s="343"/>
      <c r="S10" s="343"/>
      <c r="T10" s="343"/>
      <c r="U10" s="346"/>
      <c r="V10" s="336"/>
      <c r="W10" s="290"/>
      <c r="X10" s="101"/>
    </row>
    <row r="11" spans="2:24" ht="34.5" customHeight="1" thickBot="1">
      <c r="B11" s="23"/>
      <c r="C11" s="273"/>
      <c r="D11" s="274"/>
      <c r="E11" s="274"/>
      <c r="F11" s="274"/>
      <c r="G11" s="274"/>
      <c r="H11" s="275"/>
      <c r="I11" s="285"/>
      <c r="J11" s="337"/>
      <c r="K11" s="293"/>
      <c r="L11" s="298"/>
      <c r="M11" s="298"/>
      <c r="N11" s="298"/>
      <c r="O11" s="298"/>
      <c r="P11" s="298"/>
      <c r="Q11" s="298"/>
      <c r="R11" s="298"/>
      <c r="S11" s="298"/>
      <c r="T11" s="298"/>
      <c r="U11" s="347"/>
      <c r="V11" s="337"/>
      <c r="W11" s="291"/>
      <c r="X11" s="101"/>
    </row>
    <row r="12" spans="2:24" ht="14.25" thickBot="1" thickTop="1">
      <c r="B12" s="23"/>
      <c r="C12" s="24"/>
      <c r="D12" s="25" t="s">
        <v>80</v>
      </c>
      <c r="E12" s="25"/>
      <c r="F12" s="25"/>
      <c r="G12" s="26" t="s">
        <v>81</v>
      </c>
      <c r="H12" s="27"/>
      <c r="I12" s="28">
        <v>7350.322</v>
      </c>
      <c r="J12" s="169">
        <v>25357.92100899344</v>
      </c>
      <c r="K12" s="155">
        <v>16669.762846217258</v>
      </c>
      <c r="L12" s="170">
        <v>8.297572995214813</v>
      </c>
      <c r="M12" s="171">
        <v>4244.278595323215</v>
      </c>
      <c r="N12" s="171">
        <v>527.6440383609498</v>
      </c>
      <c r="O12" s="171">
        <v>837.3095083453486</v>
      </c>
      <c r="P12" s="171">
        <v>217.50468891022732</v>
      </c>
      <c r="Q12" s="171">
        <v>79.55478004909173</v>
      </c>
      <c r="R12" s="171">
        <v>22584.35203020131</v>
      </c>
      <c r="S12" s="171">
        <v>1329.328157324264</v>
      </c>
      <c r="T12" s="171">
        <v>1444.240821467867</v>
      </c>
      <c r="U12" s="172">
        <v>2773.568978792131</v>
      </c>
      <c r="V12" s="173">
        <v>7298.518</v>
      </c>
      <c r="W12" s="36">
        <v>25369.23996077011</v>
      </c>
      <c r="X12" s="101"/>
    </row>
    <row r="13" spans="2:24" ht="12.75" customHeight="1" thickTop="1">
      <c r="B13" s="23"/>
      <c r="C13" s="37"/>
      <c r="D13" s="38" t="s">
        <v>82</v>
      </c>
      <c r="E13" s="38"/>
      <c r="F13" s="38"/>
      <c r="G13" s="39" t="s">
        <v>83</v>
      </c>
      <c r="H13" s="40"/>
      <c r="I13" s="41">
        <v>699.1730000000002</v>
      </c>
      <c r="J13" s="174">
        <v>26319.03405880948</v>
      </c>
      <c r="K13" s="158">
        <v>17464.372670760073</v>
      </c>
      <c r="L13" s="175">
        <v>0</v>
      </c>
      <c r="M13" s="176">
        <v>4202.851321013062</v>
      </c>
      <c r="N13" s="176">
        <v>567.5629159974236</v>
      </c>
      <c r="O13" s="176">
        <v>867.4180067022035</v>
      </c>
      <c r="P13" s="176">
        <v>247.96724129793338</v>
      </c>
      <c r="Q13" s="176">
        <v>62.75735762107518</v>
      </c>
      <c r="R13" s="176">
        <v>23412.929513391766</v>
      </c>
      <c r="S13" s="176">
        <v>2270.4353333628915</v>
      </c>
      <c r="T13" s="176">
        <v>635.6692120548132</v>
      </c>
      <c r="U13" s="177">
        <v>2906.104545417705</v>
      </c>
      <c r="V13" s="178">
        <v>699.1730000000002</v>
      </c>
      <c r="W13" s="49">
        <v>26319.03405880948</v>
      </c>
      <c r="X13" s="101"/>
    </row>
    <row r="14" spans="2:24" ht="13.5" thickBot="1">
      <c r="B14" s="23"/>
      <c r="C14" s="76"/>
      <c r="D14" s="77"/>
      <c r="E14" s="77" t="s">
        <v>84</v>
      </c>
      <c r="F14" s="77"/>
      <c r="G14" s="78" t="s">
        <v>85</v>
      </c>
      <c r="H14" s="79"/>
      <c r="I14" s="80">
        <v>699.1730000000002</v>
      </c>
      <c r="J14" s="179">
        <v>26319.03405880948</v>
      </c>
      <c r="K14" s="161">
        <v>17464.372670760073</v>
      </c>
      <c r="L14" s="180">
        <v>0</v>
      </c>
      <c r="M14" s="181">
        <v>4202.851321013062</v>
      </c>
      <c r="N14" s="181">
        <v>567.5629159974236</v>
      </c>
      <c r="O14" s="181">
        <v>867.4180067022035</v>
      </c>
      <c r="P14" s="181">
        <v>247.96724129793338</v>
      </c>
      <c r="Q14" s="181">
        <v>62.75735762107518</v>
      </c>
      <c r="R14" s="181">
        <v>23412.929513391766</v>
      </c>
      <c r="S14" s="181">
        <v>2270.4353333628915</v>
      </c>
      <c r="T14" s="181">
        <v>635.6692120548132</v>
      </c>
      <c r="U14" s="182">
        <v>2906.104545417705</v>
      </c>
      <c r="V14" s="183">
        <v>699.1730000000002</v>
      </c>
      <c r="W14" s="88">
        <v>26319.03405880948</v>
      </c>
      <c r="X14" s="101"/>
    </row>
    <row r="15" spans="2:24" ht="12.75">
      <c r="B15" s="23"/>
      <c r="C15" s="63"/>
      <c r="D15" s="64" t="s">
        <v>86</v>
      </c>
      <c r="E15" s="64"/>
      <c r="F15" s="64"/>
      <c r="G15" s="65" t="s">
        <v>87</v>
      </c>
      <c r="H15" s="66"/>
      <c r="I15" s="67">
        <v>773.244</v>
      </c>
      <c r="J15" s="184">
        <v>26052.367363988593</v>
      </c>
      <c r="K15" s="164">
        <v>16887.514053347546</v>
      </c>
      <c r="L15" s="185">
        <v>71.4522194805262</v>
      </c>
      <c r="M15" s="186">
        <v>4237.175134886272</v>
      </c>
      <c r="N15" s="186">
        <v>499.34259647235086</v>
      </c>
      <c r="O15" s="186">
        <v>846.6518977192194</v>
      </c>
      <c r="P15" s="186">
        <v>342.62761819037723</v>
      </c>
      <c r="Q15" s="186">
        <v>141.651815813206</v>
      </c>
      <c r="R15" s="186">
        <v>23026.415335909493</v>
      </c>
      <c r="S15" s="186">
        <v>1455.2355616941957</v>
      </c>
      <c r="T15" s="186">
        <v>1570.7164663849098</v>
      </c>
      <c r="U15" s="187">
        <v>3025.9520280791053</v>
      </c>
      <c r="V15" s="188">
        <v>766.87</v>
      </c>
      <c r="W15" s="75">
        <v>25964.03671200246</v>
      </c>
      <c r="X15" s="101"/>
    </row>
    <row r="16" spans="2:24" ht="13.5" thickBot="1">
      <c r="B16" s="23"/>
      <c r="C16" s="76"/>
      <c r="D16" s="77"/>
      <c r="E16" s="77" t="s">
        <v>88</v>
      </c>
      <c r="F16" s="77"/>
      <c r="G16" s="78" t="s">
        <v>89</v>
      </c>
      <c r="H16" s="79"/>
      <c r="I16" s="80">
        <v>773.244</v>
      </c>
      <c r="J16" s="179">
        <v>26052.367363988593</v>
      </c>
      <c r="K16" s="161">
        <v>16887.514053347546</v>
      </c>
      <c r="L16" s="180">
        <v>71.4522194805262</v>
      </c>
      <c r="M16" s="181">
        <v>4237.175134886272</v>
      </c>
      <c r="N16" s="181">
        <v>499.34259647235086</v>
      </c>
      <c r="O16" s="181">
        <v>846.6518977192194</v>
      </c>
      <c r="P16" s="181">
        <v>342.62761819037723</v>
      </c>
      <c r="Q16" s="181">
        <v>141.651815813206</v>
      </c>
      <c r="R16" s="181">
        <v>23026.415335909493</v>
      </c>
      <c r="S16" s="181">
        <v>1455.2355616941957</v>
      </c>
      <c r="T16" s="181">
        <v>1570.7164663849098</v>
      </c>
      <c r="U16" s="182">
        <v>3025.9520280791053</v>
      </c>
      <c r="V16" s="183">
        <v>766.87</v>
      </c>
      <c r="W16" s="88">
        <v>25964.03671200246</v>
      </c>
      <c r="X16" s="101"/>
    </row>
    <row r="17" spans="2:24" ht="12.75">
      <c r="B17" s="23"/>
      <c r="C17" s="63"/>
      <c r="D17" s="64" t="s">
        <v>90</v>
      </c>
      <c r="E17" s="64"/>
      <c r="F17" s="64"/>
      <c r="G17" s="65" t="s">
        <v>91</v>
      </c>
      <c r="H17" s="66"/>
      <c r="I17" s="67">
        <v>775.0200000000001</v>
      </c>
      <c r="J17" s="184">
        <v>24523.03435180167</v>
      </c>
      <c r="K17" s="164">
        <v>16619.152946590628</v>
      </c>
      <c r="L17" s="185">
        <v>0</v>
      </c>
      <c r="M17" s="186">
        <v>4300.895890858731</v>
      </c>
      <c r="N17" s="186">
        <v>503.14518765107135</v>
      </c>
      <c r="O17" s="186">
        <v>823.5755206317257</v>
      </c>
      <c r="P17" s="186">
        <v>231.38155574479796</v>
      </c>
      <c r="Q17" s="186">
        <v>82.65743679732994</v>
      </c>
      <c r="R17" s="186">
        <v>22560.808538274287</v>
      </c>
      <c r="S17" s="186">
        <v>1098.6322933601712</v>
      </c>
      <c r="T17" s="186">
        <v>863.5935201672213</v>
      </c>
      <c r="U17" s="187">
        <v>1962.2258135273926</v>
      </c>
      <c r="V17" s="188">
        <v>765.181</v>
      </c>
      <c r="W17" s="75">
        <v>24784.630804127824</v>
      </c>
      <c r="X17" s="101"/>
    </row>
    <row r="18" spans="2:24" ht="12.75">
      <c r="B18" s="23"/>
      <c r="C18" s="76"/>
      <c r="D18" s="77"/>
      <c r="E18" s="77" t="s">
        <v>92</v>
      </c>
      <c r="F18" s="77"/>
      <c r="G18" s="78" t="s">
        <v>93</v>
      </c>
      <c r="H18" s="79"/>
      <c r="I18" s="80">
        <v>370.57000000000005</v>
      </c>
      <c r="J18" s="179">
        <v>25176.598213562876</v>
      </c>
      <c r="K18" s="161">
        <v>16750.226902699444</v>
      </c>
      <c r="L18" s="180">
        <v>0</v>
      </c>
      <c r="M18" s="181">
        <v>4421.825386116883</v>
      </c>
      <c r="N18" s="181">
        <v>613.9161741821157</v>
      </c>
      <c r="O18" s="181">
        <v>843.1380485918089</v>
      </c>
      <c r="P18" s="181">
        <v>278.89804895161507</v>
      </c>
      <c r="Q18" s="181">
        <v>93.21158395624757</v>
      </c>
      <c r="R18" s="181">
        <v>23001.216144498107</v>
      </c>
      <c r="S18" s="181">
        <v>1121.8584432990615</v>
      </c>
      <c r="T18" s="181">
        <v>1053.5236257657118</v>
      </c>
      <c r="U18" s="182">
        <v>2175.382069064773</v>
      </c>
      <c r="V18" s="183">
        <v>360.93100000000004</v>
      </c>
      <c r="W18" s="88">
        <v>25769.435155195857</v>
      </c>
      <c r="X18" s="101"/>
    </row>
    <row r="19" spans="2:24" ht="13.5" thickBot="1">
      <c r="B19" s="23"/>
      <c r="C19" s="76"/>
      <c r="D19" s="77"/>
      <c r="E19" s="77" t="s">
        <v>94</v>
      </c>
      <c r="F19" s="77"/>
      <c r="G19" s="78" t="s">
        <v>95</v>
      </c>
      <c r="H19" s="79"/>
      <c r="I19" s="80">
        <v>404.45000000000005</v>
      </c>
      <c r="J19" s="179">
        <v>23924.21827996867</v>
      </c>
      <c r="K19" s="161">
        <v>16499.058804137305</v>
      </c>
      <c r="L19" s="180">
        <v>0</v>
      </c>
      <c r="M19" s="181">
        <v>4190.096427246877</v>
      </c>
      <c r="N19" s="181">
        <v>401.653273993489</v>
      </c>
      <c r="O19" s="181">
        <v>805.651708080933</v>
      </c>
      <c r="P19" s="181">
        <v>187.8454279474183</v>
      </c>
      <c r="Q19" s="181">
        <v>72.9873902831005</v>
      </c>
      <c r="R19" s="181">
        <v>22157.293031689125</v>
      </c>
      <c r="S19" s="181">
        <v>1077.3517534099803</v>
      </c>
      <c r="T19" s="181">
        <v>689.5734948695758</v>
      </c>
      <c r="U19" s="182">
        <v>1766.9252482795564</v>
      </c>
      <c r="V19" s="183">
        <v>404.25000000000006</v>
      </c>
      <c r="W19" s="88">
        <v>23905.3570397856</v>
      </c>
      <c r="X19" s="101"/>
    </row>
    <row r="20" spans="2:24" ht="12.75">
      <c r="B20" s="23"/>
      <c r="C20" s="63"/>
      <c r="D20" s="64" t="s">
        <v>96</v>
      </c>
      <c r="E20" s="64"/>
      <c r="F20" s="64"/>
      <c r="G20" s="65" t="s">
        <v>97</v>
      </c>
      <c r="H20" s="66"/>
      <c r="I20" s="67">
        <v>1116.516</v>
      </c>
      <c r="J20" s="184">
        <v>25588.35072672492</v>
      </c>
      <c r="K20" s="164">
        <v>16272.882042592013</v>
      </c>
      <c r="L20" s="185">
        <v>0</v>
      </c>
      <c r="M20" s="186">
        <v>4360.252786346097</v>
      </c>
      <c r="N20" s="186">
        <v>529.2769352760432</v>
      </c>
      <c r="O20" s="186">
        <v>858.1357842908955</v>
      </c>
      <c r="P20" s="186">
        <v>187.80078685243498</v>
      </c>
      <c r="Q20" s="186">
        <v>82.53486739106292</v>
      </c>
      <c r="R20" s="186">
        <v>22290.883202748548</v>
      </c>
      <c r="S20" s="186">
        <v>1287.0022313458412</v>
      </c>
      <c r="T20" s="186">
        <v>2010.465292630528</v>
      </c>
      <c r="U20" s="187">
        <v>3297.467523976369</v>
      </c>
      <c r="V20" s="188">
        <v>1113.199</v>
      </c>
      <c r="W20" s="75">
        <v>25580.274581034773</v>
      </c>
      <c r="X20" s="101"/>
    </row>
    <row r="21" spans="2:24" ht="12.75">
      <c r="B21" s="23"/>
      <c r="C21" s="76"/>
      <c r="D21" s="77"/>
      <c r="E21" s="77" t="s">
        <v>98</v>
      </c>
      <c r="F21" s="77"/>
      <c r="G21" s="78" t="s">
        <v>99</v>
      </c>
      <c r="H21" s="79"/>
      <c r="I21" s="80">
        <v>251.90800000000002</v>
      </c>
      <c r="J21" s="179">
        <v>26022.624000296404</v>
      </c>
      <c r="K21" s="161">
        <v>16826.00625360581</v>
      </c>
      <c r="L21" s="180">
        <v>0</v>
      </c>
      <c r="M21" s="181">
        <v>4218.0921870947595</v>
      </c>
      <c r="N21" s="181">
        <v>536.24173640112</v>
      </c>
      <c r="O21" s="181">
        <v>829.4238372739252</v>
      </c>
      <c r="P21" s="181">
        <v>155.6454472796947</v>
      </c>
      <c r="Q21" s="181">
        <v>41.76624005589342</v>
      </c>
      <c r="R21" s="181">
        <v>22607.175701711207</v>
      </c>
      <c r="S21" s="181">
        <v>1357.3626085713831</v>
      </c>
      <c r="T21" s="181">
        <v>2058.0856900138147</v>
      </c>
      <c r="U21" s="182">
        <v>3415.448298585198</v>
      </c>
      <c r="V21" s="183">
        <v>251.22000000000003</v>
      </c>
      <c r="W21" s="88">
        <v>25974.227436775196</v>
      </c>
      <c r="X21" s="101"/>
    </row>
    <row r="22" spans="2:24" ht="13.5" thickBot="1">
      <c r="B22" s="23"/>
      <c r="C22" s="76"/>
      <c r="D22" s="77"/>
      <c r="E22" s="77" t="s">
        <v>100</v>
      </c>
      <c r="F22" s="77"/>
      <c r="G22" s="78" t="s">
        <v>101</v>
      </c>
      <c r="H22" s="79"/>
      <c r="I22" s="80">
        <v>864.608</v>
      </c>
      <c r="J22" s="179">
        <v>25461.822968713375</v>
      </c>
      <c r="K22" s="161">
        <v>16111.726450985108</v>
      </c>
      <c r="L22" s="180">
        <v>0</v>
      </c>
      <c r="M22" s="181">
        <v>4401.672010128675</v>
      </c>
      <c r="N22" s="181">
        <v>527.2477045474174</v>
      </c>
      <c r="O22" s="181">
        <v>866.5011581356334</v>
      </c>
      <c r="P22" s="181">
        <v>197.1694108775306</v>
      </c>
      <c r="Q22" s="181">
        <v>94.41301722861692</v>
      </c>
      <c r="R22" s="181">
        <v>22198.72975190298</v>
      </c>
      <c r="S22" s="181">
        <v>1266.5023725588167</v>
      </c>
      <c r="T22" s="181">
        <v>1996.5908442515758</v>
      </c>
      <c r="U22" s="182">
        <v>3263.093216810393</v>
      </c>
      <c r="V22" s="183">
        <v>861.9789999999999</v>
      </c>
      <c r="W22" s="88">
        <v>25465.458748608344</v>
      </c>
      <c r="X22" s="101"/>
    </row>
    <row r="23" spans="2:24" ht="12.75">
      <c r="B23" s="23"/>
      <c r="C23" s="63"/>
      <c r="D23" s="64" t="s">
        <v>102</v>
      </c>
      <c r="E23" s="64"/>
      <c r="F23" s="64"/>
      <c r="G23" s="65" t="s">
        <v>103</v>
      </c>
      <c r="H23" s="66"/>
      <c r="I23" s="67">
        <v>1221.821</v>
      </c>
      <c r="J23" s="184">
        <v>25850.763123239823</v>
      </c>
      <c r="K23" s="164">
        <v>16730.01391638655</v>
      </c>
      <c r="L23" s="185">
        <v>0</v>
      </c>
      <c r="M23" s="186">
        <v>4346.440272347586</v>
      </c>
      <c r="N23" s="186">
        <v>542.3026368019538</v>
      </c>
      <c r="O23" s="186">
        <v>803.0340232598174</v>
      </c>
      <c r="P23" s="186">
        <v>269.7735593020582</v>
      </c>
      <c r="Q23" s="186">
        <v>94.75678788736923</v>
      </c>
      <c r="R23" s="186">
        <v>22786.321195985336</v>
      </c>
      <c r="S23" s="186">
        <v>1191.2347089576404</v>
      </c>
      <c r="T23" s="186">
        <v>1873.2072182968425</v>
      </c>
      <c r="U23" s="187">
        <v>3064.4419272544837</v>
      </c>
      <c r="V23" s="188">
        <v>1207.7939999999999</v>
      </c>
      <c r="W23" s="75">
        <v>25834.20358383411</v>
      </c>
      <c r="X23" s="101"/>
    </row>
    <row r="24" spans="2:24" ht="12.75">
      <c r="B24" s="23"/>
      <c r="C24" s="76"/>
      <c r="D24" s="77"/>
      <c r="E24" s="77" t="s">
        <v>104</v>
      </c>
      <c r="F24" s="77"/>
      <c r="G24" s="78" t="s">
        <v>105</v>
      </c>
      <c r="H24" s="79"/>
      <c r="I24" s="80">
        <v>385.63700000000006</v>
      </c>
      <c r="J24" s="179">
        <v>25992.211155395707</v>
      </c>
      <c r="K24" s="161">
        <v>16906.805925434193</v>
      </c>
      <c r="L24" s="180">
        <v>0</v>
      </c>
      <c r="M24" s="181">
        <v>4208.503722412528</v>
      </c>
      <c r="N24" s="181">
        <v>502.0027469701644</v>
      </c>
      <c r="O24" s="181">
        <v>721.9567883787084</v>
      </c>
      <c r="P24" s="181">
        <v>247.90368489883835</v>
      </c>
      <c r="Q24" s="181">
        <v>175.62954280839233</v>
      </c>
      <c r="R24" s="181">
        <v>22762.80241090283</v>
      </c>
      <c r="S24" s="181">
        <v>1453.487779094502</v>
      </c>
      <c r="T24" s="181">
        <v>1775.9209653983755</v>
      </c>
      <c r="U24" s="182">
        <v>3229.4087444928773</v>
      </c>
      <c r="V24" s="183">
        <v>378.85300000000007</v>
      </c>
      <c r="W24" s="88">
        <v>26058.501802370138</v>
      </c>
      <c r="X24" s="101"/>
    </row>
    <row r="25" spans="2:24" ht="12.75">
      <c r="B25" s="23"/>
      <c r="C25" s="76"/>
      <c r="D25" s="77"/>
      <c r="E25" s="77" t="s">
        <v>106</v>
      </c>
      <c r="F25" s="77"/>
      <c r="G25" s="78" t="s">
        <v>107</v>
      </c>
      <c r="H25" s="79"/>
      <c r="I25" s="80">
        <v>458.24</v>
      </c>
      <c r="J25" s="179">
        <v>26173.227093517224</v>
      </c>
      <c r="K25" s="161">
        <v>16821.52110975326</v>
      </c>
      <c r="L25" s="180">
        <v>0</v>
      </c>
      <c r="M25" s="181">
        <v>4397.667888733706</v>
      </c>
      <c r="N25" s="181">
        <v>608.8405275256054</v>
      </c>
      <c r="O25" s="181">
        <v>824.1185477770018</v>
      </c>
      <c r="P25" s="181">
        <v>287.2921394902235</v>
      </c>
      <c r="Q25" s="181">
        <v>58.86053159916201</v>
      </c>
      <c r="R25" s="181">
        <v>22998.300744878958</v>
      </c>
      <c r="S25" s="181">
        <v>1209.5794052607073</v>
      </c>
      <c r="T25" s="181">
        <v>1965.3469433775601</v>
      </c>
      <c r="U25" s="182">
        <v>3174.9263486382674</v>
      </c>
      <c r="V25" s="183">
        <v>454.208</v>
      </c>
      <c r="W25" s="88">
        <v>26129.220166384854</v>
      </c>
      <c r="X25" s="101"/>
    </row>
    <row r="26" spans="2:24" ht="13.5" thickBot="1">
      <c r="B26" s="23"/>
      <c r="C26" s="76"/>
      <c r="D26" s="77"/>
      <c r="E26" s="77" t="s">
        <v>108</v>
      </c>
      <c r="F26" s="77"/>
      <c r="G26" s="78" t="s">
        <v>109</v>
      </c>
      <c r="H26" s="79"/>
      <c r="I26" s="80">
        <v>377.94399999999996</v>
      </c>
      <c r="J26" s="179">
        <v>25315.462961003042</v>
      </c>
      <c r="K26" s="161">
        <v>16438.67499770689</v>
      </c>
      <c r="L26" s="180">
        <v>0</v>
      </c>
      <c r="M26" s="181">
        <v>4425.073335379491</v>
      </c>
      <c r="N26" s="181">
        <v>502.7486435380197</v>
      </c>
      <c r="O26" s="181">
        <v>860.1975424930679</v>
      </c>
      <c r="P26" s="181">
        <v>270.84810624501694</v>
      </c>
      <c r="Q26" s="181">
        <v>55.76046539522611</v>
      </c>
      <c r="R26" s="181">
        <v>22553.303090757716</v>
      </c>
      <c r="S26" s="181">
        <v>901.4013980907224</v>
      </c>
      <c r="T26" s="181">
        <v>1860.7584721546048</v>
      </c>
      <c r="U26" s="182">
        <v>2762.159870245327</v>
      </c>
      <c r="V26" s="183">
        <v>374.73299999999995</v>
      </c>
      <c r="W26" s="88">
        <v>25249.85434073505</v>
      </c>
      <c r="X26" s="101"/>
    </row>
    <row r="27" spans="2:24" ht="12.75">
      <c r="B27" s="23"/>
      <c r="C27" s="63"/>
      <c r="D27" s="64" t="s">
        <v>110</v>
      </c>
      <c r="E27" s="64"/>
      <c r="F27" s="64"/>
      <c r="G27" s="65" t="s">
        <v>111</v>
      </c>
      <c r="H27" s="66"/>
      <c r="I27" s="67">
        <v>1035.508</v>
      </c>
      <c r="J27" s="184">
        <v>24598.043906951945</v>
      </c>
      <c r="K27" s="164">
        <v>16555.982908871778</v>
      </c>
      <c r="L27" s="185">
        <v>0</v>
      </c>
      <c r="M27" s="186">
        <v>4177.599786771324</v>
      </c>
      <c r="N27" s="186">
        <v>550.5196483271977</v>
      </c>
      <c r="O27" s="186">
        <v>817.110056127041</v>
      </c>
      <c r="P27" s="186">
        <v>201.68345713730199</v>
      </c>
      <c r="Q27" s="186">
        <v>80.52158940346187</v>
      </c>
      <c r="R27" s="186">
        <v>22383.41744663811</v>
      </c>
      <c r="S27" s="186">
        <v>1009.1398778828042</v>
      </c>
      <c r="T27" s="186">
        <v>1205.4865824310386</v>
      </c>
      <c r="U27" s="187">
        <v>2214.626460313843</v>
      </c>
      <c r="V27" s="188">
        <v>1021.613</v>
      </c>
      <c r="W27" s="75">
        <v>24615.7971919569</v>
      </c>
      <c r="X27" s="101"/>
    </row>
    <row r="28" spans="2:24" ht="12.75">
      <c r="B28" s="23"/>
      <c r="C28" s="76"/>
      <c r="D28" s="77"/>
      <c r="E28" s="77" t="s">
        <v>112</v>
      </c>
      <c r="F28" s="77"/>
      <c r="G28" s="78" t="s">
        <v>113</v>
      </c>
      <c r="H28" s="79"/>
      <c r="I28" s="80">
        <v>303.59</v>
      </c>
      <c r="J28" s="179">
        <v>23441.223909439268</v>
      </c>
      <c r="K28" s="161">
        <v>16062.470766494289</v>
      </c>
      <c r="L28" s="180">
        <v>0</v>
      </c>
      <c r="M28" s="181">
        <v>4017.770677558549</v>
      </c>
      <c r="N28" s="181">
        <v>477.7781437684596</v>
      </c>
      <c r="O28" s="181">
        <v>766.7012527861042</v>
      </c>
      <c r="P28" s="181">
        <v>63.875896219682254</v>
      </c>
      <c r="Q28" s="181">
        <v>39.492133030293054</v>
      </c>
      <c r="R28" s="181">
        <v>21428.088869857376</v>
      </c>
      <c r="S28" s="181">
        <v>701.6716624394744</v>
      </c>
      <c r="T28" s="181">
        <v>1311.463377142418</v>
      </c>
      <c r="U28" s="182">
        <v>2013.1350395818924</v>
      </c>
      <c r="V28" s="183">
        <v>301.41999999999996</v>
      </c>
      <c r="W28" s="88">
        <v>23454.967874283946</v>
      </c>
      <c r="X28" s="101"/>
    </row>
    <row r="29" spans="2:24" ht="13.5" thickBot="1">
      <c r="B29" s="23"/>
      <c r="C29" s="76"/>
      <c r="D29" s="77"/>
      <c r="E29" s="77" t="s">
        <v>114</v>
      </c>
      <c r="F29" s="77"/>
      <c r="G29" s="78" t="s">
        <v>115</v>
      </c>
      <c r="H29" s="79"/>
      <c r="I29" s="80">
        <v>731.9180000000001</v>
      </c>
      <c r="J29" s="179">
        <v>25077.87769030592</v>
      </c>
      <c r="K29" s="161">
        <v>16760.685281684557</v>
      </c>
      <c r="L29" s="180">
        <v>0</v>
      </c>
      <c r="M29" s="181">
        <v>4243.894807888314</v>
      </c>
      <c r="N29" s="181">
        <v>580.6918716759709</v>
      </c>
      <c r="O29" s="181">
        <v>838.0189675163975</v>
      </c>
      <c r="P29" s="181">
        <v>258.84422845182104</v>
      </c>
      <c r="Q29" s="181">
        <v>97.54007051791774</v>
      </c>
      <c r="R29" s="181">
        <v>22779.675227734977</v>
      </c>
      <c r="S29" s="181">
        <v>1136.6736665400585</v>
      </c>
      <c r="T29" s="181">
        <v>1161.5287960308851</v>
      </c>
      <c r="U29" s="182">
        <v>2298.202462570943</v>
      </c>
      <c r="V29" s="183">
        <v>720.1930000000001</v>
      </c>
      <c r="W29" s="88">
        <v>25101.635256104957</v>
      </c>
      <c r="X29" s="101"/>
    </row>
    <row r="30" spans="2:24" ht="12.75">
      <c r="B30" s="23"/>
      <c r="C30" s="63"/>
      <c r="D30" s="64" t="s">
        <v>116</v>
      </c>
      <c r="E30" s="64"/>
      <c r="F30" s="64"/>
      <c r="G30" s="65" t="s">
        <v>117</v>
      </c>
      <c r="H30" s="66"/>
      <c r="I30" s="67">
        <v>907.708</v>
      </c>
      <c r="J30" s="184">
        <v>25256.619419460883</v>
      </c>
      <c r="K30" s="164">
        <v>16753.431444914004</v>
      </c>
      <c r="L30" s="185">
        <v>6.323435877323251</v>
      </c>
      <c r="M30" s="186">
        <v>4166.352138205973</v>
      </c>
      <c r="N30" s="186">
        <v>528.140473955648</v>
      </c>
      <c r="O30" s="186">
        <v>849.3221388375997</v>
      </c>
      <c r="P30" s="186">
        <v>105.09528761819145</v>
      </c>
      <c r="Q30" s="186">
        <v>38.98142354149132</v>
      </c>
      <c r="R30" s="186">
        <v>22447.646342950233</v>
      </c>
      <c r="S30" s="186">
        <v>1122.8363085926314</v>
      </c>
      <c r="T30" s="186">
        <v>1686.1367679180237</v>
      </c>
      <c r="U30" s="187">
        <v>2808.9730765106547</v>
      </c>
      <c r="V30" s="188">
        <v>905.6</v>
      </c>
      <c r="W30" s="75">
        <v>25248.170181831574</v>
      </c>
      <c r="X30" s="101"/>
    </row>
    <row r="31" spans="2:24" ht="12.75">
      <c r="B31" s="23"/>
      <c r="C31" s="76"/>
      <c r="D31" s="77"/>
      <c r="E31" s="77" t="s">
        <v>118</v>
      </c>
      <c r="F31" s="77"/>
      <c r="G31" s="78" t="s">
        <v>119</v>
      </c>
      <c r="H31" s="79"/>
      <c r="I31" s="80">
        <v>477.0339999999999</v>
      </c>
      <c r="J31" s="179">
        <v>26370.375941058024</v>
      </c>
      <c r="K31" s="161">
        <v>17041.337374973973</v>
      </c>
      <c r="L31" s="180">
        <v>12.032335920151048</v>
      </c>
      <c r="M31" s="181">
        <v>4311.272536828264</v>
      </c>
      <c r="N31" s="181">
        <v>592.0530122940226</v>
      </c>
      <c r="O31" s="181">
        <v>867.7463241613808</v>
      </c>
      <c r="P31" s="181">
        <v>132.99488785565254</v>
      </c>
      <c r="Q31" s="181">
        <v>32.89580337390348</v>
      </c>
      <c r="R31" s="181">
        <v>22990.332275407345</v>
      </c>
      <c r="S31" s="181">
        <v>1270.5226461845489</v>
      </c>
      <c r="T31" s="181">
        <v>2109.521019466118</v>
      </c>
      <c r="U31" s="182">
        <v>3380.0436656506677</v>
      </c>
      <c r="V31" s="183">
        <v>476.04199999999986</v>
      </c>
      <c r="W31" s="88">
        <v>26356.747758951245</v>
      </c>
      <c r="X31" s="101"/>
    </row>
    <row r="32" spans="2:24" ht="13.5" thickBot="1">
      <c r="B32" s="23"/>
      <c r="C32" s="76"/>
      <c r="D32" s="77"/>
      <c r="E32" s="77" t="s">
        <v>120</v>
      </c>
      <c r="F32" s="77"/>
      <c r="G32" s="78" t="s">
        <v>121</v>
      </c>
      <c r="H32" s="79"/>
      <c r="I32" s="80">
        <v>430.6740000000001</v>
      </c>
      <c r="J32" s="179">
        <v>24022.97232554863</v>
      </c>
      <c r="K32" s="161">
        <v>16434.53381598765</v>
      </c>
      <c r="L32" s="180">
        <v>0</v>
      </c>
      <c r="M32" s="181">
        <v>4005.8317505429463</v>
      </c>
      <c r="N32" s="181">
        <v>457.34805599285454</v>
      </c>
      <c r="O32" s="181">
        <v>828.9146779234408</v>
      </c>
      <c r="P32" s="181">
        <v>74.19242861189669</v>
      </c>
      <c r="Q32" s="181">
        <v>45.72213166648864</v>
      </c>
      <c r="R32" s="181">
        <v>21846.54286072528</v>
      </c>
      <c r="S32" s="181">
        <v>959.2522418348913</v>
      </c>
      <c r="T32" s="181">
        <v>1217.1772229884627</v>
      </c>
      <c r="U32" s="182">
        <v>2176.429464823354</v>
      </c>
      <c r="V32" s="183">
        <v>429.5580000000001</v>
      </c>
      <c r="W32" s="88">
        <v>24019.629479604613</v>
      </c>
      <c r="X32" s="101"/>
    </row>
    <row r="33" spans="2:24" ht="12.75">
      <c r="B33" s="23"/>
      <c r="C33" s="63"/>
      <c r="D33" s="64" t="s">
        <v>122</v>
      </c>
      <c r="E33" s="64"/>
      <c r="F33" s="64"/>
      <c r="G33" s="65" t="s">
        <v>123</v>
      </c>
      <c r="H33" s="66"/>
      <c r="I33" s="67">
        <v>821.3319999999999</v>
      </c>
      <c r="J33" s="184">
        <v>24697.360912923567</v>
      </c>
      <c r="K33" s="164">
        <v>16336.962296205025</v>
      </c>
      <c r="L33" s="185">
        <v>0</v>
      </c>
      <c r="M33" s="186">
        <v>4093.3634835446173</v>
      </c>
      <c r="N33" s="186">
        <v>490.0088108909269</v>
      </c>
      <c r="O33" s="186">
        <v>850.7115068368621</v>
      </c>
      <c r="P33" s="186">
        <v>167.4830235114018</v>
      </c>
      <c r="Q33" s="186">
        <v>49.42043331239176</v>
      </c>
      <c r="R33" s="186">
        <v>21987.949554301227</v>
      </c>
      <c r="S33" s="186">
        <v>1522.2037698113152</v>
      </c>
      <c r="T33" s="186">
        <v>1187.207588811021</v>
      </c>
      <c r="U33" s="187">
        <v>2709.411358622336</v>
      </c>
      <c r="V33" s="188">
        <v>819.0879999999999</v>
      </c>
      <c r="W33" s="75">
        <v>24648.918777144016</v>
      </c>
      <c r="X33" s="101"/>
    </row>
    <row r="34" spans="2:24" ht="13.5" thickBot="1">
      <c r="B34" s="23"/>
      <c r="C34" s="50"/>
      <c r="D34" s="51"/>
      <c r="E34" s="51" t="s">
        <v>124</v>
      </c>
      <c r="F34" s="51"/>
      <c r="G34" s="52" t="s">
        <v>125</v>
      </c>
      <c r="H34" s="53"/>
      <c r="I34" s="54">
        <v>821.3319999999999</v>
      </c>
      <c r="J34" s="189">
        <v>24697.360912923567</v>
      </c>
      <c r="K34" s="167">
        <v>16336.962296205025</v>
      </c>
      <c r="L34" s="190">
        <v>0</v>
      </c>
      <c r="M34" s="191">
        <v>4093.3634835446173</v>
      </c>
      <c r="N34" s="191">
        <v>490.0088108909269</v>
      </c>
      <c r="O34" s="191">
        <v>850.7115068368621</v>
      </c>
      <c r="P34" s="191">
        <v>167.4830235114018</v>
      </c>
      <c r="Q34" s="191">
        <v>49.42043331239176</v>
      </c>
      <c r="R34" s="191">
        <v>21987.949554301227</v>
      </c>
      <c r="S34" s="191">
        <v>1522.2037698113152</v>
      </c>
      <c r="T34" s="191">
        <v>1187.207588811021</v>
      </c>
      <c r="U34" s="192">
        <v>2709.411358622336</v>
      </c>
      <c r="V34" s="193">
        <v>819.0879999999999</v>
      </c>
      <c r="W34" s="62">
        <v>24648.918777144016</v>
      </c>
      <c r="X34" s="101"/>
    </row>
    <row r="35" spans="3:24" ht="13.5">
      <c r="C35" s="102" t="s">
        <v>245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247</v>
      </c>
      <c r="X35" s="93" t="s">
        <v>245</v>
      </c>
    </row>
  </sheetData>
  <sheetProtection selectLockedCells="1" selectUnlockedCells="1"/>
  <mergeCells count="17">
    <mergeCell ref="M9:M11"/>
    <mergeCell ref="N9:N11"/>
    <mergeCell ref="O9:O11"/>
    <mergeCell ref="C7:H11"/>
    <mergeCell ref="I7:I11"/>
    <mergeCell ref="J7:J11"/>
    <mergeCell ref="K9:K11"/>
    <mergeCell ref="P9:P11"/>
    <mergeCell ref="Q9:Q11"/>
    <mergeCell ref="R9:R11"/>
    <mergeCell ref="W7:W11"/>
    <mergeCell ref="S9:S11"/>
    <mergeCell ref="T9:T11"/>
    <mergeCell ref="U9:U11"/>
    <mergeCell ref="V7:V11"/>
    <mergeCell ref="K7:U8"/>
    <mergeCell ref="L9:L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1.25390625" style="93" bestFit="1" customWidth="1"/>
    <col min="14" max="15" width="9.1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249</v>
      </c>
      <c r="D3" s="15"/>
      <c r="E3" s="15"/>
      <c r="F3" s="15"/>
      <c r="G3" s="96" t="s">
        <v>129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132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245</v>
      </c>
    </row>
    <row r="8" spans="2:19" ht="12.75" customHeight="1">
      <c r="B8" s="23"/>
      <c r="C8" s="267" t="s">
        <v>68</v>
      </c>
      <c r="D8" s="268"/>
      <c r="E8" s="268"/>
      <c r="F8" s="268"/>
      <c r="G8" s="268"/>
      <c r="H8" s="269"/>
      <c r="I8" s="276" t="s">
        <v>69</v>
      </c>
      <c r="J8" s="277"/>
      <c r="K8" s="278"/>
      <c r="L8" s="267" t="s">
        <v>70</v>
      </c>
      <c r="M8" s="277"/>
      <c r="N8" s="277"/>
      <c r="O8" s="277"/>
      <c r="P8" s="278"/>
      <c r="Q8" s="267" t="s">
        <v>71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72</v>
      </c>
      <c r="J10" s="20" t="s">
        <v>127</v>
      </c>
      <c r="K10" s="21"/>
      <c r="L10" s="286" t="s">
        <v>73</v>
      </c>
      <c r="M10" s="20" t="s">
        <v>127</v>
      </c>
      <c r="N10" s="22"/>
      <c r="O10" s="22"/>
      <c r="P10" s="21"/>
      <c r="Q10" s="286" t="s">
        <v>73</v>
      </c>
      <c r="R10" s="289" t="s">
        <v>128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2" t="s">
        <v>133</v>
      </c>
      <c r="K11" s="294" t="s">
        <v>75</v>
      </c>
      <c r="L11" s="287"/>
      <c r="M11" s="292" t="s">
        <v>76</v>
      </c>
      <c r="N11" s="297" t="s">
        <v>77</v>
      </c>
      <c r="O11" s="297" t="s">
        <v>78</v>
      </c>
      <c r="P11" s="294" t="s">
        <v>79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3"/>
      <c r="K12" s="295"/>
      <c r="L12" s="288"/>
      <c r="M12" s="293"/>
      <c r="N12" s="298"/>
      <c r="O12" s="298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134</v>
      </c>
      <c r="R13" s="36" t="s">
        <v>134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134</v>
      </c>
      <c r="R14" s="49" t="s">
        <v>134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134</v>
      </c>
      <c r="R15" s="62" t="s">
        <v>134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134</v>
      </c>
      <c r="R16" s="75" t="s">
        <v>134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134</v>
      </c>
      <c r="R17" s="62" t="s">
        <v>134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134</v>
      </c>
      <c r="R18" s="75" t="s">
        <v>134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134</v>
      </c>
      <c r="R19" s="88" t="s">
        <v>134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134</v>
      </c>
      <c r="R20" s="62" t="s">
        <v>134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134</v>
      </c>
      <c r="R21" s="75" t="s">
        <v>134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134</v>
      </c>
      <c r="R22" s="88" t="s">
        <v>134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134</v>
      </c>
      <c r="R23" s="62" t="s">
        <v>134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134</v>
      </c>
      <c r="R24" s="75" t="s">
        <v>134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134</v>
      </c>
      <c r="R25" s="88" t="s">
        <v>134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134</v>
      </c>
      <c r="R26" s="88" t="s">
        <v>134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134</v>
      </c>
      <c r="R27" s="62" t="s">
        <v>134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134</v>
      </c>
      <c r="R28" s="75" t="s">
        <v>134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134</v>
      </c>
      <c r="R29" s="88" t="s">
        <v>134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134</v>
      </c>
      <c r="R30" s="62" t="s">
        <v>134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134</v>
      </c>
      <c r="R31" s="75" t="s">
        <v>134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134</v>
      </c>
      <c r="R32" s="88" t="s">
        <v>134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134</v>
      </c>
      <c r="R33" s="62" t="s">
        <v>134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134</v>
      </c>
      <c r="R34" s="75" t="s">
        <v>134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134</v>
      </c>
      <c r="R35" s="62" t="s">
        <v>134</v>
      </c>
      <c r="S35" s="101"/>
    </row>
    <row r="36" spans="3:19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247</v>
      </c>
      <c r="S36" s="93" t="s">
        <v>245</v>
      </c>
    </row>
    <row r="37" spans="3:18" ht="12.75">
      <c r="C37" s="90" t="s">
        <v>126</v>
      </c>
      <c r="D37" s="296" t="s">
        <v>248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5" sqref="AG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250</v>
      </c>
      <c r="D3" s="15"/>
      <c r="E3" s="15"/>
      <c r="F3" s="15"/>
      <c r="G3" s="96" t="s">
        <v>135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136</v>
      </c>
      <c r="J6" s="18"/>
      <c r="K6" s="18"/>
      <c r="L6" s="18" t="s">
        <v>132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245</v>
      </c>
    </row>
    <row r="8" spans="2:19" ht="12.75" customHeight="1">
      <c r="B8" s="23"/>
      <c r="C8" s="267" t="s">
        <v>68</v>
      </c>
      <c r="D8" s="268"/>
      <c r="E8" s="268"/>
      <c r="F8" s="268"/>
      <c r="G8" s="268"/>
      <c r="H8" s="269"/>
      <c r="I8" s="276" t="s">
        <v>69</v>
      </c>
      <c r="J8" s="277"/>
      <c r="K8" s="278"/>
      <c r="L8" s="267" t="s">
        <v>70</v>
      </c>
      <c r="M8" s="277"/>
      <c r="N8" s="277"/>
      <c r="O8" s="277"/>
      <c r="P8" s="278"/>
      <c r="Q8" s="267" t="s">
        <v>71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72</v>
      </c>
      <c r="J10" s="20" t="s">
        <v>127</v>
      </c>
      <c r="K10" s="21"/>
      <c r="L10" s="286" t="s">
        <v>73</v>
      </c>
      <c r="M10" s="20" t="s">
        <v>127</v>
      </c>
      <c r="N10" s="22"/>
      <c r="O10" s="22"/>
      <c r="P10" s="21"/>
      <c r="Q10" s="286" t="s">
        <v>73</v>
      </c>
      <c r="R10" s="289" t="s">
        <v>128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2" t="s">
        <v>133</v>
      </c>
      <c r="K11" s="294" t="s">
        <v>75</v>
      </c>
      <c r="L11" s="287"/>
      <c r="M11" s="292" t="s">
        <v>76</v>
      </c>
      <c r="N11" s="297" t="s">
        <v>77</v>
      </c>
      <c r="O11" s="297" t="s">
        <v>78</v>
      </c>
      <c r="P11" s="294" t="s">
        <v>79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3"/>
      <c r="K12" s="295"/>
      <c r="L12" s="288"/>
      <c r="M12" s="293"/>
      <c r="N12" s="298"/>
      <c r="O12" s="298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76300.177</v>
      </c>
      <c r="J13" s="29">
        <v>74586.57900000003</v>
      </c>
      <c r="K13" s="30">
        <v>1713.5979999999995</v>
      </c>
      <c r="L13" s="31">
        <v>22143362.81199999</v>
      </c>
      <c r="M13" s="32">
        <v>21620767.067000005</v>
      </c>
      <c r="N13" s="33">
        <v>67035.63</v>
      </c>
      <c r="O13" s="33">
        <v>71587.117</v>
      </c>
      <c r="P13" s="34">
        <v>383972.99799999996</v>
      </c>
      <c r="Q13" s="35">
        <v>24184.481699607757</v>
      </c>
      <c r="R13" s="36">
        <v>24156.230424734542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7070.972</v>
      </c>
      <c r="J14" s="42">
        <v>6655.853000000003</v>
      </c>
      <c r="K14" s="43">
        <v>415.11899999999986</v>
      </c>
      <c r="L14" s="44">
        <v>2045002.6109999993</v>
      </c>
      <c r="M14" s="45">
        <v>1879650.4120000002</v>
      </c>
      <c r="N14" s="46">
        <v>22267.476</v>
      </c>
      <c r="O14" s="46">
        <v>26851.101999999988</v>
      </c>
      <c r="P14" s="47">
        <v>116233.62099999996</v>
      </c>
      <c r="Q14" s="48">
        <v>24100.913459988238</v>
      </c>
      <c r="R14" s="49">
        <v>23533.803155408223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7070.972</v>
      </c>
      <c r="J15" s="55">
        <v>6655.853000000003</v>
      </c>
      <c r="K15" s="56">
        <v>415.11899999999986</v>
      </c>
      <c r="L15" s="57">
        <v>2045002.6109999993</v>
      </c>
      <c r="M15" s="58">
        <v>1879650.4120000002</v>
      </c>
      <c r="N15" s="59">
        <v>22267.476</v>
      </c>
      <c r="O15" s="59">
        <v>26851.101999999988</v>
      </c>
      <c r="P15" s="60">
        <v>116233.62099999996</v>
      </c>
      <c r="Q15" s="61">
        <v>24100.913459988238</v>
      </c>
      <c r="R15" s="62">
        <v>23533.803155408223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9023.363999999992</v>
      </c>
      <c r="J16" s="68">
        <v>8904.708000000002</v>
      </c>
      <c r="K16" s="69">
        <v>118.65599999999996</v>
      </c>
      <c r="L16" s="70">
        <v>2677472.927999998</v>
      </c>
      <c r="M16" s="71">
        <v>2645204.5399999977</v>
      </c>
      <c r="N16" s="72">
        <v>4866.144000000001</v>
      </c>
      <c r="O16" s="72">
        <v>4350.335999999999</v>
      </c>
      <c r="P16" s="73">
        <v>23051.907999999992</v>
      </c>
      <c r="Q16" s="74">
        <v>24727.22412616847</v>
      </c>
      <c r="R16" s="75">
        <v>24754.73779338597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9023.363999999992</v>
      </c>
      <c r="J17" s="55">
        <v>8904.708000000002</v>
      </c>
      <c r="K17" s="56">
        <v>118.65599999999996</v>
      </c>
      <c r="L17" s="57">
        <v>2677472.927999998</v>
      </c>
      <c r="M17" s="58">
        <v>2645204.5399999977</v>
      </c>
      <c r="N17" s="59">
        <v>4866.144000000001</v>
      </c>
      <c r="O17" s="59">
        <v>4350.335999999999</v>
      </c>
      <c r="P17" s="60">
        <v>23051.907999999992</v>
      </c>
      <c r="Q17" s="61">
        <v>24727.22412616847</v>
      </c>
      <c r="R17" s="62">
        <v>24754.73779338597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8812.850999999997</v>
      </c>
      <c r="J18" s="68">
        <v>8643.369999999999</v>
      </c>
      <c r="K18" s="69">
        <v>169.481</v>
      </c>
      <c r="L18" s="70">
        <v>2535687.846999998</v>
      </c>
      <c r="M18" s="71">
        <v>2482016.623999999</v>
      </c>
      <c r="N18" s="72">
        <v>6856.322999999999</v>
      </c>
      <c r="O18" s="72">
        <v>5430.031000000001</v>
      </c>
      <c r="P18" s="73">
        <v>41384.869</v>
      </c>
      <c r="Q18" s="74">
        <v>23977.180663026444</v>
      </c>
      <c r="R18" s="75">
        <v>23929.86979229937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4664.336999999998</v>
      </c>
      <c r="J19" s="81">
        <v>4567.380999999999</v>
      </c>
      <c r="K19" s="82">
        <v>96.95599999999997</v>
      </c>
      <c r="L19" s="83">
        <v>1343538.7979999988</v>
      </c>
      <c r="M19" s="84">
        <v>1314693.949999999</v>
      </c>
      <c r="N19" s="85">
        <v>2112.768</v>
      </c>
      <c r="O19" s="85">
        <v>1111.949</v>
      </c>
      <c r="P19" s="86">
        <v>25620.131000000005</v>
      </c>
      <c r="Q19" s="87">
        <v>24003.74726354463</v>
      </c>
      <c r="R19" s="88">
        <v>23987.013381775378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4148.513999999999</v>
      </c>
      <c r="J20" s="55">
        <v>4075.9889999999987</v>
      </c>
      <c r="K20" s="56">
        <v>72.525</v>
      </c>
      <c r="L20" s="57">
        <v>1192149.0489999996</v>
      </c>
      <c r="M20" s="58">
        <v>1167322.6739999999</v>
      </c>
      <c r="N20" s="59">
        <v>4743.554999999999</v>
      </c>
      <c r="O20" s="59">
        <v>4318.082000000001</v>
      </c>
      <c r="P20" s="60">
        <v>15764.737999999994</v>
      </c>
      <c r="Q20" s="61">
        <v>23947.310792089247</v>
      </c>
      <c r="R20" s="62">
        <v>23865.837101130557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8896.274000000003</v>
      </c>
      <c r="J21" s="68">
        <v>8784.065000000002</v>
      </c>
      <c r="K21" s="69">
        <v>112.209</v>
      </c>
      <c r="L21" s="70">
        <v>2624586.004</v>
      </c>
      <c r="M21" s="71">
        <v>2593812.5540000014</v>
      </c>
      <c r="N21" s="72">
        <v>6083.972</v>
      </c>
      <c r="O21" s="72">
        <v>3799.2260000000006</v>
      </c>
      <c r="P21" s="73">
        <v>20890.252</v>
      </c>
      <c r="Q21" s="74">
        <v>24585.06789846325</v>
      </c>
      <c r="R21" s="75">
        <v>24607.17744764716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2259.9040000000005</v>
      </c>
      <c r="J22" s="81">
        <v>2221.057</v>
      </c>
      <c r="K22" s="82">
        <v>38.84700000000001</v>
      </c>
      <c r="L22" s="83">
        <v>650308.3399999999</v>
      </c>
      <c r="M22" s="84">
        <v>637739.7670000001</v>
      </c>
      <c r="N22" s="85">
        <v>3416.4719999999998</v>
      </c>
      <c r="O22" s="85">
        <v>1966.4060000000004</v>
      </c>
      <c r="P22" s="86">
        <v>7185.695000000002</v>
      </c>
      <c r="Q22" s="87">
        <v>23979.939708353384</v>
      </c>
      <c r="R22" s="88">
        <v>23927.787798031903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6636.370000000003</v>
      </c>
      <c r="J23" s="55">
        <v>6563.008000000003</v>
      </c>
      <c r="K23" s="56">
        <v>73.36200000000001</v>
      </c>
      <c r="L23" s="57">
        <v>1974277.6640000003</v>
      </c>
      <c r="M23" s="58">
        <v>1956072.7870000014</v>
      </c>
      <c r="N23" s="59">
        <v>2667.4999999999995</v>
      </c>
      <c r="O23" s="59">
        <v>1832.8200000000004</v>
      </c>
      <c r="P23" s="60">
        <v>13704.556999999999</v>
      </c>
      <c r="Q23" s="61">
        <v>24791.134108958155</v>
      </c>
      <c r="R23" s="62">
        <v>24837.096889617285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11386.589000000002</v>
      </c>
      <c r="J24" s="68">
        <v>11128.589000000002</v>
      </c>
      <c r="K24" s="69">
        <v>258</v>
      </c>
      <c r="L24" s="70">
        <v>3305035.869</v>
      </c>
      <c r="M24" s="71">
        <v>3237610.9530000007</v>
      </c>
      <c r="N24" s="72">
        <v>7592.874999999999</v>
      </c>
      <c r="O24" s="72">
        <v>9028.024000000001</v>
      </c>
      <c r="P24" s="73">
        <v>50804.01699999999</v>
      </c>
      <c r="Q24" s="74">
        <v>24188.073860398403</v>
      </c>
      <c r="R24" s="75">
        <v>24243.946177722977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3329.680000000002</v>
      </c>
      <c r="J25" s="81">
        <v>3275.0220000000018</v>
      </c>
      <c r="K25" s="82">
        <v>54.658000000000015</v>
      </c>
      <c r="L25" s="83">
        <v>988496.4450000003</v>
      </c>
      <c r="M25" s="84">
        <v>971575.3500000007</v>
      </c>
      <c r="N25" s="85">
        <v>2701.982</v>
      </c>
      <c r="O25" s="85">
        <v>2355.341</v>
      </c>
      <c r="P25" s="86">
        <v>11863.771999999997</v>
      </c>
      <c r="Q25" s="87">
        <v>24739.525645107027</v>
      </c>
      <c r="R25" s="88">
        <v>24721.85301350648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4185.953000000001</v>
      </c>
      <c r="J26" s="81">
        <v>4091.5119999999997</v>
      </c>
      <c r="K26" s="82">
        <v>94.441</v>
      </c>
      <c r="L26" s="83">
        <v>1202960.08</v>
      </c>
      <c r="M26" s="84">
        <v>1178041.9390000002</v>
      </c>
      <c r="N26" s="85">
        <v>2595.5800000000004</v>
      </c>
      <c r="O26" s="85">
        <v>4701.0509999999995</v>
      </c>
      <c r="P26" s="86">
        <v>17621.510000000006</v>
      </c>
      <c r="Q26" s="87">
        <v>23948.351386968105</v>
      </c>
      <c r="R26" s="88">
        <v>23993.614483675803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3870.9559999999983</v>
      </c>
      <c r="J27" s="55">
        <v>3762.0550000000007</v>
      </c>
      <c r="K27" s="56">
        <v>108.901</v>
      </c>
      <c r="L27" s="57">
        <v>1113579.3439999993</v>
      </c>
      <c r="M27" s="58">
        <v>1087993.6639999999</v>
      </c>
      <c r="N27" s="59">
        <v>2295.312999999999</v>
      </c>
      <c r="O27" s="59">
        <v>1971.6320000000005</v>
      </c>
      <c r="P27" s="60">
        <v>21318.734999999993</v>
      </c>
      <c r="Q27" s="61">
        <v>23972.961373538386</v>
      </c>
      <c r="R27" s="62">
        <v>24100.162987161704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12486.759000000002</v>
      </c>
      <c r="J28" s="68">
        <v>12203.520000000004</v>
      </c>
      <c r="K28" s="69">
        <v>283.239</v>
      </c>
      <c r="L28" s="70">
        <v>3590824.823000001</v>
      </c>
      <c r="M28" s="71">
        <v>3513966.6920000007</v>
      </c>
      <c r="N28" s="72">
        <v>8845.135</v>
      </c>
      <c r="O28" s="72">
        <v>12760.015000000001</v>
      </c>
      <c r="P28" s="73">
        <v>55252.98100000003</v>
      </c>
      <c r="Q28" s="74">
        <v>23964.216969084348</v>
      </c>
      <c r="R28" s="75">
        <v>23995.58141148346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4058.095000000002</v>
      </c>
      <c r="J29" s="81">
        <v>3982.7870000000034</v>
      </c>
      <c r="K29" s="82">
        <v>75.30799999999998</v>
      </c>
      <c r="L29" s="83">
        <v>1153534.9279999998</v>
      </c>
      <c r="M29" s="84">
        <v>1131258.1579999998</v>
      </c>
      <c r="N29" s="85">
        <v>3500.2569999999996</v>
      </c>
      <c r="O29" s="85">
        <v>2474.387</v>
      </c>
      <c r="P29" s="86">
        <v>16302.126000000002</v>
      </c>
      <c r="Q29" s="87">
        <v>23687.93994883476</v>
      </c>
      <c r="R29" s="88">
        <v>23669.735079145976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8428.663999999999</v>
      </c>
      <c r="J30" s="55">
        <v>8220.733</v>
      </c>
      <c r="K30" s="56">
        <v>207.93099999999998</v>
      </c>
      <c r="L30" s="57">
        <v>2437289.895000001</v>
      </c>
      <c r="M30" s="58">
        <v>2382708.534000001</v>
      </c>
      <c r="N30" s="59">
        <v>5344.878000000001</v>
      </c>
      <c r="O30" s="59">
        <v>10285.628</v>
      </c>
      <c r="P30" s="60">
        <v>38950.855000000025</v>
      </c>
      <c r="Q30" s="61">
        <v>24097.234300714812</v>
      </c>
      <c r="R30" s="62">
        <v>24153.447691343346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9181.898000000005</v>
      </c>
      <c r="J31" s="68">
        <v>8982.573000000006</v>
      </c>
      <c r="K31" s="69">
        <v>199.32499999999996</v>
      </c>
      <c r="L31" s="70">
        <v>2642844.0879999986</v>
      </c>
      <c r="M31" s="71">
        <v>2590684.0719999997</v>
      </c>
      <c r="N31" s="72">
        <v>4550.197</v>
      </c>
      <c r="O31" s="72">
        <v>4895.165000000001</v>
      </c>
      <c r="P31" s="73">
        <v>42714.654</v>
      </c>
      <c r="Q31" s="74">
        <v>23986.000207509725</v>
      </c>
      <c r="R31" s="75">
        <v>24034.354002281212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4699.164000000004</v>
      </c>
      <c r="J32" s="81">
        <v>4590.329000000006</v>
      </c>
      <c r="K32" s="82">
        <v>108.83499999999998</v>
      </c>
      <c r="L32" s="83">
        <v>1368986.674999999</v>
      </c>
      <c r="M32" s="84">
        <v>1339084.1019999995</v>
      </c>
      <c r="N32" s="85">
        <v>1551.5839999999998</v>
      </c>
      <c r="O32" s="85">
        <v>2008.1210000000003</v>
      </c>
      <c r="P32" s="86">
        <v>26342.868</v>
      </c>
      <c r="Q32" s="87">
        <v>24277.13161674427</v>
      </c>
      <c r="R32" s="88">
        <v>24309.878841654518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4482.7339999999995</v>
      </c>
      <c r="J33" s="55">
        <v>4392.244</v>
      </c>
      <c r="K33" s="56">
        <v>90.49</v>
      </c>
      <c r="L33" s="57">
        <v>1273857.4129999995</v>
      </c>
      <c r="M33" s="58">
        <v>1251599.97</v>
      </c>
      <c r="N33" s="59">
        <v>2998.6130000000003</v>
      </c>
      <c r="O33" s="59">
        <v>2887.0440000000003</v>
      </c>
      <c r="P33" s="60">
        <v>16371.786000000004</v>
      </c>
      <c r="Q33" s="61">
        <v>23680.812739874065</v>
      </c>
      <c r="R33" s="62">
        <v>23746.403319123438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9441.470000000008</v>
      </c>
      <c r="J34" s="68">
        <v>9283.901000000007</v>
      </c>
      <c r="K34" s="69">
        <v>157.569</v>
      </c>
      <c r="L34" s="70">
        <v>2721908.641999999</v>
      </c>
      <c r="M34" s="71">
        <v>2677821.2200000016</v>
      </c>
      <c r="N34" s="72">
        <v>5973.507999999999</v>
      </c>
      <c r="O34" s="72">
        <v>4473.217999999999</v>
      </c>
      <c r="P34" s="73">
        <v>33640.695999999996</v>
      </c>
      <c r="Q34" s="74">
        <v>24024.407233901755</v>
      </c>
      <c r="R34" s="75">
        <v>24036.422656093953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9441.470000000008</v>
      </c>
      <c r="J35" s="55">
        <v>9283.901000000007</v>
      </c>
      <c r="K35" s="56">
        <v>157.569</v>
      </c>
      <c r="L35" s="57">
        <v>2721908.641999999</v>
      </c>
      <c r="M35" s="58">
        <v>2677821.2200000016</v>
      </c>
      <c r="N35" s="59">
        <v>5973.507999999999</v>
      </c>
      <c r="O35" s="59">
        <v>4473.217999999999</v>
      </c>
      <c r="P35" s="60">
        <v>33640.695999999996</v>
      </c>
      <c r="Q35" s="61">
        <v>24024.407233901755</v>
      </c>
      <c r="R35" s="62">
        <v>24036.422656093953</v>
      </c>
      <c r="S35" s="101"/>
    </row>
    <row r="36" spans="3:19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247</v>
      </c>
      <c r="S36" s="93" t="s">
        <v>245</v>
      </c>
    </row>
    <row r="37" spans="3:18" ht="12.75">
      <c r="C37" s="90" t="s">
        <v>126</v>
      </c>
      <c r="D37" s="296" t="s">
        <v>248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8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3.375" style="93" bestFit="1" customWidth="1"/>
    <col min="14" max="15" width="10.125" style="93" bestFit="1" customWidth="1"/>
    <col min="16" max="16" width="11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251</v>
      </c>
      <c r="D3" s="15"/>
      <c r="E3" s="15"/>
      <c r="F3" s="15"/>
      <c r="G3" s="96" t="s">
        <v>137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130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/>
      <c r="P5" s="17" t="s">
        <v>63</v>
      </c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132</v>
      </c>
      <c r="M6" s="18"/>
      <c r="N6" s="18"/>
      <c r="O6" s="18"/>
      <c r="P6" s="18" t="s">
        <v>67</v>
      </c>
      <c r="Q6" s="18"/>
      <c r="R6" s="18"/>
    </row>
    <row r="7" spans="3:19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245</v>
      </c>
    </row>
    <row r="8" spans="2:19" ht="12.75" customHeight="1">
      <c r="B8" s="23"/>
      <c r="C8" s="267" t="s">
        <v>68</v>
      </c>
      <c r="D8" s="268"/>
      <c r="E8" s="268"/>
      <c r="F8" s="268"/>
      <c r="G8" s="268"/>
      <c r="H8" s="269"/>
      <c r="I8" s="276" t="s">
        <v>69</v>
      </c>
      <c r="J8" s="277"/>
      <c r="K8" s="278"/>
      <c r="L8" s="267" t="s">
        <v>70</v>
      </c>
      <c r="M8" s="277"/>
      <c r="N8" s="277"/>
      <c r="O8" s="277"/>
      <c r="P8" s="278"/>
      <c r="Q8" s="267" t="s">
        <v>71</v>
      </c>
      <c r="R8" s="278"/>
      <c r="S8" s="101"/>
    </row>
    <row r="9" spans="2:19" ht="12.75">
      <c r="B9" s="23"/>
      <c r="C9" s="270"/>
      <c r="D9" s="271"/>
      <c r="E9" s="271"/>
      <c r="F9" s="271"/>
      <c r="G9" s="271"/>
      <c r="H9" s="272"/>
      <c r="I9" s="279"/>
      <c r="J9" s="280"/>
      <c r="K9" s="281"/>
      <c r="L9" s="282"/>
      <c r="M9" s="280"/>
      <c r="N9" s="280"/>
      <c r="O9" s="280"/>
      <c r="P9" s="281"/>
      <c r="Q9" s="282"/>
      <c r="R9" s="281"/>
      <c r="S9" s="101"/>
    </row>
    <row r="10" spans="2:19" ht="15" customHeight="1">
      <c r="B10" s="23"/>
      <c r="C10" s="270"/>
      <c r="D10" s="271"/>
      <c r="E10" s="271"/>
      <c r="F10" s="271"/>
      <c r="G10" s="271"/>
      <c r="H10" s="272"/>
      <c r="I10" s="283" t="s">
        <v>72</v>
      </c>
      <c r="J10" s="20" t="s">
        <v>127</v>
      </c>
      <c r="K10" s="21"/>
      <c r="L10" s="286" t="s">
        <v>73</v>
      </c>
      <c r="M10" s="20" t="s">
        <v>127</v>
      </c>
      <c r="N10" s="22"/>
      <c r="O10" s="22"/>
      <c r="P10" s="21"/>
      <c r="Q10" s="286" t="s">
        <v>73</v>
      </c>
      <c r="R10" s="289" t="s">
        <v>128</v>
      </c>
      <c r="S10" s="101"/>
    </row>
    <row r="11" spans="2:19" ht="21.75" customHeight="1">
      <c r="B11" s="23"/>
      <c r="C11" s="270"/>
      <c r="D11" s="271"/>
      <c r="E11" s="271"/>
      <c r="F11" s="271"/>
      <c r="G11" s="271"/>
      <c r="H11" s="272"/>
      <c r="I11" s="284"/>
      <c r="J11" s="292" t="s">
        <v>133</v>
      </c>
      <c r="K11" s="294" t="s">
        <v>75</v>
      </c>
      <c r="L11" s="287"/>
      <c r="M11" s="292" t="s">
        <v>76</v>
      </c>
      <c r="N11" s="297" t="s">
        <v>77</v>
      </c>
      <c r="O11" s="297" t="s">
        <v>78</v>
      </c>
      <c r="P11" s="294" t="s">
        <v>79</v>
      </c>
      <c r="Q11" s="287"/>
      <c r="R11" s="290"/>
      <c r="S11" s="101"/>
    </row>
    <row r="12" spans="2:19" ht="21.75" customHeight="1" thickBot="1">
      <c r="B12" s="23"/>
      <c r="C12" s="273"/>
      <c r="D12" s="274"/>
      <c r="E12" s="274"/>
      <c r="F12" s="274"/>
      <c r="G12" s="274"/>
      <c r="H12" s="275"/>
      <c r="I12" s="285"/>
      <c r="J12" s="293"/>
      <c r="K12" s="295"/>
      <c r="L12" s="288"/>
      <c r="M12" s="293"/>
      <c r="N12" s="298"/>
      <c r="O12" s="298"/>
      <c r="P12" s="295"/>
      <c r="Q12" s="288"/>
      <c r="R12" s="291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76300.177</v>
      </c>
      <c r="J13" s="29">
        <v>74586.57900000003</v>
      </c>
      <c r="K13" s="30">
        <v>1713.5979999999995</v>
      </c>
      <c r="L13" s="31">
        <v>22143362.81199999</v>
      </c>
      <c r="M13" s="32">
        <v>21620767.067000005</v>
      </c>
      <c r="N13" s="33">
        <v>67035.63</v>
      </c>
      <c r="O13" s="33">
        <v>71587.117</v>
      </c>
      <c r="P13" s="34">
        <v>383972.99799999996</v>
      </c>
      <c r="Q13" s="35">
        <v>24184.481699607757</v>
      </c>
      <c r="R13" s="36">
        <v>24156.230424734542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7070.972</v>
      </c>
      <c r="J14" s="42">
        <v>6655.853000000003</v>
      </c>
      <c r="K14" s="43">
        <v>415.11899999999986</v>
      </c>
      <c r="L14" s="44">
        <v>2045002.6109999993</v>
      </c>
      <c r="M14" s="45">
        <v>1879650.4120000002</v>
      </c>
      <c r="N14" s="46">
        <v>22267.476</v>
      </c>
      <c r="O14" s="46">
        <v>26851.101999999988</v>
      </c>
      <c r="P14" s="47">
        <v>116233.62099999996</v>
      </c>
      <c r="Q14" s="48">
        <v>24100.913459988238</v>
      </c>
      <c r="R14" s="49">
        <v>23533.803155408223</v>
      </c>
      <c r="S14" s="101"/>
    </row>
    <row r="15" spans="2:19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7070.972</v>
      </c>
      <c r="J15" s="55">
        <v>6655.853000000003</v>
      </c>
      <c r="K15" s="56">
        <v>415.11899999999986</v>
      </c>
      <c r="L15" s="57">
        <v>2045002.6109999993</v>
      </c>
      <c r="M15" s="58">
        <v>1879650.4120000002</v>
      </c>
      <c r="N15" s="59">
        <v>22267.476</v>
      </c>
      <c r="O15" s="59">
        <v>26851.101999999988</v>
      </c>
      <c r="P15" s="60">
        <v>116233.62099999996</v>
      </c>
      <c r="Q15" s="61">
        <v>24100.913459988238</v>
      </c>
      <c r="R15" s="62">
        <v>23533.803155408223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9023.363999999992</v>
      </c>
      <c r="J16" s="68">
        <v>8904.708000000002</v>
      </c>
      <c r="K16" s="69">
        <v>118.65599999999996</v>
      </c>
      <c r="L16" s="70">
        <v>2677472.927999998</v>
      </c>
      <c r="M16" s="71">
        <v>2645204.5399999977</v>
      </c>
      <c r="N16" s="72">
        <v>4866.144000000001</v>
      </c>
      <c r="O16" s="72">
        <v>4350.335999999999</v>
      </c>
      <c r="P16" s="73">
        <v>23051.907999999992</v>
      </c>
      <c r="Q16" s="74">
        <v>24727.22412616847</v>
      </c>
      <c r="R16" s="75">
        <v>24754.73779338597</v>
      </c>
      <c r="S16" s="101"/>
    </row>
    <row r="17" spans="2:19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9023.363999999992</v>
      </c>
      <c r="J17" s="55">
        <v>8904.708000000002</v>
      </c>
      <c r="K17" s="56">
        <v>118.65599999999996</v>
      </c>
      <c r="L17" s="57">
        <v>2677472.927999998</v>
      </c>
      <c r="M17" s="58">
        <v>2645204.5399999977</v>
      </c>
      <c r="N17" s="59">
        <v>4866.144000000001</v>
      </c>
      <c r="O17" s="59">
        <v>4350.335999999999</v>
      </c>
      <c r="P17" s="60">
        <v>23051.907999999992</v>
      </c>
      <c r="Q17" s="61">
        <v>24727.22412616847</v>
      </c>
      <c r="R17" s="62">
        <v>24754.73779338597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8812.850999999997</v>
      </c>
      <c r="J18" s="68">
        <v>8643.369999999999</v>
      </c>
      <c r="K18" s="69">
        <v>169.481</v>
      </c>
      <c r="L18" s="70">
        <v>2535687.846999998</v>
      </c>
      <c r="M18" s="71">
        <v>2482016.623999999</v>
      </c>
      <c r="N18" s="72">
        <v>6856.322999999999</v>
      </c>
      <c r="O18" s="72">
        <v>5430.031000000001</v>
      </c>
      <c r="P18" s="73">
        <v>41384.869</v>
      </c>
      <c r="Q18" s="74">
        <v>23977.180663026444</v>
      </c>
      <c r="R18" s="75">
        <v>23929.86979229937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4664.336999999998</v>
      </c>
      <c r="J19" s="81">
        <v>4567.380999999999</v>
      </c>
      <c r="K19" s="82">
        <v>96.95599999999997</v>
      </c>
      <c r="L19" s="83">
        <v>1343538.7979999988</v>
      </c>
      <c r="M19" s="84">
        <v>1314693.949999999</v>
      </c>
      <c r="N19" s="85">
        <v>2112.768</v>
      </c>
      <c r="O19" s="85">
        <v>1111.949</v>
      </c>
      <c r="P19" s="86">
        <v>25620.131000000005</v>
      </c>
      <c r="Q19" s="87">
        <v>24003.74726354463</v>
      </c>
      <c r="R19" s="88">
        <v>23987.013381775378</v>
      </c>
      <c r="S19" s="101"/>
    </row>
    <row r="20" spans="2:19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4148.513999999999</v>
      </c>
      <c r="J20" s="55">
        <v>4075.9889999999987</v>
      </c>
      <c r="K20" s="56">
        <v>72.525</v>
      </c>
      <c r="L20" s="57">
        <v>1192149.0489999996</v>
      </c>
      <c r="M20" s="58">
        <v>1167322.6739999999</v>
      </c>
      <c r="N20" s="59">
        <v>4743.554999999999</v>
      </c>
      <c r="O20" s="59">
        <v>4318.082000000001</v>
      </c>
      <c r="P20" s="60">
        <v>15764.737999999994</v>
      </c>
      <c r="Q20" s="61">
        <v>23947.310792089247</v>
      </c>
      <c r="R20" s="62">
        <v>23865.837101130557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8896.274000000003</v>
      </c>
      <c r="J21" s="68">
        <v>8784.065000000002</v>
      </c>
      <c r="K21" s="69">
        <v>112.209</v>
      </c>
      <c r="L21" s="70">
        <v>2624586.004</v>
      </c>
      <c r="M21" s="71">
        <v>2593812.5540000014</v>
      </c>
      <c r="N21" s="72">
        <v>6083.972</v>
      </c>
      <c r="O21" s="72">
        <v>3799.2260000000006</v>
      </c>
      <c r="P21" s="73">
        <v>20890.252</v>
      </c>
      <c r="Q21" s="74">
        <v>24585.06789846325</v>
      </c>
      <c r="R21" s="75">
        <v>24607.17744764716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2259.9040000000005</v>
      </c>
      <c r="J22" s="81">
        <v>2221.057</v>
      </c>
      <c r="K22" s="82">
        <v>38.84700000000001</v>
      </c>
      <c r="L22" s="83">
        <v>650308.3399999999</v>
      </c>
      <c r="M22" s="84">
        <v>637739.7670000001</v>
      </c>
      <c r="N22" s="85">
        <v>3416.4719999999998</v>
      </c>
      <c r="O22" s="85">
        <v>1966.4060000000004</v>
      </c>
      <c r="P22" s="86">
        <v>7185.695000000002</v>
      </c>
      <c r="Q22" s="87">
        <v>23979.939708353384</v>
      </c>
      <c r="R22" s="88">
        <v>23927.787798031903</v>
      </c>
      <c r="S22" s="101"/>
    </row>
    <row r="23" spans="2:19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6636.370000000003</v>
      </c>
      <c r="J23" s="55">
        <v>6563.008000000003</v>
      </c>
      <c r="K23" s="56">
        <v>73.36200000000001</v>
      </c>
      <c r="L23" s="57">
        <v>1974277.6640000003</v>
      </c>
      <c r="M23" s="58">
        <v>1956072.7870000014</v>
      </c>
      <c r="N23" s="59">
        <v>2667.4999999999995</v>
      </c>
      <c r="O23" s="59">
        <v>1832.8200000000004</v>
      </c>
      <c r="P23" s="60">
        <v>13704.556999999999</v>
      </c>
      <c r="Q23" s="61">
        <v>24791.134108958155</v>
      </c>
      <c r="R23" s="62">
        <v>24837.096889617285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11386.589000000002</v>
      </c>
      <c r="J24" s="68">
        <v>11128.589000000002</v>
      </c>
      <c r="K24" s="69">
        <v>258</v>
      </c>
      <c r="L24" s="70">
        <v>3305035.869</v>
      </c>
      <c r="M24" s="71">
        <v>3237610.9530000007</v>
      </c>
      <c r="N24" s="72">
        <v>7592.874999999999</v>
      </c>
      <c r="O24" s="72">
        <v>9028.024000000001</v>
      </c>
      <c r="P24" s="73">
        <v>50804.01699999999</v>
      </c>
      <c r="Q24" s="74">
        <v>24188.073860398403</v>
      </c>
      <c r="R24" s="75">
        <v>24243.946177722977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3329.680000000002</v>
      </c>
      <c r="J25" s="81">
        <v>3275.0220000000018</v>
      </c>
      <c r="K25" s="82">
        <v>54.658000000000015</v>
      </c>
      <c r="L25" s="83">
        <v>988496.4450000003</v>
      </c>
      <c r="M25" s="84">
        <v>971575.3500000007</v>
      </c>
      <c r="N25" s="85">
        <v>2701.982</v>
      </c>
      <c r="O25" s="85">
        <v>2355.341</v>
      </c>
      <c r="P25" s="86">
        <v>11863.771999999997</v>
      </c>
      <c r="Q25" s="87">
        <v>24739.525645107027</v>
      </c>
      <c r="R25" s="88">
        <v>24721.85301350648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4185.953000000001</v>
      </c>
      <c r="J26" s="81">
        <v>4091.5119999999997</v>
      </c>
      <c r="K26" s="82">
        <v>94.441</v>
      </c>
      <c r="L26" s="83">
        <v>1202960.08</v>
      </c>
      <c r="M26" s="84">
        <v>1178041.9390000002</v>
      </c>
      <c r="N26" s="85">
        <v>2595.5800000000004</v>
      </c>
      <c r="O26" s="85">
        <v>4701.0509999999995</v>
      </c>
      <c r="P26" s="86">
        <v>17621.510000000006</v>
      </c>
      <c r="Q26" s="87">
        <v>23948.351386968105</v>
      </c>
      <c r="R26" s="88">
        <v>23993.614483675803</v>
      </c>
      <c r="S26" s="101"/>
    </row>
    <row r="27" spans="2:19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3870.9559999999983</v>
      </c>
      <c r="J27" s="55">
        <v>3762.0550000000007</v>
      </c>
      <c r="K27" s="56">
        <v>108.901</v>
      </c>
      <c r="L27" s="57">
        <v>1113579.3439999993</v>
      </c>
      <c r="M27" s="58">
        <v>1087993.6639999999</v>
      </c>
      <c r="N27" s="59">
        <v>2295.312999999999</v>
      </c>
      <c r="O27" s="59">
        <v>1971.6320000000005</v>
      </c>
      <c r="P27" s="60">
        <v>21318.734999999993</v>
      </c>
      <c r="Q27" s="61">
        <v>23972.961373538386</v>
      </c>
      <c r="R27" s="62">
        <v>24100.162987161704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12486.759000000002</v>
      </c>
      <c r="J28" s="68">
        <v>12203.520000000004</v>
      </c>
      <c r="K28" s="69">
        <v>283.239</v>
      </c>
      <c r="L28" s="70">
        <v>3590824.823000001</v>
      </c>
      <c r="M28" s="71">
        <v>3513966.6920000007</v>
      </c>
      <c r="N28" s="72">
        <v>8845.135</v>
      </c>
      <c r="O28" s="72">
        <v>12760.015000000001</v>
      </c>
      <c r="P28" s="73">
        <v>55252.98100000003</v>
      </c>
      <c r="Q28" s="74">
        <v>23964.216969084348</v>
      </c>
      <c r="R28" s="75">
        <v>23995.58141148346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4058.095000000002</v>
      </c>
      <c r="J29" s="81">
        <v>3982.7870000000034</v>
      </c>
      <c r="K29" s="82">
        <v>75.30799999999998</v>
      </c>
      <c r="L29" s="83">
        <v>1153534.9279999998</v>
      </c>
      <c r="M29" s="84">
        <v>1131258.1579999998</v>
      </c>
      <c r="N29" s="85">
        <v>3500.2569999999996</v>
      </c>
      <c r="O29" s="85">
        <v>2474.387</v>
      </c>
      <c r="P29" s="86">
        <v>16302.126000000002</v>
      </c>
      <c r="Q29" s="87">
        <v>23687.93994883476</v>
      </c>
      <c r="R29" s="88">
        <v>23669.735079145976</v>
      </c>
      <c r="S29" s="101"/>
    </row>
    <row r="30" spans="2:19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8428.663999999999</v>
      </c>
      <c r="J30" s="55">
        <v>8220.733</v>
      </c>
      <c r="K30" s="56">
        <v>207.93099999999998</v>
      </c>
      <c r="L30" s="57">
        <v>2437289.895000001</v>
      </c>
      <c r="M30" s="58">
        <v>2382708.534000001</v>
      </c>
      <c r="N30" s="59">
        <v>5344.878000000001</v>
      </c>
      <c r="O30" s="59">
        <v>10285.628</v>
      </c>
      <c r="P30" s="60">
        <v>38950.855000000025</v>
      </c>
      <c r="Q30" s="61">
        <v>24097.234300714812</v>
      </c>
      <c r="R30" s="62">
        <v>24153.447691343346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9181.898000000005</v>
      </c>
      <c r="J31" s="68">
        <v>8982.573000000006</v>
      </c>
      <c r="K31" s="69">
        <v>199.32499999999996</v>
      </c>
      <c r="L31" s="70">
        <v>2642844.0879999986</v>
      </c>
      <c r="M31" s="71">
        <v>2590684.0719999997</v>
      </c>
      <c r="N31" s="72">
        <v>4550.197</v>
      </c>
      <c r="O31" s="72">
        <v>4895.165000000001</v>
      </c>
      <c r="P31" s="73">
        <v>42714.654</v>
      </c>
      <c r="Q31" s="74">
        <v>23986.000207509725</v>
      </c>
      <c r="R31" s="75">
        <v>24034.354002281212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4699.164000000004</v>
      </c>
      <c r="J32" s="81">
        <v>4590.329000000006</v>
      </c>
      <c r="K32" s="82">
        <v>108.83499999999998</v>
      </c>
      <c r="L32" s="83">
        <v>1368986.674999999</v>
      </c>
      <c r="M32" s="84">
        <v>1339084.1019999995</v>
      </c>
      <c r="N32" s="85">
        <v>1551.5839999999998</v>
      </c>
      <c r="O32" s="85">
        <v>2008.1210000000003</v>
      </c>
      <c r="P32" s="86">
        <v>26342.868</v>
      </c>
      <c r="Q32" s="87">
        <v>24277.13161674427</v>
      </c>
      <c r="R32" s="88">
        <v>24309.878841654518</v>
      </c>
      <c r="S32" s="101"/>
    </row>
    <row r="33" spans="2:19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4482.7339999999995</v>
      </c>
      <c r="J33" s="55">
        <v>4392.244</v>
      </c>
      <c r="K33" s="56">
        <v>90.49</v>
      </c>
      <c r="L33" s="57">
        <v>1273857.4129999995</v>
      </c>
      <c r="M33" s="58">
        <v>1251599.97</v>
      </c>
      <c r="N33" s="59">
        <v>2998.6130000000003</v>
      </c>
      <c r="O33" s="59">
        <v>2887.0440000000003</v>
      </c>
      <c r="P33" s="60">
        <v>16371.786000000004</v>
      </c>
      <c r="Q33" s="61">
        <v>23680.812739874065</v>
      </c>
      <c r="R33" s="62">
        <v>23746.403319123438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9441.470000000008</v>
      </c>
      <c r="J34" s="68">
        <v>9283.901000000007</v>
      </c>
      <c r="K34" s="69">
        <v>157.569</v>
      </c>
      <c r="L34" s="70">
        <v>2721908.641999999</v>
      </c>
      <c r="M34" s="71">
        <v>2677821.2200000016</v>
      </c>
      <c r="N34" s="72">
        <v>5973.507999999999</v>
      </c>
      <c r="O34" s="72">
        <v>4473.217999999999</v>
      </c>
      <c r="P34" s="73">
        <v>33640.695999999996</v>
      </c>
      <c r="Q34" s="74">
        <v>24024.407233901755</v>
      </c>
      <c r="R34" s="75">
        <v>24036.422656093953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9441.470000000008</v>
      </c>
      <c r="J35" s="55">
        <v>9283.901000000007</v>
      </c>
      <c r="K35" s="56">
        <v>157.569</v>
      </c>
      <c r="L35" s="57">
        <v>2721908.641999999</v>
      </c>
      <c r="M35" s="58">
        <v>2677821.2200000016</v>
      </c>
      <c r="N35" s="59">
        <v>5973.507999999999</v>
      </c>
      <c r="O35" s="59">
        <v>4473.217999999999</v>
      </c>
      <c r="P35" s="60">
        <v>33640.695999999996</v>
      </c>
      <c r="Q35" s="61">
        <v>24024.407233901755</v>
      </c>
      <c r="R35" s="62">
        <v>24036.422656093953</v>
      </c>
      <c r="S35" s="101"/>
    </row>
    <row r="36" spans="3:19" ht="13.5">
      <c r="C36" s="102" t="s">
        <v>246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247</v>
      </c>
      <c r="S36" s="93" t="s">
        <v>245</v>
      </c>
    </row>
    <row r="37" spans="3:18" ht="12.75" customHeight="1">
      <c r="C37" s="90" t="s">
        <v>138</v>
      </c>
      <c r="D37" s="296" t="s">
        <v>252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</row>
    <row r="38" spans="3:18" ht="12.75">
      <c r="C38" s="90" t="s">
        <v>126</v>
      </c>
      <c r="D38" s="296" t="s">
        <v>248</v>
      </c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</row>
  </sheetData>
  <sheetProtection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2:O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15" sqref="Y1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253</v>
      </c>
      <c r="D3" s="15"/>
      <c r="E3" s="15"/>
      <c r="F3" s="15"/>
      <c r="G3" s="96" t="s">
        <v>139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130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 t="s">
        <v>62</v>
      </c>
      <c r="L5" s="17"/>
      <c r="M5" s="17" t="s">
        <v>63</v>
      </c>
      <c r="N5" s="18"/>
    </row>
    <row r="6" spans="3:14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 t="s">
        <v>140</v>
      </c>
      <c r="L6" s="18"/>
      <c r="M6" s="18" t="s">
        <v>141</v>
      </c>
      <c r="N6" s="18"/>
    </row>
    <row r="7" spans="3:15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245</v>
      </c>
    </row>
    <row r="8" spans="2:15" ht="12.75" customHeight="1" thickBot="1">
      <c r="B8" s="23"/>
      <c r="C8" s="267" t="s">
        <v>68</v>
      </c>
      <c r="D8" s="268"/>
      <c r="E8" s="268"/>
      <c r="F8" s="268"/>
      <c r="G8" s="268"/>
      <c r="H8" s="269"/>
      <c r="I8" s="299" t="s">
        <v>142</v>
      </c>
      <c r="J8" s="300"/>
      <c r="K8" s="300"/>
      <c r="L8" s="300"/>
      <c r="M8" s="300"/>
      <c r="N8" s="301"/>
      <c r="O8" s="101"/>
    </row>
    <row r="9" spans="2:15" ht="12.75">
      <c r="B9" s="23"/>
      <c r="C9" s="270"/>
      <c r="D9" s="271"/>
      <c r="E9" s="271"/>
      <c r="F9" s="271"/>
      <c r="G9" s="271"/>
      <c r="H9" s="272"/>
      <c r="I9" s="302" t="s">
        <v>143</v>
      </c>
      <c r="J9" s="303"/>
      <c r="K9" s="304"/>
      <c r="L9" s="305" t="s">
        <v>31</v>
      </c>
      <c r="M9" s="303"/>
      <c r="N9" s="306"/>
      <c r="O9" s="101"/>
    </row>
    <row r="10" spans="2:15" ht="15" customHeight="1">
      <c r="B10" s="23"/>
      <c r="C10" s="270"/>
      <c r="D10" s="271"/>
      <c r="E10" s="271"/>
      <c r="F10" s="271"/>
      <c r="G10" s="271"/>
      <c r="H10" s="272"/>
      <c r="I10" s="307" t="s">
        <v>144</v>
      </c>
      <c r="J10" s="310" t="s">
        <v>145</v>
      </c>
      <c r="K10" s="313" t="s">
        <v>146</v>
      </c>
      <c r="L10" s="316" t="s">
        <v>144</v>
      </c>
      <c r="M10" s="310" t="s">
        <v>145</v>
      </c>
      <c r="N10" s="319" t="s">
        <v>146</v>
      </c>
      <c r="O10" s="101"/>
    </row>
    <row r="11" spans="2:15" ht="12.75" customHeight="1">
      <c r="B11" s="23"/>
      <c r="C11" s="270"/>
      <c r="D11" s="271"/>
      <c r="E11" s="271"/>
      <c r="F11" s="271"/>
      <c r="G11" s="271"/>
      <c r="H11" s="272"/>
      <c r="I11" s="308"/>
      <c r="J11" s="311"/>
      <c r="K11" s="314"/>
      <c r="L11" s="317"/>
      <c r="M11" s="311"/>
      <c r="N11" s="320"/>
      <c r="O11" s="101"/>
    </row>
    <row r="12" spans="2:15" ht="13.5" thickBot="1">
      <c r="B12" s="23"/>
      <c r="C12" s="273"/>
      <c r="D12" s="274"/>
      <c r="E12" s="274"/>
      <c r="F12" s="274"/>
      <c r="G12" s="274"/>
      <c r="H12" s="275"/>
      <c r="I12" s="309"/>
      <c r="J12" s="312"/>
      <c r="K12" s="315"/>
      <c r="L12" s="318"/>
      <c r="M12" s="312"/>
      <c r="N12" s="321"/>
      <c r="O12" s="101"/>
    </row>
    <row r="13" spans="2:15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1198.6950000000002</v>
      </c>
      <c r="J13" s="105">
        <v>339871.03599999996</v>
      </c>
      <c r="K13" s="106">
        <v>23627.850565267498</v>
      </c>
      <c r="L13" s="107">
        <v>711.6650000000001</v>
      </c>
      <c r="M13" s="105">
        <v>192246.351</v>
      </c>
      <c r="N13" s="36">
        <v>22511.335038255358</v>
      </c>
      <c r="O13" s="101"/>
    </row>
    <row r="14" spans="2:15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199.45400000000004</v>
      </c>
      <c r="J14" s="108">
        <v>70131.942</v>
      </c>
      <c r="K14" s="109">
        <v>29301.63596618769</v>
      </c>
      <c r="L14" s="110">
        <v>155.126</v>
      </c>
      <c r="M14" s="108">
        <v>44721.962</v>
      </c>
      <c r="N14" s="49">
        <v>24024.535968610464</v>
      </c>
      <c r="O14" s="101"/>
    </row>
    <row r="15" spans="2:15" ht="13.5" thickBot="1">
      <c r="B15" s="23"/>
      <c r="C15" s="50"/>
      <c r="D15" s="51"/>
      <c r="E15" s="51" t="s">
        <v>84</v>
      </c>
      <c r="F15" s="51"/>
      <c r="G15" s="52" t="s">
        <v>85</v>
      </c>
      <c r="H15" s="53"/>
      <c r="I15" s="54">
        <v>199.45400000000004</v>
      </c>
      <c r="J15" s="111">
        <v>70131.942</v>
      </c>
      <c r="K15" s="112">
        <v>29301.63596618769</v>
      </c>
      <c r="L15" s="113">
        <v>155.126</v>
      </c>
      <c r="M15" s="111">
        <v>44721.962</v>
      </c>
      <c r="N15" s="62">
        <v>24024.535968610464</v>
      </c>
      <c r="O15" s="101"/>
    </row>
    <row r="16" spans="2:15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83.02499999999999</v>
      </c>
      <c r="J16" s="114">
        <v>25875.454999999998</v>
      </c>
      <c r="K16" s="115">
        <v>25971.549734015858</v>
      </c>
      <c r="L16" s="116">
        <v>23.567</v>
      </c>
      <c r="M16" s="114">
        <v>5833.647000000001</v>
      </c>
      <c r="N16" s="75">
        <v>20627.88008656172</v>
      </c>
      <c r="O16" s="101"/>
    </row>
    <row r="17" spans="2:15" ht="13.5" thickBot="1">
      <c r="B17" s="23"/>
      <c r="C17" s="50"/>
      <c r="D17" s="51"/>
      <c r="E17" s="51" t="s">
        <v>88</v>
      </c>
      <c r="F17" s="51"/>
      <c r="G17" s="52" t="s">
        <v>89</v>
      </c>
      <c r="H17" s="53"/>
      <c r="I17" s="54">
        <v>83.02499999999999</v>
      </c>
      <c r="J17" s="111">
        <v>25875.454999999998</v>
      </c>
      <c r="K17" s="112">
        <v>25971.549734015858</v>
      </c>
      <c r="L17" s="113">
        <v>23.567</v>
      </c>
      <c r="M17" s="111">
        <v>5833.647000000001</v>
      </c>
      <c r="N17" s="62">
        <v>20627.88008656172</v>
      </c>
      <c r="O17" s="101"/>
    </row>
    <row r="18" spans="2:15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137.72</v>
      </c>
      <c r="J18" s="114">
        <v>37157.469000000005</v>
      </c>
      <c r="K18" s="115">
        <v>22483.704255010172</v>
      </c>
      <c r="L18" s="116">
        <v>87.983</v>
      </c>
      <c r="M18" s="114">
        <v>24833.549</v>
      </c>
      <c r="N18" s="75">
        <v>23521.162232097864</v>
      </c>
      <c r="O18" s="101"/>
    </row>
    <row r="19" spans="2:15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86.193</v>
      </c>
      <c r="J19" s="117">
        <v>22595.762000000002</v>
      </c>
      <c r="K19" s="118">
        <v>21846.09152328689</v>
      </c>
      <c r="L19" s="119">
        <v>63.881</v>
      </c>
      <c r="M19" s="117">
        <v>18909.387</v>
      </c>
      <c r="N19" s="88">
        <v>24667.463721607364</v>
      </c>
      <c r="O19" s="101"/>
    </row>
    <row r="20" spans="2:15" ht="13.5" thickBot="1">
      <c r="B20" s="23"/>
      <c r="C20" s="50"/>
      <c r="D20" s="51"/>
      <c r="E20" s="51" t="s">
        <v>94</v>
      </c>
      <c r="F20" s="51"/>
      <c r="G20" s="52" t="s">
        <v>95</v>
      </c>
      <c r="H20" s="53"/>
      <c r="I20" s="54">
        <v>51.527</v>
      </c>
      <c r="J20" s="111">
        <v>14561.707000000002</v>
      </c>
      <c r="K20" s="112">
        <v>23550.28593423513</v>
      </c>
      <c r="L20" s="113">
        <v>24.102</v>
      </c>
      <c r="M20" s="111">
        <v>5924.162</v>
      </c>
      <c r="N20" s="62">
        <v>20482.954388294194</v>
      </c>
      <c r="O20" s="101"/>
    </row>
    <row r="21" spans="2:15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137.75700000000003</v>
      </c>
      <c r="J21" s="114">
        <v>37275.179</v>
      </c>
      <c r="K21" s="115">
        <v>22548.871684681475</v>
      </c>
      <c r="L21" s="116">
        <v>30.773000000000003</v>
      </c>
      <c r="M21" s="114">
        <v>8520.925</v>
      </c>
      <c r="N21" s="75">
        <v>23074.678560209704</v>
      </c>
      <c r="O21" s="101"/>
    </row>
    <row r="22" spans="2:15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27.306</v>
      </c>
      <c r="J22" s="117">
        <v>5977.767999999999</v>
      </c>
      <c r="K22" s="118">
        <v>18243.145584608996</v>
      </c>
      <c r="L22" s="119">
        <v>0</v>
      </c>
      <c r="M22" s="117">
        <v>0</v>
      </c>
      <c r="N22" s="88" t="s">
        <v>277</v>
      </c>
      <c r="O22" s="101"/>
    </row>
    <row r="23" spans="2:15" ht="13.5" thickBot="1">
      <c r="B23" s="23"/>
      <c r="C23" s="50"/>
      <c r="D23" s="51"/>
      <c r="E23" s="51" t="s">
        <v>100</v>
      </c>
      <c r="F23" s="51"/>
      <c r="G23" s="52" t="s">
        <v>101</v>
      </c>
      <c r="H23" s="53"/>
      <c r="I23" s="54">
        <v>110.45100000000002</v>
      </c>
      <c r="J23" s="111">
        <v>31297.411</v>
      </c>
      <c r="K23" s="112">
        <v>23613.34513343775</v>
      </c>
      <c r="L23" s="113">
        <v>30.773000000000003</v>
      </c>
      <c r="M23" s="111">
        <v>8520.925</v>
      </c>
      <c r="N23" s="62">
        <v>23074.678560209704</v>
      </c>
      <c r="O23" s="101"/>
    </row>
    <row r="24" spans="2:15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257.3</v>
      </c>
      <c r="J24" s="114">
        <v>67651.93100000001</v>
      </c>
      <c r="K24" s="115">
        <v>21910.846936131627</v>
      </c>
      <c r="L24" s="116">
        <v>75.393</v>
      </c>
      <c r="M24" s="114">
        <v>19866.047000000002</v>
      </c>
      <c r="N24" s="75">
        <v>21958.32393811981</v>
      </c>
      <c r="O24" s="101"/>
    </row>
    <row r="25" spans="2:15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52.571</v>
      </c>
      <c r="J25" s="117">
        <v>14565.061000000002</v>
      </c>
      <c r="K25" s="118">
        <v>23087.920780151293</v>
      </c>
      <c r="L25" s="119">
        <v>25.777</v>
      </c>
      <c r="M25" s="117">
        <v>7181.374</v>
      </c>
      <c r="N25" s="88">
        <v>23216.349200191384</v>
      </c>
      <c r="O25" s="101"/>
    </row>
    <row r="26" spans="2:15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101.805</v>
      </c>
      <c r="J26" s="117">
        <v>25398.141</v>
      </c>
      <c r="K26" s="118">
        <v>20789.860517656303</v>
      </c>
      <c r="L26" s="119">
        <v>47.916</v>
      </c>
      <c r="M26" s="117">
        <v>12265.774</v>
      </c>
      <c r="N26" s="88">
        <v>21332.077663689237</v>
      </c>
      <c r="O26" s="101"/>
    </row>
    <row r="27" spans="2:15" ht="13.5" thickBot="1">
      <c r="B27" s="23"/>
      <c r="C27" s="50"/>
      <c r="D27" s="51"/>
      <c r="E27" s="51" t="s">
        <v>108</v>
      </c>
      <c r="F27" s="51"/>
      <c r="G27" s="52" t="s">
        <v>109</v>
      </c>
      <c r="H27" s="53"/>
      <c r="I27" s="54">
        <v>102.924</v>
      </c>
      <c r="J27" s="111">
        <v>27688.729000000003</v>
      </c>
      <c r="K27" s="112">
        <v>22418.426055471355</v>
      </c>
      <c r="L27" s="113">
        <v>1.7</v>
      </c>
      <c r="M27" s="111">
        <v>418.899</v>
      </c>
      <c r="N27" s="62">
        <v>20534.264705882353</v>
      </c>
      <c r="O27" s="101"/>
    </row>
    <row r="28" spans="2:15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52.007999999999996</v>
      </c>
      <c r="J28" s="114">
        <v>13514.872999999998</v>
      </c>
      <c r="K28" s="115">
        <v>21655.11876377993</v>
      </c>
      <c r="L28" s="116">
        <v>99.081</v>
      </c>
      <c r="M28" s="114">
        <v>25363.892</v>
      </c>
      <c r="N28" s="75">
        <v>21332.62347641492</v>
      </c>
      <c r="O28" s="101"/>
    </row>
    <row r="29" spans="2:15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0</v>
      </c>
      <c r="J29" s="117">
        <v>0</v>
      </c>
      <c r="K29" s="118" t="s">
        <v>277</v>
      </c>
      <c r="L29" s="119">
        <v>25.342</v>
      </c>
      <c r="M29" s="117">
        <v>6158.888</v>
      </c>
      <c r="N29" s="88">
        <v>20252.571488701233</v>
      </c>
      <c r="O29" s="101"/>
    </row>
    <row r="30" spans="2:15" ht="13.5" thickBot="1">
      <c r="B30" s="23"/>
      <c r="C30" s="50"/>
      <c r="D30" s="51"/>
      <c r="E30" s="51" t="s">
        <v>114</v>
      </c>
      <c r="F30" s="51"/>
      <c r="G30" s="52" t="s">
        <v>115</v>
      </c>
      <c r="H30" s="53"/>
      <c r="I30" s="54">
        <v>52.007999999999996</v>
      </c>
      <c r="J30" s="111">
        <v>13514.872999999998</v>
      </c>
      <c r="K30" s="112">
        <v>21655.11876377993</v>
      </c>
      <c r="L30" s="113">
        <v>73.739</v>
      </c>
      <c r="M30" s="111">
        <v>19205.004</v>
      </c>
      <c r="N30" s="62">
        <v>21703.806669469344</v>
      </c>
      <c r="O30" s="101"/>
    </row>
    <row r="31" spans="2:15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215.103</v>
      </c>
      <c r="J31" s="114">
        <v>55762.038</v>
      </c>
      <c r="K31" s="115">
        <v>21602.843753922538</v>
      </c>
      <c r="L31" s="116">
        <v>91.452</v>
      </c>
      <c r="M31" s="114">
        <v>25943.616</v>
      </c>
      <c r="N31" s="75">
        <v>23640.467130297864</v>
      </c>
      <c r="O31" s="101"/>
    </row>
    <row r="32" spans="2:15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156.279</v>
      </c>
      <c r="J32" s="117">
        <v>40633.477</v>
      </c>
      <c r="K32" s="118">
        <v>21667.166307266703</v>
      </c>
      <c r="L32" s="119">
        <v>21.947</v>
      </c>
      <c r="M32" s="117">
        <v>5922.54</v>
      </c>
      <c r="N32" s="88">
        <v>22488.039367567322</v>
      </c>
      <c r="O32" s="101"/>
    </row>
    <row r="33" spans="2:15" ht="13.5" thickBot="1">
      <c r="B33" s="23"/>
      <c r="C33" s="50"/>
      <c r="D33" s="51"/>
      <c r="E33" s="51" t="s">
        <v>120</v>
      </c>
      <c r="F33" s="51"/>
      <c r="G33" s="52" t="s">
        <v>121</v>
      </c>
      <c r="H33" s="53"/>
      <c r="I33" s="54">
        <v>58.824</v>
      </c>
      <c r="J33" s="111">
        <v>15128.561</v>
      </c>
      <c r="K33" s="112">
        <v>21431.956627680313</v>
      </c>
      <c r="L33" s="113">
        <v>69.505</v>
      </c>
      <c r="M33" s="111">
        <v>20021.076</v>
      </c>
      <c r="N33" s="62">
        <v>24004.359398604418</v>
      </c>
      <c r="O33" s="101"/>
    </row>
    <row r="34" spans="2:15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116.32799999999999</v>
      </c>
      <c r="J34" s="114">
        <v>32502.149</v>
      </c>
      <c r="K34" s="115">
        <v>23283.409124773632</v>
      </c>
      <c r="L34" s="116">
        <v>148.29</v>
      </c>
      <c r="M34" s="114">
        <v>37162.712999999996</v>
      </c>
      <c r="N34" s="75">
        <v>20884.02960415402</v>
      </c>
      <c r="O34" s="101"/>
    </row>
    <row r="35" spans="2:15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116.32799999999999</v>
      </c>
      <c r="J35" s="111">
        <v>32502.149</v>
      </c>
      <c r="K35" s="112">
        <v>23283.409124773632</v>
      </c>
      <c r="L35" s="113">
        <v>148.29</v>
      </c>
      <c r="M35" s="111">
        <v>37162.712999999996</v>
      </c>
      <c r="N35" s="62">
        <v>20884.02960415402</v>
      </c>
      <c r="O35" s="101"/>
    </row>
    <row r="36" spans="3:15" ht="13.5">
      <c r="C36" s="102" t="s">
        <v>245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247</v>
      </c>
      <c r="O36" s="93" t="s">
        <v>245</v>
      </c>
    </row>
    <row r="37" spans="3:14" ht="12.75"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I6" sqref="AI6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375" style="93" customWidth="1"/>
    <col min="10" max="12" width="8.25390625" style="93" customWidth="1"/>
    <col min="13" max="13" width="8.875" style="93" customWidth="1"/>
    <col min="14" max="14" width="10.00390625" style="93" customWidth="1"/>
    <col min="15" max="15" width="13.375" style="93" bestFit="1" customWidth="1"/>
    <col min="16" max="17" width="15.2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254</v>
      </c>
      <c r="D3" s="15"/>
      <c r="E3" s="15"/>
      <c r="F3" s="15"/>
      <c r="G3" s="96" t="s">
        <v>147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60</v>
      </c>
      <c r="D4" s="17"/>
      <c r="E4" s="17"/>
      <c r="F4" s="17"/>
      <c r="G4" s="17"/>
      <c r="H4" s="17"/>
      <c r="I4" s="17" t="s">
        <v>61</v>
      </c>
      <c r="J4" s="17"/>
      <c r="K4" s="17"/>
      <c r="L4" s="17" t="s">
        <v>62</v>
      </c>
      <c r="M4" s="17"/>
      <c r="N4" s="17"/>
      <c r="O4" s="17"/>
      <c r="P4" s="17" t="s">
        <v>63</v>
      </c>
      <c r="Q4" s="17"/>
    </row>
    <row r="5" spans="3:17" s="94" customFormat="1" ht="21" customHeight="1">
      <c r="C5" s="18" t="s">
        <v>64</v>
      </c>
      <c r="D5" s="18"/>
      <c r="E5" s="18"/>
      <c r="F5" s="18"/>
      <c r="G5" s="18"/>
      <c r="H5" s="18"/>
      <c r="I5" s="18" t="s">
        <v>65</v>
      </c>
      <c r="J5" s="18"/>
      <c r="K5" s="18"/>
      <c r="L5" s="18" t="s">
        <v>66</v>
      </c>
      <c r="M5" s="18"/>
      <c r="N5" s="18"/>
      <c r="O5" s="18"/>
      <c r="P5" s="18" t="s">
        <v>67</v>
      </c>
      <c r="Q5" s="18"/>
    </row>
    <row r="6" spans="3:18" s="97" customFormat="1" ht="21" customHeight="1" thickBot="1">
      <c r="C6" s="98" t="s">
        <v>276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245</v>
      </c>
    </row>
    <row r="7" spans="2:18" ht="15.75" customHeight="1">
      <c r="B7" s="23"/>
      <c r="C7" s="267" t="s">
        <v>68</v>
      </c>
      <c r="D7" s="268"/>
      <c r="E7" s="268"/>
      <c r="F7" s="268"/>
      <c r="G7" s="268"/>
      <c r="H7" s="269"/>
      <c r="I7" s="276" t="s">
        <v>69</v>
      </c>
      <c r="J7" s="330"/>
      <c r="K7" s="333" t="s">
        <v>148</v>
      </c>
      <c r="L7" s="330"/>
      <c r="M7" s="333" t="s">
        <v>149</v>
      </c>
      <c r="N7" s="330"/>
      <c r="O7" s="335" t="s">
        <v>150</v>
      </c>
      <c r="P7" s="335" t="s">
        <v>151</v>
      </c>
      <c r="Q7" s="322" t="s">
        <v>152</v>
      </c>
      <c r="R7" s="101"/>
    </row>
    <row r="8" spans="2:18" ht="15.75" customHeight="1">
      <c r="B8" s="23"/>
      <c r="C8" s="270"/>
      <c r="D8" s="271"/>
      <c r="E8" s="271"/>
      <c r="F8" s="271"/>
      <c r="G8" s="271"/>
      <c r="H8" s="272"/>
      <c r="I8" s="331"/>
      <c r="J8" s="332"/>
      <c r="K8" s="334"/>
      <c r="L8" s="332"/>
      <c r="M8" s="334"/>
      <c r="N8" s="332"/>
      <c r="O8" s="336"/>
      <c r="P8" s="336"/>
      <c r="Q8" s="290"/>
      <c r="R8" s="101"/>
    </row>
    <row r="9" spans="2:18" ht="9" customHeight="1">
      <c r="B9" s="23"/>
      <c r="C9" s="270"/>
      <c r="D9" s="271"/>
      <c r="E9" s="271"/>
      <c r="F9" s="271"/>
      <c r="G9" s="271"/>
      <c r="H9" s="272"/>
      <c r="I9" s="323" t="s">
        <v>153</v>
      </c>
      <c r="J9" s="326" t="s">
        <v>154</v>
      </c>
      <c r="K9" s="292" t="s">
        <v>154</v>
      </c>
      <c r="L9" s="326" t="s">
        <v>155</v>
      </c>
      <c r="M9" s="292" t="s">
        <v>156</v>
      </c>
      <c r="N9" s="326" t="s">
        <v>157</v>
      </c>
      <c r="O9" s="336"/>
      <c r="P9" s="336"/>
      <c r="Q9" s="290"/>
      <c r="R9" s="101"/>
    </row>
    <row r="10" spans="2:18" ht="9" customHeight="1">
      <c r="B10" s="23"/>
      <c r="C10" s="270"/>
      <c r="D10" s="271"/>
      <c r="E10" s="271"/>
      <c r="F10" s="271"/>
      <c r="G10" s="271"/>
      <c r="H10" s="272"/>
      <c r="I10" s="324"/>
      <c r="J10" s="327"/>
      <c r="K10" s="329"/>
      <c r="L10" s="327"/>
      <c r="M10" s="329"/>
      <c r="N10" s="327"/>
      <c r="O10" s="336"/>
      <c r="P10" s="336"/>
      <c r="Q10" s="290"/>
      <c r="R10" s="101"/>
    </row>
    <row r="11" spans="2:18" ht="9" customHeight="1" thickBot="1">
      <c r="B11" s="23"/>
      <c r="C11" s="273"/>
      <c r="D11" s="274"/>
      <c r="E11" s="274"/>
      <c r="F11" s="274"/>
      <c r="G11" s="274"/>
      <c r="H11" s="275"/>
      <c r="I11" s="325"/>
      <c r="J11" s="328"/>
      <c r="K11" s="293"/>
      <c r="L11" s="328"/>
      <c r="M11" s="293"/>
      <c r="N11" s="328"/>
      <c r="O11" s="337"/>
      <c r="P11" s="337"/>
      <c r="Q11" s="291"/>
      <c r="R11" s="101"/>
    </row>
    <row r="12" spans="2:18" ht="14.25" thickBot="1" thickTop="1">
      <c r="B12" s="23"/>
      <c r="C12" s="24"/>
      <c r="D12" s="25" t="s">
        <v>80</v>
      </c>
      <c r="E12" s="25"/>
      <c r="F12" s="25"/>
      <c r="G12" s="26" t="s">
        <v>81</v>
      </c>
      <c r="H12" s="27"/>
      <c r="I12" s="122">
        <v>78210.537</v>
      </c>
      <c r="J12" s="123">
        <v>84683.72099999998</v>
      </c>
      <c r="K12" s="124">
        <v>85336</v>
      </c>
      <c r="L12" s="125">
        <v>71674</v>
      </c>
      <c r="M12" s="124">
        <v>1162</v>
      </c>
      <c r="N12" s="125">
        <v>4115</v>
      </c>
      <c r="O12" s="105">
        <v>22675480.19899999</v>
      </c>
      <c r="P12" s="105">
        <v>923851.247</v>
      </c>
      <c r="Q12" s="126">
        <v>23599331.446000006</v>
      </c>
      <c r="R12" s="101"/>
    </row>
    <row r="13" spans="2:18" ht="12.75" customHeight="1" thickTop="1">
      <c r="B13" s="23"/>
      <c r="C13" s="37"/>
      <c r="D13" s="38" t="s">
        <v>82</v>
      </c>
      <c r="E13" s="38"/>
      <c r="F13" s="38"/>
      <c r="G13" s="39" t="s">
        <v>83</v>
      </c>
      <c r="H13" s="40"/>
      <c r="I13" s="127">
        <v>7425.552000000001</v>
      </c>
      <c r="J13" s="128">
        <v>8141.273000000004</v>
      </c>
      <c r="K13" s="129">
        <v>8347</v>
      </c>
      <c r="L13" s="130">
        <v>6991</v>
      </c>
      <c r="M13" s="129">
        <v>124</v>
      </c>
      <c r="N13" s="130">
        <v>421</v>
      </c>
      <c r="O13" s="108">
        <v>2159856.514999999</v>
      </c>
      <c r="P13" s="108">
        <v>77319.63000000005</v>
      </c>
      <c r="Q13" s="131">
        <v>2237176.1450000014</v>
      </c>
      <c r="R13" s="101"/>
    </row>
    <row r="14" spans="2:18" ht="13.5" thickBot="1">
      <c r="B14" s="23"/>
      <c r="C14" s="76"/>
      <c r="D14" s="77"/>
      <c r="E14" s="77" t="s">
        <v>84</v>
      </c>
      <c r="F14" s="77"/>
      <c r="G14" s="78" t="s">
        <v>85</v>
      </c>
      <c r="H14" s="79"/>
      <c r="I14" s="132">
        <v>7425.552000000001</v>
      </c>
      <c r="J14" s="133">
        <v>8141.273000000004</v>
      </c>
      <c r="K14" s="134">
        <v>8347</v>
      </c>
      <c r="L14" s="135">
        <v>6991</v>
      </c>
      <c r="M14" s="134">
        <v>124</v>
      </c>
      <c r="N14" s="135">
        <v>421</v>
      </c>
      <c r="O14" s="117">
        <v>2159856.514999999</v>
      </c>
      <c r="P14" s="117">
        <v>77319.63000000005</v>
      </c>
      <c r="Q14" s="136">
        <v>2237176.1450000014</v>
      </c>
      <c r="R14" s="101"/>
    </row>
    <row r="15" spans="2:18" ht="12.75">
      <c r="B15" s="23"/>
      <c r="C15" s="63"/>
      <c r="D15" s="64" t="s">
        <v>86</v>
      </c>
      <c r="E15" s="64"/>
      <c r="F15" s="64"/>
      <c r="G15" s="65" t="s">
        <v>87</v>
      </c>
      <c r="H15" s="66"/>
      <c r="I15" s="137">
        <v>9129.955999999991</v>
      </c>
      <c r="J15" s="138">
        <v>10059.507999999996</v>
      </c>
      <c r="K15" s="139">
        <v>10167</v>
      </c>
      <c r="L15" s="140">
        <v>8729</v>
      </c>
      <c r="M15" s="139">
        <v>116</v>
      </c>
      <c r="N15" s="140">
        <v>415</v>
      </c>
      <c r="O15" s="114">
        <v>2709182.0299999975</v>
      </c>
      <c r="P15" s="114">
        <v>114868.57699999993</v>
      </c>
      <c r="Q15" s="141">
        <v>2824050.6070000003</v>
      </c>
      <c r="R15" s="101"/>
    </row>
    <row r="16" spans="2:18" ht="13.5" thickBot="1">
      <c r="B16" s="23"/>
      <c r="C16" s="76"/>
      <c r="D16" s="77"/>
      <c r="E16" s="77" t="s">
        <v>88</v>
      </c>
      <c r="F16" s="77"/>
      <c r="G16" s="78" t="s">
        <v>89</v>
      </c>
      <c r="H16" s="79"/>
      <c r="I16" s="132">
        <v>9129.955999999991</v>
      </c>
      <c r="J16" s="133">
        <v>10059.507999999996</v>
      </c>
      <c r="K16" s="134">
        <v>10167</v>
      </c>
      <c r="L16" s="135">
        <v>8729</v>
      </c>
      <c r="M16" s="134">
        <v>116</v>
      </c>
      <c r="N16" s="135">
        <v>415</v>
      </c>
      <c r="O16" s="117">
        <v>2709182.0299999975</v>
      </c>
      <c r="P16" s="117">
        <v>114868.57699999993</v>
      </c>
      <c r="Q16" s="136">
        <v>2824050.6070000003</v>
      </c>
      <c r="R16" s="101"/>
    </row>
    <row r="17" spans="2:18" ht="12.75">
      <c r="B17" s="23"/>
      <c r="C17" s="63"/>
      <c r="D17" s="64" t="s">
        <v>90</v>
      </c>
      <c r="E17" s="64"/>
      <c r="F17" s="64"/>
      <c r="G17" s="65" t="s">
        <v>91</v>
      </c>
      <c r="H17" s="66"/>
      <c r="I17" s="137">
        <v>9038.553999999996</v>
      </c>
      <c r="J17" s="138">
        <v>9746.450999999994</v>
      </c>
      <c r="K17" s="139">
        <v>9837</v>
      </c>
      <c r="L17" s="140">
        <v>8199</v>
      </c>
      <c r="M17" s="139">
        <v>126</v>
      </c>
      <c r="N17" s="140">
        <v>444</v>
      </c>
      <c r="O17" s="114">
        <v>2597678.8649999974</v>
      </c>
      <c r="P17" s="114">
        <v>92170.05200000004</v>
      </c>
      <c r="Q17" s="141">
        <v>2689848.9169999994</v>
      </c>
      <c r="R17" s="101"/>
    </row>
    <row r="18" spans="2:18" ht="12.75">
      <c r="B18" s="23"/>
      <c r="C18" s="76"/>
      <c r="D18" s="77"/>
      <c r="E18" s="77" t="s">
        <v>92</v>
      </c>
      <c r="F18" s="77"/>
      <c r="G18" s="78" t="s">
        <v>93</v>
      </c>
      <c r="H18" s="79"/>
      <c r="I18" s="132">
        <v>4814.410999999997</v>
      </c>
      <c r="J18" s="133">
        <v>5166.644999999998</v>
      </c>
      <c r="K18" s="134">
        <v>5202</v>
      </c>
      <c r="L18" s="135">
        <v>4291</v>
      </c>
      <c r="M18" s="134">
        <v>68</v>
      </c>
      <c r="N18" s="135">
        <v>280</v>
      </c>
      <c r="O18" s="117">
        <v>1385043.946999998</v>
      </c>
      <c r="P18" s="117">
        <v>49624.32500000004</v>
      </c>
      <c r="Q18" s="136">
        <v>1434668.2719999999</v>
      </c>
      <c r="R18" s="101"/>
    </row>
    <row r="19" spans="2:18" ht="13.5" thickBot="1">
      <c r="B19" s="23"/>
      <c r="C19" s="76"/>
      <c r="D19" s="77"/>
      <c r="E19" s="77" t="s">
        <v>94</v>
      </c>
      <c r="F19" s="77"/>
      <c r="G19" s="78" t="s">
        <v>95</v>
      </c>
      <c r="H19" s="79"/>
      <c r="I19" s="132">
        <v>4224.142999999999</v>
      </c>
      <c r="J19" s="133">
        <v>4579.805999999997</v>
      </c>
      <c r="K19" s="134">
        <v>4635</v>
      </c>
      <c r="L19" s="135">
        <v>3908</v>
      </c>
      <c r="M19" s="134">
        <v>58</v>
      </c>
      <c r="N19" s="135">
        <v>164</v>
      </c>
      <c r="O19" s="117">
        <v>1212634.9179999996</v>
      </c>
      <c r="P19" s="117">
        <v>42545.727</v>
      </c>
      <c r="Q19" s="136">
        <v>1255180.6449999998</v>
      </c>
      <c r="R19" s="101"/>
    </row>
    <row r="20" spans="2:18" ht="12.75">
      <c r="B20" s="23"/>
      <c r="C20" s="63"/>
      <c r="D20" s="64" t="s">
        <v>96</v>
      </c>
      <c r="E20" s="64"/>
      <c r="F20" s="64"/>
      <c r="G20" s="65" t="s">
        <v>97</v>
      </c>
      <c r="H20" s="66"/>
      <c r="I20" s="137">
        <v>9064.804000000004</v>
      </c>
      <c r="J20" s="138">
        <v>9692.106000000003</v>
      </c>
      <c r="K20" s="139">
        <v>9772</v>
      </c>
      <c r="L20" s="140">
        <v>8221</v>
      </c>
      <c r="M20" s="139">
        <v>105</v>
      </c>
      <c r="N20" s="140">
        <v>419</v>
      </c>
      <c r="O20" s="114">
        <v>2670382.108</v>
      </c>
      <c r="P20" s="114">
        <v>101969.235</v>
      </c>
      <c r="Q20" s="141">
        <v>2772351.3429999994</v>
      </c>
      <c r="R20" s="101"/>
    </row>
    <row r="21" spans="2:18" ht="12.75">
      <c r="B21" s="23"/>
      <c r="C21" s="76"/>
      <c r="D21" s="77"/>
      <c r="E21" s="77" t="s">
        <v>98</v>
      </c>
      <c r="F21" s="77"/>
      <c r="G21" s="78" t="s">
        <v>99</v>
      </c>
      <c r="H21" s="79"/>
      <c r="I21" s="132">
        <v>2287.2100000000005</v>
      </c>
      <c r="J21" s="133">
        <v>2501.8370000000004</v>
      </c>
      <c r="K21" s="134">
        <v>2499</v>
      </c>
      <c r="L21" s="135">
        <v>2088</v>
      </c>
      <c r="M21" s="134">
        <v>20</v>
      </c>
      <c r="N21" s="135">
        <v>99</v>
      </c>
      <c r="O21" s="117">
        <v>656286.1079999999</v>
      </c>
      <c r="P21" s="117">
        <v>31176.724000000013</v>
      </c>
      <c r="Q21" s="136">
        <v>687462.8319999999</v>
      </c>
      <c r="R21" s="101"/>
    </row>
    <row r="22" spans="2:18" ht="13.5" thickBot="1">
      <c r="B22" s="23"/>
      <c r="C22" s="76"/>
      <c r="D22" s="77"/>
      <c r="E22" s="77" t="s">
        <v>100</v>
      </c>
      <c r="F22" s="77"/>
      <c r="G22" s="78" t="s">
        <v>101</v>
      </c>
      <c r="H22" s="79"/>
      <c r="I22" s="132">
        <v>6777.594000000003</v>
      </c>
      <c r="J22" s="133">
        <v>7190.269000000002</v>
      </c>
      <c r="K22" s="134">
        <v>7273</v>
      </c>
      <c r="L22" s="135">
        <v>6133</v>
      </c>
      <c r="M22" s="134">
        <v>85</v>
      </c>
      <c r="N22" s="135">
        <v>320</v>
      </c>
      <c r="O22" s="117">
        <v>2014096.0000000002</v>
      </c>
      <c r="P22" s="117">
        <v>70792.51099999998</v>
      </c>
      <c r="Q22" s="136">
        <v>2084888.5109999997</v>
      </c>
      <c r="R22" s="101"/>
    </row>
    <row r="23" spans="2:18" ht="12.75">
      <c r="B23" s="23"/>
      <c r="C23" s="63"/>
      <c r="D23" s="64" t="s">
        <v>102</v>
      </c>
      <c r="E23" s="64"/>
      <c r="F23" s="64"/>
      <c r="G23" s="65" t="s">
        <v>103</v>
      </c>
      <c r="H23" s="66"/>
      <c r="I23" s="137">
        <v>11719.282</v>
      </c>
      <c r="J23" s="138">
        <v>12819.641999999998</v>
      </c>
      <c r="K23" s="139">
        <v>12879</v>
      </c>
      <c r="L23" s="140">
        <v>10679</v>
      </c>
      <c r="M23" s="139">
        <v>206</v>
      </c>
      <c r="N23" s="140">
        <v>667</v>
      </c>
      <c r="O23" s="114">
        <v>3392553.846999999</v>
      </c>
      <c r="P23" s="114">
        <v>140768.97099999996</v>
      </c>
      <c r="Q23" s="141">
        <v>3533322.817999999</v>
      </c>
      <c r="R23" s="101"/>
    </row>
    <row r="24" spans="2:18" ht="12.75">
      <c r="B24" s="23"/>
      <c r="C24" s="76"/>
      <c r="D24" s="77"/>
      <c r="E24" s="77" t="s">
        <v>104</v>
      </c>
      <c r="F24" s="77"/>
      <c r="G24" s="78" t="s">
        <v>105</v>
      </c>
      <c r="H24" s="79"/>
      <c r="I24" s="132">
        <v>3408.0280000000007</v>
      </c>
      <c r="J24" s="133">
        <v>3763.38</v>
      </c>
      <c r="K24" s="134">
        <v>3756</v>
      </c>
      <c r="L24" s="135">
        <v>3113</v>
      </c>
      <c r="M24" s="134">
        <v>65</v>
      </c>
      <c r="N24" s="135">
        <v>186</v>
      </c>
      <c r="O24" s="117">
        <v>1010242.8800000002</v>
      </c>
      <c r="P24" s="117">
        <v>35844.824999999975</v>
      </c>
      <c r="Q24" s="136">
        <v>1046087.7049999998</v>
      </c>
      <c r="R24" s="101"/>
    </row>
    <row r="25" spans="2:18" ht="12.75">
      <c r="B25" s="23"/>
      <c r="C25" s="76"/>
      <c r="D25" s="77"/>
      <c r="E25" s="77" t="s">
        <v>106</v>
      </c>
      <c r="F25" s="77"/>
      <c r="G25" s="78" t="s">
        <v>107</v>
      </c>
      <c r="H25" s="79"/>
      <c r="I25" s="132">
        <v>4335.674000000001</v>
      </c>
      <c r="J25" s="133">
        <v>4753.279999999998</v>
      </c>
      <c r="K25" s="134">
        <v>4787</v>
      </c>
      <c r="L25" s="135">
        <v>3969</v>
      </c>
      <c r="M25" s="134">
        <v>62</v>
      </c>
      <c r="N25" s="135">
        <v>246</v>
      </c>
      <c r="O25" s="117">
        <v>1240623.9949999999</v>
      </c>
      <c r="P25" s="117">
        <v>55960.308</v>
      </c>
      <c r="Q25" s="136">
        <v>1296584.3029999998</v>
      </c>
      <c r="R25" s="101"/>
    </row>
    <row r="26" spans="2:18" ht="13.5" thickBot="1">
      <c r="B26" s="23"/>
      <c r="C26" s="76"/>
      <c r="D26" s="77"/>
      <c r="E26" s="77" t="s">
        <v>108</v>
      </c>
      <c r="F26" s="77"/>
      <c r="G26" s="78" t="s">
        <v>109</v>
      </c>
      <c r="H26" s="79"/>
      <c r="I26" s="132">
        <v>3975.579999999998</v>
      </c>
      <c r="J26" s="133">
        <v>4302.982</v>
      </c>
      <c r="K26" s="134">
        <v>4336</v>
      </c>
      <c r="L26" s="135">
        <v>3597</v>
      </c>
      <c r="M26" s="134">
        <v>79</v>
      </c>
      <c r="N26" s="135">
        <v>235</v>
      </c>
      <c r="O26" s="117">
        <v>1141686.971999999</v>
      </c>
      <c r="P26" s="117">
        <v>48963.83799999998</v>
      </c>
      <c r="Q26" s="136">
        <v>1190650.8099999996</v>
      </c>
      <c r="R26" s="101"/>
    </row>
    <row r="27" spans="2:18" ht="12.75">
      <c r="B27" s="23"/>
      <c r="C27" s="63"/>
      <c r="D27" s="64" t="s">
        <v>110</v>
      </c>
      <c r="E27" s="64"/>
      <c r="F27" s="64"/>
      <c r="G27" s="65" t="s">
        <v>111</v>
      </c>
      <c r="H27" s="66"/>
      <c r="I27" s="137">
        <v>12637.848000000002</v>
      </c>
      <c r="J27" s="138">
        <v>13699.552999999987</v>
      </c>
      <c r="K27" s="139">
        <v>13758</v>
      </c>
      <c r="L27" s="140">
        <v>11475</v>
      </c>
      <c r="M27" s="139">
        <v>209</v>
      </c>
      <c r="N27" s="140">
        <v>799</v>
      </c>
      <c r="O27" s="114">
        <v>3629703.5880000005</v>
      </c>
      <c r="P27" s="114">
        <v>159893.636</v>
      </c>
      <c r="Q27" s="141">
        <v>3789597.2240000023</v>
      </c>
      <c r="R27" s="101"/>
    </row>
    <row r="28" spans="2:18" ht="12.75">
      <c r="B28" s="23"/>
      <c r="C28" s="76"/>
      <c r="D28" s="77"/>
      <c r="E28" s="77" t="s">
        <v>112</v>
      </c>
      <c r="F28" s="77"/>
      <c r="G28" s="78" t="s">
        <v>113</v>
      </c>
      <c r="H28" s="79"/>
      <c r="I28" s="132">
        <v>4083.4370000000017</v>
      </c>
      <c r="J28" s="133">
        <v>4377.902999999997</v>
      </c>
      <c r="K28" s="134">
        <v>4353</v>
      </c>
      <c r="L28" s="135">
        <v>3626</v>
      </c>
      <c r="M28" s="134">
        <v>73</v>
      </c>
      <c r="N28" s="135">
        <v>280</v>
      </c>
      <c r="O28" s="117">
        <v>1159693.8159999999</v>
      </c>
      <c r="P28" s="117">
        <v>51854.63300000001</v>
      </c>
      <c r="Q28" s="136">
        <v>1211548.449</v>
      </c>
      <c r="R28" s="101"/>
    </row>
    <row r="29" spans="2:18" ht="13.5" thickBot="1">
      <c r="B29" s="23"/>
      <c r="C29" s="76"/>
      <c r="D29" s="77"/>
      <c r="E29" s="77" t="s">
        <v>114</v>
      </c>
      <c r="F29" s="77"/>
      <c r="G29" s="78" t="s">
        <v>115</v>
      </c>
      <c r="H29" s="79"/>
      <c r="I29" s="132">
        <v>8554.411</v>
      </c>
      <c r="J29" s="133">
        <v>9321.64999999999</v>
      </c>
      <c r="K29" s="134">
        <v>9405</v>
      </c>
      <c r="L29" s="135">
        <v>7849</v>
      </c>
      <c r="M29" s="134">
        <v>136</v>
      </c>
      <c r="N29" s="135">
        <v>519</v>
      </c>
      <c r="O29" s="117">
        <v>2470009.7720000003</v>
      </c>
      <c r="P29" s="117">
        <v>108039.003</v>
      </c>
      <c r="Q29" s="136">
        <v>2578048.7750000022</v>
      </c>
      <c r="R29" s="101"/>
    </row>
    <row r="30" spans="2:18" ht="12.75">
      <c r="B30" s="23"/>
      <c r="C30" s="63"/>
      <c r="D30" s="64" t="s">
        <v>116</v>
      </c>
      <c r="E30" s="64"/>
      <c r="F30" s="64"/>
      <c r="G30" s="65" t="s">
        <v>117</v>
      </c>
      <c r="H30" s="66"/>
      <c r="I30" s="137">
        <v>9488.453000000001</v>
      </c>
      <c r="J30" s="138">
        <v>10152.909000000003</v>
      </c>
      <c r="K30" s="139">
        <v>10200</v>
      </c>
      <c r="L30" s="140">
        <v>8525</v>
      </c>
      <c r="M30" s="139">
        <v>144</v>
      </c>
      <c r="N30" s="140">
        <v>472</v>
      </c>
      <c r="O30" s="114">
        <v>2724549.7419999987</v>
      </c>
      <c r="P30" s="114">
        <v>116847.64699999992</v>
      </c>
      <c r="Q30" s="141">
        <v>2841397.3889999995</v>
      </c>
      <c r="R30" s="101"/>
    </row>
    <row r="31" spans="2:18" ht="12.75">
      <c r="B31" s="23"/>
      <c r="C31" s="76"/>
      <c r="D31" s="77"/>
      <c r="E31" s="77" t="s">
        <v>118</v>
      </c>
      <c r="F31" s="77"/>
      <c r="G31" s="78" t="s">
        <v>119</v>
      </c>
      <c r="H31" s="79"/>
      <c r="I31" s="132">
        <v>4877.390000000001</v>
      </c>
      <c r="J31" s="133">
        <v>5215.644000000003</v>
      </c>
      <c r="K31" s="134">
        <v>5242</v>
      </c>
      <c r="L31" s="135">
        <v>4389</v>
      </c>
      <c r="M31" s="134">
        <v>68</v>
      </c>
      <c r="N31" s="135">
        <v>220</v>
      </c>
      <c r="O31" s="117">
        <v>1415542.6919999989</v>
      </c>
      <c r="P31" s="117">
        <v>63333.342999999964</v>
      </c>
      <c r="Q31" s="136">
        <v>1478876.0350000001</v>
      </c>
      <c r="R31" s="101"/>
    </row>
    <row r="32" spans="2:18" ht="13.5" thickBot="1">
      <c r="B32" s="23"/>
      <c r="C32" s="76"/>
      <c r="D32" s="77"/>
      <c r="E32" s="77" t="s">
        <v>120</v>
      </c>
      <c r="F32" s="77"/>
      <c r="G32" s="78" t="s">
        <v>121</v>
      </c>
      <c r="H32" s="79"/>
      <c r="I32" s="132">
        <v>4611.062999999999</v>
      </c>
      <c r="J32" s="133">
        <v>4937.265000000001</v>
      </c>
      <c r="K32" s="134">
        <v>4958</v>
      </c>
      <c r="L32" s="135">
        <v>4136</v>
      </c>
      <c r="M32" s="134">
        <v>76</v>
      </c>
      <c r="N32" s="135">
        <v>252</v>
      </c>
      <c r="O32" s="117">
        <v>1309007.0499999996</v>
      </c>
      <c r="P32" s="117">
        <v>53514.30399999996</v>
      </c>
      <c r="Q32" s="136">
        <v>1362521.3539999994</v>
      </c>
      <c r="R32" s="101"/>
    </row>
    <row r="33" spans="2:18" ht="12.75">
      <c r="B33" s="23"/>
      <c r="C33" s="63"/>
      <c r="D33" s="64" t="s">
        <v>122</v>
      </c>
      <c r="E33" s="64"/>
      <c r="F33" s="64"/>
      <c r="G33" s="65" t="s">
        <v>123</v>
      </c>
      <c r="H33" s="66"/>
      <c r="I33" s="137">
        <v>9706.088000000009</v>
      </c>
      <c r="J33" s="138">
        <v>10372.278999999995</v>
      </c>
      <c r="K33" s="139">
        <v>10376</v>
      </c>
      <c r="L33" s="140">
        <v>8855</v>
      </c>
      <c r="M33" s="139">
        <v>132</v>
      </c>
      <c r="N33" s="140">
        <v>478</v>
      </c>
      <c r="O33" s="114">
        <v>2791573.5039999983</v>
      </c>
      <c r="P33" s="114">
        <v>120013.49900000011</v>
      </c>
      <c r="Q33" s="141">
        <v>2911587.003000001</v>
      </c>
      <c r="R33" s="101"/>
    </row>
    <row r="34" spans="2:18" ht="13.5" thickBot="1">
      <c r="B34" s="23"/>
      <c r="C34" s="50"/>
      <c r="D34" s="51"/>
      <c r="E34" s="51" t="s">
        <v>124</v>
      </c>
      <c r="F34" s="51"/>
      <c r="G34" s="52" t="s">
        <v>125</v>
      </c>
      <c r="H34" s="53"/>
      <c r="I34" s="142">
        <v>9706.088000000009</v>
      </c>
      <c r="J34" s="143">
        <v>10372.278999999995</v>
      </c>
      <c r="K34" s="144">
        <v>10376</v>
      </c>
      <c r="L34" s="145">
        <v>8855</v>
      </c>
      <c r="M34" s="144">
        <v>132</v>
      </c>
      <c r="N34" s="145">
        <v>478</v>
      </c>
      <c r="O34" s="111">
        <v>2791573.5039999983</v>
      </c>
      <c r="P34" s="111">
        <v>120013.49900000011</v>
      </c>
      <c r="Q34" s="146">
        <v>2911587.003000001</v>
      </c>
      <c r="R34" s="101"/>
    </row>
    <row r="35" spans="3:18" ht="13.5">
      <c r="C35" s="102" t="e">
        <v>#REF!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247</v>
      </c>
      <c r="R35" s="93" t="s">
        <v>245</v>
      </c>
    </row>
  </sheetData>
  <sheetProtection/>
  <mergeCells count="13">
    <mergeCell ref="C7:H11"/>
    <mergeCell ref="I7:J8"/>
    <mergeCell ref="K7:L8"/>
    <mergeCell ref="M7:N8"/>
    <mergeCell ref="O7:O11"/>
    <mergeCell ref="P7:P11"/>
    <mergeCell ref="Q7:Q11"/>
    <mergeCell ref="I9:I11"/>
    <mergeCell ref="J9:J11"/>
    <mergeCell ref="K9:K11"/>
    <mergeCell ref="L9:L11"/>
    <mergeCell ref="M9:M11"/>
    <mergeCell ref="N9:N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37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:R35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7.375" style="93" customWidth="1"/>
    <col min="11" max="11" width="9.25390625" style="93" bestFit="1" customWidth="1"/>
    <col min="12" max="12" width="10.75390625" style="93" customWidth="1"/>
    <col min="13" max="14" width="14.125" style="93" customWidth="1"/>
    <col min="15" max="15" width="8.625" style="93" customWidth="1"/>
    <col min="16" max="16" width="9.375" style="93" customWidth="1"/>
    <col min="17" max="17" width="9.25390625" style="93" customWidth="1"/>
    <col min="18" max="18" width="10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255</v>
      </c>
      <c r="D3" s="15"/>
      <c r="E3" s="15"/>
      <c r="F3" s="15"/>
      <c r="G3" s="96" t="s">
        <v>158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159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60</v>
      </c>
      <c r="D5" s="17"/>
      <c r="E5" s="17"/>
      <c r="F5" s="17"/>
      <c r="G5" s="17"/>
      <c r="H5" s="17"/>
      <c r="I5" s="17" t="s">
        <v>61</v>
      </c>
      <c r="J5" s="17"/>
      <c r="K5" s="17"/>
      <c r="L5" s="17" t="s">
        <v>62</v>
      </c>
      <c r="M5" s="17"/>
      <c r="N5" s="17"/>
      <c r="O5" s="17" t="s">
        <v>63</v>
      </c>
      <c r="P5" s="17"/>
      <c r="Q5" s="17"/>
      <c r="R5" s="17"/>
    </row>
    <row r="6" spans="3:18" s="94" customFormat="1" ht="21" customHeight="1">
      <c r="C6" s="18" t="s">
        <v>64</v>
      </c>
      <c r="D6" s="18"/>
      <c r="E6" s="18"/>
      <c r="F6" s="18"/>
      <c r="G6" s="18"/>
      <c r="H6" s="18"/>
      <c r="I6" s="18" t="s">
        <v>65</v>
      </c>
      <c r="J6" s="18"/>
      <c r="K6" s="18"/>
      <c r="L6" s="18" t="s">
        <v>66</v>
      </c>
      <c r="M6" s="18"/>
      <c r="N6" s="18"/>
      <c r="O6" s="18" t="s">
        <v>67</v>
      </c>
      <c r="P6" s="18"/>
      <c r="Q6" s="18"/>
      <c r="R6" s="18"/>
    </row>
    <row r="7" spans="3:19" s="97" customFormat="1" ht="21" customHeight="1" thickBot="1">
      <c r="C7" s="98" t="s">
        <v>276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245</v>
      </c>
    </row>
    <row r="8" spans="2:19" ht="13.5" customHeight="1">
      <c r="B8" s="23"/>
      <c r="C8" s="267" t="s">
        <v>68</v>
      </c>
      <c r="D8" s="268"/>
      <c r="E8" s="268"/>
      <c r="F8" s="268"/>
      <c r="G8" s="268"/>
      <c r="H8" s="269"/>
      <c r="I8" s="276" t="s">
        <v>160</v>
      </c>
      <c r="J8" s="277"/>
      <c r="K8" s="277"/>
      <c r="L8" s="278"/>
      <c r="M8" s="267" t="s">
        <v>161</v>
      </c>
      <c r="N8" s="278"/>
      <c r="O8" s="267" t="s">
        <v>162</v>
      </c>
      <c r="P8" s="277"/>
      <c r="Q8" s="277"/>
      <c r="R8" s="278"/>
      <c r="S8" s="101"/>
    </row>
    <row r="9" spans="2:19" ht="13.5" customHeight="1">
      <c r="B9" s="23"/>
      <c r="C9" s="270"/>
      <c r="D9" s="271"/>
      <c r="E9" s="271"/>
      <c r="F9" s="271"/>
      <c r="G9" s="271"/>
      <c r="H9" s="272"/>
      <c r="I9" s="279"/>
      <c r="J9" s="280"/>
      <c r="K9" s="280"/>
      <c r="L9" s="281"/>
      <c r="M9" s="282"/>
      <c r="N9" s="281"/>
      <c r="O9" s="282"/>
      <c r="P9" s="280"/>
      <c r="Q9" s="280"/>
      <c r="R9" s="281"/>
      <c r="S9" s="101"/>
    </row>
    <row r="10" spans="2:19" ht="13.5" customHeight="1">
      <c r="B10" s="23"/>
      <c r="C10" s="270"/>
      <c r="D10" s="271"/>
      <c r="E10" s="271"/>
      <c r="F10" s="271"/>
      <c r="G10" s="271"/>
      <c r="H10" s="272"/>
      <c r="I10" s="147" t="s">
        <v>163</v>
      </c>
      <c r="J10" s="148"/>
      <c r="K10" s="149"/>
      <c r="L10" s="289" t="s">
        <v>164</v>
      </c>
      <c r="M10" s="286" t="s">
        <v>165</v>
      </c>
      <c r="N10" s="289" t="s">
        <v>164</v>
      </c>
      <c r="O10" s="150" t="s">
        <v>163</v>
      </c>
      <c r="P10" s="148"/>
      <c r="Q10" s="149"/>
      <c r="R10" s="289" t="s">
        <v>164</v>
      </c>
      <c r="S10" s="101"/>
    </row>
    <row r="11" spans="2:19" ht="13.5" customHeight="1">
      <c r="B11" s="23"/>
      <c r="C11" s="270"/>
      <c r="D11" s="271"/>
      <c r="E11" s="271"/>
      <c r="F11" s="271"/>
      <c r="G11" s="271"/>
      <c r="H11" s="272"/>
      <c r="I11" s="283" t="s">
        <v>73</v>
      </c>
      <c r="J11" s="20" t="s">
        <v>166</v>
      </c>
      <c r="K11" s="151"/>
      <c r="L11" s="290"/>
      <c r="M11" s="287"/>
      <c r="N11" s="290"/>
      <c r="O11" s="286" t="s">
        <v>73</v>
      </c>
      <c r="P11" s="20" t="s">
        <v>166</v>
      </c>
      <c r="Q11" s="151"/>
      <c r="R11" s="290"/>
      <c r="S11" s="101"/>
    </row>
    <row r="12" spans="2:19" ht="15.75" customHeight="1" thickBot="1">
      <c r="B12" s="23"/>
      <c r="C12" s="273"/>
      <c r="D12" s="274"/>
      <c r="E12" s="274"/>
      <c r="F12" s="274"/>
      <c r="G12" s="274"/>
      <c r="H12" s="275"/>
      <c r="I12" s="285"/>
      <c r="J12" s="152" t="s">
        <v>167</v>
      </c>
      <c r="K12" s="153" t="s">
        <v>168</v>
      </c>
      <c r="L12" s="291"/>
      <c r="M12" s="288"/>
      <c r="N12" s="291"/>
      <c r="O12" s="288"/>
      <c r="P12" s="152" t="s">
        <v>167</v>
      </c>
      <c r="Q12" s="153" t="s">
        <v>168</v>
      </c>
      <c r="R12" s="291"/>
      <c r="S12" s="101"/>
    </row>
    <row r="13" spans="2:19" ht="14.25" thickBot="1" thickTop="1">
      <c r="B13" s="23"/>
      <c r="C13" s="24"/>
      <c r="D13" s="25" t="s">
        <v>80</v>
      </c>
      <c r="E13" s="25"/>
      <c r="F13" s="25"/>
      <c r="G13" s="26" t="s">
        <v>81</v>
      </c>
      <c r="H13" s="27"/>
      <c r="I13" s="28">
        <v>61862.036</v>
      </c>
      <c r="J13" s="29">
        <v>58502.98399999998</v>
      </c>
      <c r="K13" s="123">
        <v>212.48800000000003</v>
      </c>
      <c r="L13" s="154">
        <v>16348.501000000004</v>
      </c>
      <c r="M13" s="31">
        <v>19873526.427999992</v>
      </c>
      <c r="N13" s="126">
        <v>2801953.7710000006</v>
      </c>
      <c r="O13" s="35">
        <v>26771.30126032924</v>
      </c>
      <c r="P13" s="155">
        <v>27331.91201124602</v>
      </c>
      <c r="Q13" s="156">
        <v>21040.63445151412</v>
      </c>
      <c r="R13" s="36">
        <v>14282.419384097253</v>
      </c>
      <c r="S13" s="101"/>
    </row>
    <row r="14" spans="2:19" ht="12.75" customHeight="1" thickTop="1">
      <c r="B14" s="23"/>
      <c r="C14" s="37"/>
      <c r="D14" s="38" t="s">
        <v>82</v>
      </c>
      <c r="E14" s="38"/>
      <c r="F14" s="38"/>
      <c r="G14" s="39" t="s">
        <v>83</v>
      </c>
      <c r="H14" s="40"/>
      <c r="I14" s="41">
        <v>5849.639000000001</v>
      </c>
      <c r="J14" s="42">
        <v>5507.966000000001</v>
      </c>
      <c r="K14" s="128">
        <v>31.768999999999995</v>
      </c>
      <c r="L14" s="157">
        <v>1575.913000000001</v>
      </c>
      <c r="M14" s="44">
        <v>1876197.0370000005</v>
      </c>
      <c r="N14" s="131">
        <v>283659.47800000006</v>
      </c>
      <c r="O14" s="48">
        <v>26728.10289375692</v>
      </c>
      <c r="P14" s="158">
        <v>27253.99895048977</v>
      </c>
      <c r="Q14" s="159">
        <v>20804.518555824863</v>
      </c>
      <c r="R14" s="49">
        <v>14999.742900358919</v>
      </c>
      <c r="S14" s="101"/>
    </row>
    <row r="15" spans="2:19" ht="13.5" thickBot="1">
      <c r="B15" s="23"/>
      <c r="C15" s="76"/>
      <c r="D15" s="77"/>
      <c r="E15" s="77" t="s">
        <v>84</v>
      </c>
      <c r="F15" s="77"/>
      <c r="G15" s="78" t="s">
        <v>85</v>
      </c>
      <c r="H15" s="79"/>
      <c r="I15" s="80">
        <v>5849.639000000001</v>
      </c>
      <c r="J15" s="81">
        <v>5507.966000000001</v>
      </c>
      <c r="K15" s="133">
        <v>31.768999999999995</v>
      </c>
      <c r="L15" s="160">
        <v>1575.913000000001</v>
      </c>
      <c r="M15" s="83">
        <v>1876197.0370000005</v>
      </c>
      <c r="N15" s="136">
        <v>283659.47800000006</v>
      </c>
      <c r="O15" s="87">
        <v>26728.10289375692</v>
      </c>
      <c r="P15" s="161">
        <v>27253.99895048977</v>
      </c>
      <c r="Q15" s="162">
        <v>20804.518555824863</v>
      </c>
      <c r="R15" s="88">
        <v>14999.742900358919</v>
      </c>
      <c r="S15" s="101"/>
    </row>
    <row r="16" spans="2:19" ht="12.75">
      <c r="B16" s="23"/>
      <c r="C16" s="63"/>
      <c r="D16" s="64" t="s">
        <v>86</v>
      </c>
      <c r="E16" s="64"/>
      <c r="F16" s="64"/>
      <c r="G16" s="65" t="s">
        <v>87</v>
      </c>
      <c r="H16" s="66"/>
      <c r="I16" s="67">
        <v>7258.837000000003</v>
      </c>
      <c r="J16" s="68">
        <v>6954.045999999997</v>
      </c>
      <c r="K16" s="138">
        <v>23.348000000000006</v>
      </c>
      <c r="L16" s="163">
        <v>1871.1190000000004</v>
      </c>
      <c r="M16" s="70">
        <v>2392084.0729999975</v>
      </c>
      <c r="N16" s="141">
        <v>317097.957</v>
      </c>
      <c r="O16" s="74">
        <v>27461.74620213491</v>
      </c>
      <c r="P16" s="164">
        <v>27878.10273807986</v>
      </c>
      <c r="Q16" s="165">
        <v>22200.92370509964</v>
      </c>
      <c r="R16" s="75">
        <v>14122.47417187255</v>
      </c>
      <c r="S16" s="101"/>
    </row>
    <row r="17" spans="2:19" ht="13.5" thickBot="1">
      <c r="B17" s="23"/>
      <c r="C17" s="76"/>
      <c r="D17" s="77"/>
      <c r="E17" s="77" t="s">
        <v>88</v>
      </c>
      <c r="F17" s="77"/>
      <c r="G17" s="78" t="s">
        <v>89</v>
      </c>
      <c r="H17" s="79"/>
      <c r="I17" s="80">
        <v>7258.837000000003</v>
      </c>
      <c r="J17" s="81">
        <v>6954.045999999997</v>
      </c>
      <c r="K17" s="133">
        <v>23.348000000000006</v>
      </c>
      <c r="L17" s="160">
        <v>1871.1190000000004</v>
      </c>
      <c r="M17" s="83">
        <v>2392084.0729999975</v>
      </c>
      <c r="N17" s="136">
        <v>317097.957</v>
      </c>
      <c r="O17" s="87">
        <v>27461.74620213491</v>
      </c>
      <c r="P17" s="161">
        <v>27878.10273807986</v>
      </c>
      <c r="Q17" s="162">
        <v>22200.92370509964</v>
      </c>
      <c r="R17" s="88">
        <v>14122.47417187255</v>
      </c>
      <c r="S17" s="101"/>
    </row>
    <row r="18" spans="2:19" ht="12.75">
      <c r="B18" s="23"/>
      <c r="C18" s="63"/>
      <c r="D18" s="64" t="s">
        <v>90</v>
      </c>
      <c r="E18" s="64"/>
      <c r="F18" s="64"/>
      <c r="G18" s="65" t="s">
        <v>91</v>
      </c>
      <c r="H18" s="66"/>
      <c r="I18" s="67">
        <v>7193.392</v>
      </c>
      <c r="J18" s="68">
        <v>6753.238999999997</v>
      </c>
      <c r="K18" s="138">
        <v>25.296</v>
      </c>
      <c r="L18" s="163">
        <v>1845.1619999999998</v>
      </c>
      <c r="M18" s="70">
        <v>2289841.067999999</v>
      </c>
      <c r="N18" s="141">
        <v>307837.797</v>
      </c>
      <c r="O18" s="74">
        <v>26527.136154959986</v>
      </c>
      <c r="P18" s="164">
        <v>27165.99783945651</v>
      </c>
      <c r="Q18" s="165">
        <v>20607.01955513388</v>
      </c>
      <c r="R18" s="75">
        <v>13902.925461287412</v>
      </c>
      <c r="S18" s="101"/>
    </row>
    <row r="19" spans="2:19" ht="12.75">
      <c r="B19" s="23"/>
      <c r="C19" s="76"/>
      <c r="D19" s="77"/>
      <c r="E19" s="77" t="s">
        <v>92</v>
      </c>
      <c r="F19" s="77"/>
      <c r="G19" s="78" t="s">
        <v>93</v>
      </c>
      <c r="H19" s="79"/>
      <c r="I19" s="80">
        <v>3820.024</v>
      </c>
      <c r="J19" s="81">
        <v>3600.3189999999977</v>
      </c>
      <c r="K19" s="133">
        <v>4.288</v>
      </c>
      <c r="L19" s="160">
        <v>994.3870000000001</v>
      </c>
      <c r="M19" s="83">
        <v>1220242.7749999997</v>
      </c>
      <c r="N19" s="136">
        <v>164801.17200000014</v>
      </c>
      <c r="O19" s="87">
        <v>26619.439541915617</v>
      </c>
      <c r="P19" s="161">
        <v>27197.76773021136</v>
      </c>
      <c r="Q19" s="162">
        <v>18388.40951492537</v>
      </c>
      <c r="R19" s="88">
        <v>13810.951872862388</v>
      </c>
      <c r="S19" s="101"/>
    </row>
    <row r="20" spans="2:19" ht="13.5" thickBot="1">
      <c r="B20" s="23"/>
      <c r="C20" s="76"/>
      <c r="D20" s="77"/>
      <c r="E20" s="77" t="s">
        <v>94</v>
      </c>
      <c r="F20" s="77"/>
      <c r="G20" s="78" t="s">
        <v>95</v>
      </c>
      <c r="H20" s="79"/>
      <c r="I20" s="80">
        <v>3373.368</v>
      </c>
      <c r="J20" s="81">
        <v>3152.919999999999</v>
      </c>
      <c r="K20" s="133">
        <v>21.008</v>
      </c>
      <c r="L20" s="160">
        <v>850.7749999999997</v>
      </c>
      <c r="M20" s="83">
        <v>1069598.2929999991</v>
      </c>
      <c r="N20" s="136">
        <v>143036.6249999999</v>
      </c>
      <c r="O20" s="87">
        <v>26422.611195497575</v>
      </c>
      <c r="P20" s="161">
        <v>27129.719804710126</v>
      </c>
      <c r="Q20" s="162">
        <v>21059.86608276212</v>
      </c>
      <c r="R20" s="88">
        <v>14010.424319003258</v>
      </c>
      <c r="S20" s="101"/>
    </row>
    <row r="21" spans="2:19" ht="12.75">
      <c r="B21" s="23"/>
      <c r="C21" s="63"/>
      <c r="D21" s="64" t="s">
        <v>96</v>
      </c>
      <c r="E21" s="64"/>
      <c r="F21" s="64"/>
      <c r="G21" s="65" t="s">
        <v>97</v>
      </c>
      <c r="H21" s="66"/>
      <c r="I21" s="67">
        <v>7170.382999999999</v>
      </c>
      <c r="J21" s="68">
        <v>6740.491999999998</v>
      </c>
      <c r="K21" s="138">
        <v>18.988000000000003</v>
      </c>
      <c r="L21" s="163">
        <v>1894.4209999999998</v>
      </c>
      <c r="M21" s="70">
        <v>2339652.5539999995</v>
      </c>
      <c r="N21" s="141">
        <v>330729.55399999995</v>
      </c>
      <c r="O21" s="74">
        <v>27191.162057405672</v>
      </c>
      <c r="P21" s="164">
        <v>27870.415913259756</v>
      </c>
      <c r="Q21" s="165">
        <v>18301.62471034337</v>
      </c>
      <c r="R21" s="75">
        <v>14548.400892233914</v>
      </c>
      <c r="S21" s="101"/>
    </row>
    <row r="22" spans="2:19" ht="12.75">
      <c r="B22" s="23"/>
      <c r="C22" s="76"/>
      <c r="D22" s="77"/>
      <c r="E22" s="77" t="s">
        <v>98</v>
      </c>
      <c r="F22" s="77"/>
      <c r="G22" s="78" t="s">
        <v>99</v>
      </c>
      <c r="H22" s="79"/>
      <c r="I22" s="80">
        <v>1804.2630000000006</v>
      </c>
      <c r="J22" s="81">
        <v>1684.406</v>
      </c>
      <c r="K22" s="133">
        <v>1.01</v>
      </c>
      <c r="L22" s="160">
        <v>482.94699999999995</v>
      </c>
      <c r="M22" s="83">
        <v>574539.951</v>
      </c>
      <c r="N22" s="136">
        <v>81746.15699999999</v>
      </c>
      <c r="O22" s="87">
        <v>26536.22517892346</v>
      </c>
      <c r="P22" s="161">
        <v>27209.10031983579</v>
      </c>
      <c r="Q22" s="162">
        <v>21170.709570957097</v>
      </c>
      <c r="R22" s="88">
        <v>14105.43962380965</v>
      </c>
      <c r="S22" s="101"/>
    </row>
    <row r="23" spans="2:19" ht="13.5" thickBot="1">
      <c r="B23" s="23"/>
      <c r="C23" s="76"/>
      <c r="D23" s="77"/>
      <c r="E23" s="77" t="s">
        <v>100</v>
      </c>
      <c r="F23" s="77"/>
      <c r="G23" s="78" t="s">
        <v>101</v>
      </c>
      <c r="H23" s="79"/>
      <c r="I23" s="80">
        <v>5366.119999999998</v>
      </c>
      <c r="J23" s="81">
        <v>5056.085999999998</v>
      </c>
      <c r="K23" s="133">
        <v>17.978</v>
      </c>
      <c r="L23" s="160">
        <v>1411.474</v>
      </c>
      <c r="M23" s="83">
        <v>1765112.6029999994</v>
      </c>
      <c r="N23" s="136">
        <v>248983.39699999997</v>
      </c>
      <c r="O23" s="87">
        <v>27411.373006318656</v>
      </c>
      <c r="P23" s="161">
        <v>28090.729403468762</v>
      </c>
      <c r="Q23" s="162">
        <v>18140.440167612265</v>
      </c>
      <c r="R23" s="88">
        <v>14699.963595976025</v>
      </c>
      <c r="S23" s="101"/>
    </row>
    <row r="24" spans="2:19" ht="12.75">
      <c r="B24" s="23"/>
      <c r="C24" s="63"/>
      <c r="D24" s="64" t="s">
        <v>102</v>
      </c>
      <c r="E24" s="64"/>
      <c r="F24" s="64"/>
      <c r="G24" s="65" t="s">
        <v>103</v>
      </c>
      <c r="H24" s="66"/>
      <c r="I24" s="67">
        <v>9304.986999999997</v>
      </c>
      <c r="J24" s="68">
        <v>8889.591999999995</v>
      </c>
      <c r="K24" s="138">
        <v>30.852999999999998</v>
      </c>
      <c r="L24" s="163">
        <v>2414.295000000001</v>
      </c>
      <c r="M24" s="70">
        <v>2981085.414999999</v>
      </c>
      <c r="N24" s="141">
        <v>411468.43200000003</v>
      </c>
      <c r="O24" s="74">
        <v>26697.918501480264</v>
      </c>
      <c r="P24" s="164">
        <v>27139.96167278169</v>
      </c>
      <c r="Q24" s="165">
        <v>23773.841549714238</v>
      </c>
      <c r="R24" s="75">
        <v>14202.50466492288</v>
      </c>
      <c r="S24" s="101"/>
    </row>
    <row r="25" spans="2:19" ht="12.75">
      <c r="B25" s="23"/>
      <c r="C25" s="76"/>
      <c r="D25" s="77"/>
      <c r="E25" s="77" t="s">
        <v>104</v>
      </c>
      <c r="F25" s="77"/>
      <c r="G25" s="78" t="s">
        <v>105</v>
      </c>
      <c r="H25" s="79"/>
      <c r="I25" s="80">
        <v>2697.522000000001</v>
      </c>
      <c r="J25" s="81">
        <v>2609.0240000000003</v>
      </c>
      <c r="K25" s="133">
        <v>10.269</v>
      </c>
      <c r="L25" s="160">
        <v>710.506</v>
      </c>
      <c r="M25" s="83">
        <v>889438.1749999998</v>
      </c>
      <c r="N25" s="136">
        <v>120804.70499999996</v>
      </c>
      <c r="O25" s="87">
        <v>27477.013316913308</v>
      </c>
      <c r="P25" s="161">
        <v>27788.118979868857</v>
      </c>
      <c r="Q25" s="162">
        <v>22273.89067419742</v>
      </c>
      <c r="R25" s="88">
        <v>14168.858179944991</v>
      </c>
      <c r="S25" s="101"/>
    </row>
    <row r="26" spans="2:19" ht="12.75">
      <c r="B26" s="23"/>
      <c r="C26" s="76"/>
      <c r="D26" s="77"/>
      <c r="E26" s="77" t="s">
        <v>106</v>
      </c>
      <c r="F26" s="77"/>
      <c r="G26" s="78" t="s">
        <v>107</v>
      </c>
      <c r="H26" s="79"/>
      <c r="I26" s="80">
        <v>3476.711999999999</v>
      </c>
      <c r="J26" s="81">
        <v>3292.2069999999994</v>
      </c>
      <c r="K26" s="133">
        <v>9.322999999999999</v>
      </c>
      <c r="L26" s="160">
        <v>858.9620000000002</v>
      </c>
      <c r="M26" s="83">
        <v>1093548.3409999995</v>
      </c>
      <c r="N26" s="136">
        <v>147075.65400000004</v>
      </c>
      <c r="O26" s="87">
        <v>26211.267547230444</v>
      </c>
      <c r="P26" s="161">
        <v>26773.932577751028</v>
      </c>
      <c r="Q26" s="162">
        <v>23879.920626407813</v>
      </c>
      <c r="R26" s="88">
        <v>14268.738896482033</v>
      </c>
      <c r="S26" s="101"/>
    </row>
    <row r="27" spans="2:19" ht="13.5" thickBot="1">
      <c r="B27" s="23"/>
      <c r="C27" s="76"/>
      <c r="D27" s="77"/>
      <c r="E27" s="77" t="s">
        <v>108</v>
      </c>
      <c r="F27" s="77"/>
      <c r="G27" s="78" t="s">
        <v>109</v>
      </c>
      <c r="H27" s="79"/>
      <c r="I27" s="80">
        <v>3130.7529999999965</v>
      </c>
      <c r="J27" s="81">
        <v>2988.3609999999953</v>
      </c>
      <c r="K27" s="133">
        <v>11.261</v>
      </c>
      <c r="L27" s="160">
        <v>844.8270000000006</v>
      </c>
      <c r="M27" s="83">
        <v>998098.8989999996</v>
      </c>
      <c r="N27" s="136">
        <v>143588.073</v>
      </c>
      <c r="O27" s="87">
        <v>26567.06174201544</v>
      </c>
      <c r="P27" s="161">
        <v>26977.325893134534</v>
      </c>
      <c r="Q27" s="162">
        <v>25053.83624900098</v>
      </c>
      <c r="R27" s="88">
        <v>14163.459205257399</v>
      </c>
      <c r="S27" s="101"/>
    </row>
    <row r="28" spans="2:19" ht="12.75">
      <c r="B28" s="23"/>
      <c r="C28" s="63"/>
      <c r="D28" s="64" t="s">
        <v>110</v>
      </c>
      <c r="E28" s="64"/>
      <c r="F28" s="64"/>
      <c r="G28" s="65" t="s">
        <v>111</v>
      </c>
      <c r="H28" s="66"/>
      <c r="I28" s="67">
        <v>9975.478</v>
      </c>
      <c r="J28" s="68">
        <v>9453.125000000004</v>
      </c>
      <c r="K28" s="138">
        <v>31.884</v>
      </c>
      <c r="L28" s="163">
        <v>2662.370000000001</v>
      </c>
      <c r="M28" s="70">
        <v>3168520.4119999986</v>
      </c>
      <c r="N28" s="141">
        <v>461183.1760000001</v>
      </c>
      <c r="O28" s="74">
        <v>26469.244648393447</v>
      </c>
      <c r="P28" s="164">
        <v>27011.160471625324</v>
      </c>
      <c r="Q28" s="165">
        <v>20816.078074687408</v>
      </c>
      <c r="R28" s="75">
        <v>14435.23301920219</v>
      </c>
      <c r="S28" s="101"/>
    </row>
    <row r="29" spans="2:19" ht="12.75">
      <c r="B29" s="23"/>
      <c r="C29" s="76"/>
      <c r="D29" s="77"/>
      <c r="E29" s="77" t="s">
        <v>112</v>
      </c>
      <c r="F29" s="77"/>
      <c r="G29" s="78" t="s">
        <v>113</v>
      </c>
      <c r="H29" s="79"/>
      <c r="I29" s="80">
        <v>3222.1279999999997</v>
      </c>
      <c r="J29" s="81">
        <v>3057.839</v>
      </c>
      <c r="K29" s="133">
        <v>16.048000000000002</v>
      </c>
      <c r="L29" s="160">
        <v>861.309</v>
      </c>
      <c r="M29" s="83">
        <v>1014732.6109999997</v>
      </c>
      <c r="N29" s="136">
        <v>144961.20500000005</v>
      </c>
      <c r="O29" s="87">
        <v>26243.85217367735</v>
      </c>
      <c r="P29" s="161">
        <v>26770.622624888565</v>
      </c>
      <c r="Q29" s="162">
        <v>20379.746178132267</v>
      </c>
      <c r="R29" s="88">
        <v>14025.280609707634</v>
      </c>
      <c r="S29" s="101"/>
    </row>
    <row r="30" spans="2:19" ht="13.5" thickBot="1">
      <c r="B30" s="23"/>
      <c r="C30" s="76"/>
      <c r="D30" s="77"/>
      <c r="E30" s="77" t="s">
        <v>114</v>
      </c>
      <c r="F30" s="77"/>
      <c r="G30" s="78" t="s">
        <v>115</v>
      </c>
      <c r="H30" s="79"/>
      <c r="I30" s="80">
        <v>6753.349999999999</v>
      </c>
      <c r="J30" s="81">
        <v>6395.286000000004</v>
      </c>
      <c r="K30" s="133">
        <v>15.835999999999999</v>
      </c>
      <c r="L30" s="160">
        <v>1801.0610000000006</v>
      </c>
      <c r="M30" s="83">
        <v>2153787.800999999</v>
      </c>
      <c r="N30" s="136">
        <v>316221.9710000001</v>
      </c>
      <c r="O30" s="87">
        <v>26576.78289293461</v>
      </c>
      <c r="P30" s="161">
        <v>27126.17112302194</v>
      </c>
      <c r="Q30" s="162">
        <v>21258.2512418961</v>
      </c>
      <c r="R30" s="88">
        <v>14631.281737079791</v>
      </c>
      <c r="S30" s="101"/>
    </row>
    <row r="31" spans="2:19" ht="12.75">
      <c r="B31" s="23"/>
      <c r="C31" s="63"/>
      <c r="D31" s="64" t="s">
        <v>116</v>
      </c>
      <c r="E31" s="64"/>
      <c r="F31" s="64"/>
      <c r="G31" s="65" t="s">
        <v>117</v>
      </c>
      <c r="H31" s="66"/>
      <c r="I31" s="67">
        <v>7524.94</v>
      </c>
      <c r="J31" s="68">
        <v>7163.320999999996</v>
      </c>
      <c r="K31" s="138">
        <v>9.645999999999997</v>
      </c>
      <c r="L31" s="163">
        <v>1963.512999999999</v>
      </c>
      <c r="M31" s="70">
        <v>2393165.9629999995</v>
      </c>
      <c r="N31" s="141">
        <v>331383.77899999986</v>
      </c>
      <c r="O31" s="74">
        <v>26502.602933268125</v>
      </c>
      <c r="P31" s="164">
        <v>27025.91435359848</v>
      </c>
      <c r="Q31" s="165">
        <v>17545.174165457192</v>
      </c>
      <c r="R31" s="75">
        <v>14064.23839142734</v>
      </c>
      <c r="S31" s="101"/>
    </row>
    <row r="32" spans="2:19" ht="12.75">
      <c r="B32" s="23"/>
      <c r="C32" s="76"/>
      <c r="D32" s="77"/>
      <c r="E32" s="77" t="s">
        <v>118</v>
      </c>
      <c r="F32" s="77"/>
      <c r="G32" s="78" t="s">
        <v>119</v>
      </c>
      <c r="H32" s="79"/>
      <c r="I32" s="80">
        <v>3876.566999999998</v>
      </c>
      <c r="J32" s="81">
        <v>3705.1959999999967</v>
      </c>
      <c r="K32" s="133">
        <v>0.41400000000000003</v>
      </c>
      <c r="L32" s="160">
        <v>1000.8229999999996</v>
      </c>
      <c r="M32" s="83">
        <v>1244357.116999999</v>
      </c>
      <c r="N32" s="136">
        <v>171185.57499999987</v>
      </c>
      <c r="O32" s="87">
        <v>26749.550934284543</v>
      </c>
      <c r="P32" s="161">
        <v>27193.099343912374</v>
      </c>
      <c r="Q32" s="162">
        <v>30262.07729468598</v>
      </c>
      <c r="R32" s="88">
        <v>14253.733760448478</v>
      </c>
      <c r="S32" s="101"/>
    </row>
    <row r="33" spans="2:19" ht="13.5" thickBot="1">
      <c r="B33" s="23"/>
      <c r="C33" s="76"/>
      <c r="D33" s="77"/>
      <c r="E33" s="77" t="s">
        <v>120</v>
      </c>
      <c r="F33" s="77"/>
      <c r="G33" s="78" t="s">
        <v>121</v>
      </c>
      <c r="H33" s="79"/>
      <c r="I33" s="80">
        <v>3648.3730000000014</v>
      </c>
      <c r="J33" s="81">
        <v>3458.125</v>
      </c>
      <c r="K33" s="133">
        <v>9.231999999999998</v>
      </c>
      <c r="L33" s="160">
        <v>962.6899999999995</v>
      </c>
      <c r="M33" s="83">
        <v>1148808.8460000004</v>
      </c>
      <c r="N33" s="136">
        <v>160198.20400000003</v>
      </c>
      <c r="O33" s="87">
        <v>26240.209128836334</v>
      </c>
      <c r="P33" s="161">
        <v>26846.784577384184</v>
      </c>
      <c r="Q33" s="162">
        <v>16974.89709705373</v>
      </c>
      <c r="R33" s="88">
        <v>13867.236943702897</v>
      </c>
      <c r="S33" s="101"/>
    </row>
    <row r="34" spans="2:19" ht="12.75">
      <c r="B34" s="23"/>
      <c r="C34" s="63"/>
      <c r="D34" s="64" t="s">
        <v>122</v>
      </c>
      <c r="E34" s="64"/>
      <c r="F34" s="64"/>
      <c r="G34" s="65" t="s">
        <v>123</v>
      </c>
      <c r="H34" s="66"/>
      <c r="I34" s="67">
        <v>7584.379999999998</v>
      </c>
      <c r="J34" s="68">
        <v>7041.202999999997</v>
      </c>
      <c r="K34" s="138">
        <v>40.704</v>
      </c>
      <c r="L34" s="163">
        <v>2121.708</v>
      </c>
      <c r="M34" s="70">
        <v>2432979.905999998</v>
      </c>
      <c r="N34" s="141">
        <v>358593.5980000002</v>
      </c>
      <c r="O34" s="74">
        <v>26732.35327080129</v>
      </c>
      <c r="P34" s="164">
        <v>27481.31942084328</v>
      </c>
      <c r="Q34" s="165">
        <v>21039.089114910894</v>
      </c>
      <c r="R34" s="75">
        <v>14084.313125714447</v>
      </c>
      <c r="S34" s="101"/>
    </row>
    <row r="35" spans="2:19" ht="13.5" thickBot="1">
      <c r="B35" s="23"/>
      <c r="C35" s="50"/>
      <c r="D35" s="51"/>
      <c r="E35" s="51" t="s">
        <v>124</v>
      </c>
      <c r="F35" s="51"/>
      <c r="G35" s="52" t="s">
        <v>125</v>
      </c>
      <c r="H35" s="53"/>
      <c r="I35" s="54">
        <v>7584.379999999998</v>
      </c>
      <c r="J35" s="55">
        <v>7041.202999999997</v>
      </c>
      <c r="K35" s="143">
        <v>40.704</v>
      </c>
      <c r="L35" s="166">
        <v>2121.708</v>
      </c>
      <c r="M35" s="57">
        <v>2432979.905999998</v>
      </c>
      <c r="N35" s="146">
        <v>358593.5980000002</v>
      </c>
      <c r="O35" s="61">
        <v>26732.35327080129</v>
      </c>
      <c r="P35" s="167">
        <v>27481.31942084328</v>
      </c>
      <c r="Q35" s="168">
        <v>21039.089114910894</v>
      </c>
      <c r="R35" s="62">
        <v>14084.313125714447</v>
      </c>
      <c r="S35" s="101"/>
    </row>
    <row r="36" spans="3:19" ht="13.5">
      <c r="C36" s="102"/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247</v>
      </c>
      <c r="S36" s="93" t="s">
        <v>245</v>
      </c>
    </row>
    <row r="37" spans="3:18" ht="12.75" customHeight="1">
      <c r="C37" s="90" t="s">
        <v>138</v>
      </c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</row>
  </sheetData>
  <sheetProtection/>
  <mergeCells count="11">
    <mergeCell ref="R10:R12"/>
    <mergeCell ref="I11:I12"/>
    <mergeCell ref="O11:O12"/>
    <mergeCell ref="M8:N9"/>
    <mergeCell ref="D37:R37"/>
    <mergeCell ref="C8:H12"/>
    <mergeCell ref="I8:L9"/>
    <mergeCell ref="O8:R9"/>
    <mergeCell ref="L10:L12"/>
    <mergeCell ref="M10:M12"/>
    <mergeCell ref="N10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X35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2" sqref="I12:W34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625" style="93" customWidth="1"/>
    <col min="10" max="10" width="10.875" style="93" customWidth="1"/>
    <col min="11" max="12" width="8.125" style="93" customWidth="1"/>
    <col min="13" max="13" width="7.25390625" style="93" customWidth="1"/>
    <col min="14" max="15" width="6.75390625" style="93" customWidth="1"/>
    <col min="16" max="16" width="8.75390625" style="93" customWidth="1"/>
    <col min="17" max="17" width="7.00390625" style="93" customWidth="1"/>
    <col min="18" max="18" width="8.625" style="93" customWidth="1"/>
    <col min="19" max="20" width="7.25390625" style="93" customWidth="1"/>
    <col min="21" max="21" width="8.00390625" style="93" customWidth="1"/>
    <col min="22" max="22" width="9.25390625" style="93" customWidth="1"/>
    <col min="23" max="23" width="10.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256</v>
      </c>
      <c r="D3" s="15"/>
      <c r="E3" s="15"/>
      <c r="F3" s="15"/>
      <c r="G3" s="96" t="s">
        <v>169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60</v>
      </c>
      <c r="D4" s="17"/>
      <c r="E4" s="17"/>
      <c r="F4" s="17"/>
      <c r="G4" s="17"/>
      <c r="H4" s="17"/>
      <c r="I4" s="17"/>
      <c r="J4" s="17"/>
      <c r="K4" s="17" t="s">
        <v>61</v>
      </c>
      <c r="L4" s="17"/>
      <c r="M4" s="17"/>
      <c r="N4" s="17"/>
      <c r="O4" s="17"/>
      <c r="P4" s="17"/>
      <c r="Q4" s="17"/>
      <c r="R4" s="17" t="s">
        <v>62</v>
      </c>
      <c r="S4" s="17"/>
      <c r="T4" s="17"/>
      <c r="U4" s="17" t="s">
        <v>63</v>
      </c>
      <c r="V4" s="17"/>
      <c r="W4" s="17"/>
    </row>
    <row r="5" spans="3:23" s="94" customFormat="1" ht="21" customHeight="1">
      <c r="C5" s="18" t="s">
        <v>170</v>
      </c>
      <c r="D5" s="18"/>
      <c r="E5" s="18"/>
      <c r="F5" s="18"/>
      <c r="G5" s="18"/>
      <c r="H5" s="18"/>
      <c r="I5" s="18"/>
      <c r="J5" s="18"/>
      <c r="K5" s="18" t="s">
        <v>171</v>
      </c>
      <c r="L5" s="18"/>
      <c r="M5" s="18"/>
      <c r="N5" s="18"/>
      <c r="O5" s="18"/>
      <c r="P5" s="18"/>
      <c r="Q5" s="18"/>
      <c r="R5" s="18" t="s">
        <v>132</v>
      </c>
      <c r="S5" s="18"/>
      <c r="T5" s="18"/>
      <c r="U5" s="18" t="s">
        <v>172</v>
      </c>
      <c r="V5" s="18"/>
      <c r="W5" s="18"/>
    </row>
    <row r="6" spans="3:24" s="97" customFormat="1" ht="21" customHeight="1" thickBot="1">
      <c r="C6" s="98" t="s">
        <v>276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245</v>
      </c>
    </row>
    <row r="7" spans="2:24" ht="7.5" customHeight="1">
      <c r="B7" s="23"/>
      <c r="C7" s="267" t="s">
        <v>68</v>
      </c>
      <c r="D7" s="268"/>
      <c r="E7" s="268"/>
      <c r="F7" s="268"/>
      <c r="G7" s="268"/>
      <c r="H7" s="269"/>
      <c r="I7" s="342" t="s">
        <v>173</v>
      </c>
      <c r="J7" s="335" t="s">
        <v>174</v>
      </c>
      <c r="K7" s="333" t="s">
        <v>175</v>
      </c>
      <c r="L7" s="338"/>
      <c r="M7" s="339"/>
      <c r="N7" s="339"/>
      <c r="O7" s="339"/>
      <c r="P7" s="339"/>
      <c r="Q7" s="339"/>
      <c r="R7" s="339"/>
      <c r="S7" s="339"/>
      <c r="T7" s="339"/>
      <c r="U7" s="339"/>
      <c r="V7" s="335" t="s">
        <v>176</v>
      </c>
      <c r="W7" s="322" t="s">
        <v>177</v>
      </c>
      <c r="X7" s="194"/>
    </row>
    <row r="8" spans="2:24" ht="7.5" customHeight="1">
      <c r="B8" s="23"/>
      <c r="C8" s="270"/>
      <c r="D8" s="271"/>
      <c r="E8" s="271"/>
      <c r="F8" s="271"/>
      <c r="G8" s="271"/>
      <c r="H8" s="272"/>
      <c r="I8" s="284"/>
      <c r="J8" s="336"/>
      <c r="K8" s="340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36"/>
      <c r="W8" s="290"/>
      <c r="X8" s="194"/>
    </row>
    <row r="9" spans="2:24" ht="21.75" customHeight="1">
      <c r="B9" s="23"/>
      <c r="C9" s="270"/>
      <c r="D9" s="271"/>
      <c r="E9" s="271"/>
      <c r="F9" s="271"/>
      <c r="G9" s="271"/>
      <c r="H9" s="272"/>
      <c r="I9" s="284"/>
      <c r="J9" s="336"/>
      <c r="K9" s="292" t="s">
        <v>178</v>
      </c>
      <c r="L9" s="297" t="s">
        <v>179</v>
      </c>
      <c r="M9" s="297" t="s">
        <v>180</v>
      </c>
      <c r="N9" s="297" t="s">
        <v>181</v>
      </c>
      <c r="O9" s="297" t="s">
        <v>182</v>
      </c>
      <c r="P9" s="297" t="s">
        <v>183</v>
      </c>
      <c r="Q9" s="297" t="s">
        <v>184</v>
      </c>
      <c r="R9" s="344" t="s">
        <v>185</v>
      </c>
      <c r="S9" s="297" t="s">
        <v>186</v>
      </c>
      <c r="T9" s="297" t="s">
        <v>187</v>
      </c>
      <c r="U9" s="345" t="s">
        <v>188</v>
      </c>
      <c r="V9" s="336"/>
      <c r="W9" s="290"/>
      <c r="X9" s="194"/>
    </row>
    <row r="10" spans="2:24" ht="21.75" customHeight="1">
      <c r="B10" s="23"/>
      <c r="C10" s="270"/>
      <c r="D10" s="271"/>
      <c r="E10" s="271"/>
      <c r="F10" s="271"/>
      <c r="G10" s="271"/>
      <c r="H10" s="272"/>
      <c r="I10" s="284"/>
      <c r="J10" s="336"/>
      <c r="K10" s="329"/>
      <c r="L10" s="343"/>
      <c r="M10" s="343"/>
      <c r="N10" s="343"/>
      <c r="O10" s="343"/>
      <c r="P10" s="343"/>
      <c r="Q10" s="343"/>
      <c r="R10" s="343"/>
      <c r="S10" s="343"/>
      <c r="T10" s="343"/>
      <c r="U10" s="346"/>
      <c r="V10" s="336"/>
      <c r="W10" s="290"/>
      <c r="X10" s="194"/>
    </row>
    <row r="11" spans="2:24" ht="21.75" customHeight="1" thickBot="1">
      <c r="B11" s="23"/>
      <c r="C11" s="273"/>
      <c r="D11" s="274"/>
      <c r="E11" s="274"/>
      <c r="F11" s="274"/>
      <c r="G11" s="274"/>
      <c r="H11" s="275"/>
      <c r="I11" s="285"/>
      <c r="J11" s="337"/>
      <c r="K11" s="293"/>
      <c r="L11" s="298"/>
      <c r="M11" s="298"/>
      <c r="N11" s="298"/>
      <c r="O11" s="298"/>
      <c r="P11" s="298"/>
      <c r="Q11" s="298"/>
      <c r="R11" s="298"/>
      <c r="S11" s="298"/>
      <c r="T11" s="298"/>
      <c r="U11" s="347"/>
      <c r="V11" s="337"/>
      <c r="W11" s="291"/>
      <c r="X11" s="194"/>
    </row>
    <row r="12" spans="2:24" ht="14.25" thickBot="1" thickTop="1">
      <c r="B12" s="23"/>
      <c r="C12" s="24"/>
      <c r="D12" s="25" t="s">
        <v>80</v>
      </c>
      <c r="E12" s="25"/>
      <c r="F12" s="25"/>
      <c r="G12" s="26" t="s">
        <v>81</v>
      </c>
      <c r="H12" s="27"/>
      <c r="I12" s="28">
        <v>74586.57899999998</v>
      </c>
      <c r="J12" s="169">
        <v>24156.230424734542</v>
      </c>
      <c r="K12" s="155">
        <v>16939.632204698206</v>
      </c>
      <c r="L12" s="170">
        <v>2.366751753913619</v>
      </c>
      <c r="M12" s="171">
        <v>3930.617617100614</v>
      </c>
      <c r="N12" s="171">
        <v>515.0192134432122</v>
      </c>
      <c r="O12" s="171">
        <v>349.4937295175675</v>
      </c>
      <c r="P12" s="171">
        <v>337.0913854354414</v>
      </c>
      <c r="Q12" s="171">
        <v>74.3479701622996</v>
      </c>
      <c r="R12" s="171">
        <v>22148.568872111253</v>
      </c>
      <c r="S12" s="171">
        <v>910.7042389846929</v>
      </c>
      <c r="T12" s="171">
        <v>1096.957313638602</v>
      </c>
      <c r="U12" s="172">
        <v>2007.6615526232952</v>
      </c>
      <c r="V12" s="173">
        <v>73893.46599999999</v>
      </c>
      <c r="W12" s="36">
        <v>24173.499992994417</v>
      </c>
      <c r="X12" s="194"/>
    </row>
    <row r="13" spans="2:24" ht="12.75" customHeight="1" thickTop="1">
      <c r="B13" s="23"/>
      <c r="C13" s="37"/>
      <c r="D13" s="38" t="s">
        <v>82</v>
      </c>
      <c r="E13" s="38"/>
      <c r="F13" s="38"/>
      <c r="G13" s="39" t="s">
        <v>83</v>
      </c>
      <c r="H13" s="40"/>
      <c r="I13" s="41">
        <v>6655.853</v>
      </c>
      <c r="J13" s="174">
        <v>23533.803155408244</v>
      </c>
      <c r="K13" s="158">
        <v>17049.70240728974</v>
      </c>
      <c r="L13" s="175">
        <v>0</v>
      </c>
      <c r="M13" s="176">
        <v>3796.541780595215</v>
      </c>
      <c r="N13" s="176">
        <v>434.31412923332306</v>
      </c>
      <c r="O13" s="176">
        <v>373.4964549247108</v>
      </c>
      <c r="P13" s="176">
        <v>270.7876561176054</v>
      </c>
      <c r="Q13" s="176">
        <v>70.29162903687929</v>
      </c>
      <c r="R13" s="176">
        <v>21995.134057197472</v>
      </c>
      <c r="S13" s="176">
        <v>935.1433743102999</v>
      </c>
      <c r="T13" s="176">
        <v>603.5257239004528</v>
      </c>
      <c r="U13" s="177">
        <v>1538.6690982107527</v>
      </c>
      <c r="V13" s="178">
        <v>6655.128</v>
      </c>
      <c r="W13" s="49">
        <v>23533.680995066275</v>
      </c>
      <c r="X13" s="194"/>
    </row>
    <row r="14" spans="2:24" ht="13.5" thickBot="1">
      <c r="B14" s="23"/>
      <c r="C14" s="76"/>
      <c r="D14" s="77"/>
      <c r="E14" s="77" t="s">
        <v>84</v>
      </c>
      <c r="F14" s="77"/>
      <c r="G14" s="78" t="s">
        <v>85</v>
      </c>
      <c r="H14" s="79"/>
      <c r="I14" s="80">
        <v>6655.853</v>
      </c>
      <c r="J14" s="179">
        <v>23533.803155408244</v>
      </c>
      <c r="K14" s="161">
        <v>17049.70240728974</v>
      </c>
      <c r="L14" s="180">
        <v>0</v>
      </c>
      <c r="M14" s="181">
        <v>3796.541780595215</v>
      </c>
      <c r="N14" s="181">
        <v>434.31412923332306</v>
      </c>
      <c r="O14" s="181">
        <v>373.4964549247108</v>
      </c>
      <c r="P14" s="181">
        <v>270.7876561176054</v>
      </c>
      <c r="Q14" s="181">
        <v>70.29162903687929</v>
      </c>
      <c r="R14" s="181">
        <v>21995.134057197472</v>
      </c>
      <c r="S14" s="181">
        <v>935.1433743102999</v>
      </c>
      <c r="T14" s="181">
        <v>603.5257239004528</v>
      </c>
      <c r="U14" s="182">
        <v>1538.6690982107527</v>
      </c>
      <c r="V14" s="183">
        <v>6655.128</v>
      </c>
      <c r="W14" s="88">
        <v>23533.680995066275</v>
      </c>
      <c r="X14" s="194"/>
    </row>
    <row r="15" spans="2:24" ht="12.75">
      <c r="B15" s="23"/>
      <c r="C15" s="63"/>
      <c r="D15" s="64" t="s">
        <v>86</v>
      </c>
      <c r="E15" s="64"/>
      <c r="F15" s="64"/>
      <c r="G15" s="65" t="s">
        <v>87</v>
      </c>
      <c r="H15" s="66"/>
      <c r="I15" s="67">
        <v>8904.708000000002</v>
      </c>
      <c r="J15" s="184">
        <v>24754.73779338597</v>
      </c>
      <c r="K15" s="164">
        <v>17108.7734900085</v>
      </c>
      <c r="L15" s="185">
        <v>6.812866107831197</v>
      </c>
      <c r="M15" s="186">
        <v>3990.136172909882</v>
      </c>
      <c r="N15" s="186">
        <v>525.1840281193575</v>
      </c>
      <c r="O15" s="186">
        <v>351.766587966725</v>
      </c>
      <c r="P15" s="186">
        <v>465.84728924669207</v>
      </c>
      <c r="Q15" s="186">
        <v>103.9421693183725</v>
      </c>
      <c r="R15" s="186">
        <v>22552.46260367736</v>
      </c>
      <c r="S15" s="186">
        <v>1030.28957640535</v>
      </c>
      <c r="T15" s="186">
        <v>1171.9856133032847</v>
      </c>
      <c r="U15" s="187">
        <v>2202.275189708635</v>
      </c>
      <c r="V15" s="188">
        <v>8809.853000000003</v>
      </c>
      <c r="W15" s="75">
        <v>24795.26243703117</v>
      </c>
      <c r="X15" s="194"/>
    </row>
    <row r="16" spans="2:24" ht="13.5" thickBot="1">
      <c r="B16" s="23"/>
      <c r="C16" s="76"/>
      <c r="D16" s="77"/>
      <c r="E16" s="77" t="s">
        <v>88</v>
      </c>
      <c r="F16" s="77"/>
      <c r="G16" s="78" t="s">
        <v>89</v>
      </c>
      <c r="H16" s="79"/>
      <c r="I16" s="80">
        <v>8904.708000000002</v>
      </c>
      <c r="J16" s="179">
        <v>24754.73779338597</v>
      </c>
      <c r="K16" s="161">
        <v>17108.7734900085</v>
      </c>
      <c r="L16" s="180">
        <v>6.812866107831197</v>
      </c>
      <c r="M16" s="181">
        <v>3990.136172909882</v>
      </c>
      <c r="N16" s="181">
        <v>525.1840281193575</v>
      </c>
      <c r="O16" s="181">
        <v>351.766587966725</v>
      </c>
      <c r="P16" s="181">
        <v>465.84728924669207</v>
      </c>
      <c r="Q16" s="181">
        <v>103.9421693183725</v>
      </c>
      <c r="R16" s="181">
        <v>22552.46260367736</v>
      </c>
      <c r="S16" s="181">
        <v>1030.28957640535</v>
      </c>
      <c r="T16" s="181">
        <v>1171.9856133032847</v>
      </c>
      <c r="U16" s="182">
        <v>2202.275189708635</v>
      </c>
      <c r="V16" s="183">
        <v>8809.853000000003</v>
      </c>
      <c r="W16" s="88">
        <v>24795.26243703117</v>
      </c>
      <c r="X16" s="194"/>
    </row>
    <row r="17" spans="2:24" ht="12.75">
      <c r="B17" s="23"/>
      <c r="C17" s="63"/>
      <c r="D17" s="64" t="s">
        <v>90</v>
      </c>
      <c r="E17" s="64"/>
      <c r="F17" s="64"/>
      <c r="G17" s="65" t="s">
        <v>91</v>
      </c>
      <c r="H17" s="66"/>
      <c r="I17" s="67">
        <v>8643.369999999997</v>
      </c>
      <c r="J17" s="184">
        <v>23929.869792299374</v>
      </c>
      <c r="K17" s="164">
        <v>16932.098186239866</v>
      </c>
      <c r="L17" s="185">
        <v>0</v>
      </c>
      <c r="M17" s="186">
        <v>3969.652722259954</v>
      </c>
      <c r="N17" s="186">
        <v>477.01017272969574</v>
      </c>
      <c r="O17" s="186">
        <v>336.9764146777627</v>
      </c>
      <c r="P17" s="186">
        <v>337.5366706890176</v>
      </c>
      <c r="Q17" s="186">
        <v>66.80054577477692</v>
      </c>
      <c r="R17" s="186">
        <v>22120.07471237107</v>
      </c>
      <c r="S17" s="186">
        <v>830.7687472208951</v>
      </c>
      <c r="T17" s="186">
        <v>979.0263327074205</v>
      </c>
      <c r="U17" s="187">
        <v>1809.7950799283153</v>
      </c>
      <c r="V17" s="188">
        <v>8571.320999999996</v>
      </c>
      <c r="W17" s="75">
        <v>23927.468930012852</v>
      </c>
      <c r="X17" s="194"/>
    </row>
    <row r="18" spans="2:24" ht="12.75">
      <c r="B18" s="23"/>
      <c r="C18" s="76"/>
      <c r="D18" s="77"/>
      <c r="E18" s="77" t="s">
        <v>92</v>
      </c>
      <c r="F18" s="77"/>
      <c r="G18" s="78" t="s">
        <v>93</v>
      </c>
      <c r="H18" s="79"/>
      <c r="I18" s="80">
        <v>4567.380999999998</v>
      </c>
      <c r="J18" s="179">
        <v>23987.013381775392</v>
      </c>
      <c r="K18" s="161">
        <v>16930.17563019157</v>
      </c>
      <c r="L18" s="180">
        <v>0</v>
      </c>
      <c r="M18" s="181">
        <v>4067.7444031929917</v>
      </c>
      <c r="N18" s="181">
        <v>495.2007507146881</v>
      </c>
      <c r="O18" s="181">
        <v>327.2020661293641</v>
      </c>
      <c r="P18" s="181">
        <v>368.64697003965017</v>
      </c>
      <c r="Q18" s="181">
        <v>55.631480418792925</v>
      </c>
      <c r="R18" s="181">
        <v>22244.601300687053</v>
      </c>
      <c r="S18" s="181">
        <v>753.5356330757901</v>
      </c>
      <c r="T18" s="181">
        <v>988.8764480125491</v>
      </c>
      <c r="U18" s="182">
        <v>1742.412081088339</v>
      </c>
      <c r="V18" s="183">
        <v>4514.459999999997</v>
      </c>
      <c r="W18" s="88">
        <v>24049.261336534906</v>
      </c>
      <c r="X18" s="194"/>
    </row>
    <row r="19" spans="2:24" ht="13.5" thickBot="1">
      <c r="B19" s="23"/>
      <c r="C19" s="76"/>
      <c r="D19" s="77"/>
      <c r="E19" s="77" t="s">
        <v>94</v>
      </c>
      <c r="F19" s="77"/>
      <c r="G19" s="78" t="s">
        <v>95</v>
      </c>
      <c r="H19" s="79"/>
      <c r="I19" s="80">
        <v>4075.9889999999996</v>
      </c>
      <c r="J19" s="179">
        <v>23865.837101130543</v>
      </c>
      <c r="K19" s="161">
        <v>16934.25252128994</v>
      </c>
      <c r="L19" s="180">
        <v>0</v>
      </c>
      <c r="M19" s="181">
        <v>3859.7353304927965</v>
      </c>
      <c r="N19" s="181">
        <v>456.6265798721899</v>
      </c>
      <c r="O19" s="181">
        <v>347.92913654412035</v>
      </c>
      <c r="P19" s="181">
        <v>302.6757841266663</v>
      </c>
      <c r="Q19" s="181">
        <v>79.31612834741868</v>
      </c>
      <c r="R19" s="181">
        <v>21980.535480673134</v>
      </c>
      <c r="S19" s="181">
        <v>917.312910641646</v>
      </c>
      <c r="T19" s="181">
        <v>967.9887098157852</v>
      </c>
      <c r="U19" s="182">
        <v>1885.3016204574315</v>
      </c>
      <c r="V19" s="183">
        <v>4056.8609999999994</v>
      </c>
      <c r="W19" s="88">
        <v>23791.938787977528</v>
      </c>
      <c r="X19" s="194"/>
    </row>
    <row r="20" spans="2:24" ht="12.75">
      <c r="B20" s="23"/>
      <c r="C20" s="63"/>
      <c r="D20" s="64" t="s">
        <v>96</v>
      </c>
      <c r="E20" s="64"/>
      <c r="F20" s="64"/>
      <c r="G20" s="65" t="s">
        <v>97</v>
      </c>
      <c r="H20" s="66"/>
      <c r="I20" s="67">
        <v>8784.065</v>
      </c>
      <c r="J20" s="184">
        <v>24607.177447647136</v>
      </c>
      <c r="K20" s="164">
        <v>16749.761945826518</v>
      </c>
      <c r="L20" s="185">
        <v>9.897467744148068</v>
      </c>
      <c r="M20" s="186">
        <v>4040.315171089163</v>
      </c>
      <c r="N20" s="186">
        <v>484.1451063184677</v>
      </c>
      <c r="O20" s="186">
        <v>358.2531929503405</v>
      </c>
      <c r="P20" s="186">
        <v>335.7265210734817</v>
      </c>
      <c r="Q20" s="186">
        <v>77.05970982682847</v>
      </c>
      <c r="R20" s="186">
        <v>22055.159114828948</v>
      </c>
      <c r="S20" s="186">
        <v>1010.3550861702407</v>
      </c>
      <c r="T20" s="186">
        <v>1541.6632466479548</v>
      </c>
      <c r="U20" s="187">
        <v>2552.018332818195</v>
      </c>
      <c r="V20" s="188">
        <v>8601.668</v>
      </c>
      <c r="W20" s="75">
        <v>24944.711246702373</v>
      </c>
      <c r="X20" s="194"/>
    </row>
    <row r="21" spans="2:24" ht="12.75">
      <c r="B21" s="23"/>
      <c r="C21" s="76"/>
      <c r="D21" s="77"/>
      <c r="E21" s="77" t="s">
        <v>98</v>
      </c>
      <c r="F21" s="77"/>
      <c r="G21" s="78" t="s">
        <v>99</v>
      </c>
      <c r="H21" s="79"/>
      <c r="I21" s="80">
        <v>2221.0570000000002</v>
      </c>
      <c r="J21" s="179">
        <v>23927.787798031888</v>
      </c>
      <c r="K21" s="161">
        <v>16854.217871640994</v>
      </c>
      <c r="L21" s="180">
        <v>25.994942948334955</v>
      </c>
      <c r="M21" s="181">
        <v>3933.011812243752</v>
      </c>
      <c r="N21" s="181">
        <v>489.08999183721966</v>
      </c>
      <c r="O21" s="181">
        <v>340.53155772229167</v>
      </c>
      <c r="P21" s="181">
        <v>318.3286531292683</v>
      </c>
      <c r="Q21" s="181">
        <v>53.88106503645185</v>
      </c>
      <c r="R21" s="181">
        <v>22015.055894558318</v>
      </c>
      <c r="S21" s="181">
        <v>737.3814584677475</v>
      </c>
      <c r="T21" s="181">
        <v>1175.3504450058383</v>
      </c>
      <c r="U21" s="182">
        <v>1912.7319034735858</v>
      </c>
      <c r="V21" s="183">
        <v>2203.887</v>
      </c>
      <c r="W21" s="88">
        <v>23905.888512735288</v>
      </c>
      <c r="X21" s="194"/>
    </row>
    <row r="22" spans="2:24" ht="13.5" thickBot="1">
      <c r="B22" s="23"/>
      <c r="C22" s="76"/>
      <c r="D22" s="77"/>
      <c r="E22" s="77" t="s">
        <v>100</v>
      </c>
      <c r="F22" s="77"/>
      <c r="G22" s="78" t="s">
        <v>101</v>
      </c>
      <c r="H22" s="79"/>
      <c r="I22" s="80">
        <v>6563.008</v>
      </c>
      <c r="J22" s="179">
        <v>24837.09688961727</v>
      </c>
      <c r="K22" s="161">
        <v>16714.411910412622</v>
      </c>
      <c r="L22" s="180">
        <v>4.4497507850059</v>
      </c>
      <c r="M22" s="181">
        <v>4076.6288364522275</v>
      </c>
      <c r="N22" s="181">
        <v>482.47165527351655</v>
      </c>
      <c r="O22" s="181">
        <v>364.25055909322873</v>
      </c>
      <c r="P22" s="181">
        <v>341.614317703102</v>
      </c>
      <c r="Q22" s="181">
        <v>84.90384033256296</v>
      </c>
      <c r="R22" s="181">
        <v>22068.730870052266</v>
      </c>
      <c r="S22" s="181">
        <v>1102.7349806674008</v>
      </c>
      <c r="T22" s="181">
        <v>1665.6310388976117</v>
      </c>
      <c r="U22" s="182">
        <v>2768.3660195650123</v>
      </c>
      <c r="V22" s="183">
        <v>6397.781</v>
      </c>
      <c r="W22" s="88">
        <v>25302.56155741081</v>
      </c>
      <c r="X22" s="194"/>
    </row>
    <row r="23" spans="2:24" ht="12.75">
      <c r="B23" s="23"/>
      <c r="C23" s="63"/>
      <c r="D23" s="64" t="s">
        <v>102</v>
      </c>
      <c r="E23" s="64"/>
      <c r="F23" s="64"/>
      <c r="G23" s="65" t="s">
        <v>103</v>
      </c>
      <c r="H23" s="66"/>
      <c r="I23" s="67">
        <v>11128.589</v>
      </c>
      <c r="J23" s="184">
        <v>24243.946177722977</v>
      </c>
      <c r="K23" s="164">
        <v>17027.451069193652</v>
      </c>
      <c r="L23" s="185">
        <v>0</v>
      </c>
      <c r="M23" s="186">
        <v>3950.852484533303</v>
      </c>
      <c r="N23" s="186">
        <v>536.3525495759917</v>
      </c>
      <c r="O23" s="186">
        <v>348.8451755504073</v>
      </c>
      <c r="P23" s="186">
        <v>338.664400012137</v>
      </c>
      <c r="Q23" s="186">
        <v>63.10168791389456</v>
      </c>
      <c r="R23" s="186">
        <v>22265.267366779382</v>
      </c>
      <c r="S23" s="186">
        <v>842.3062438553529</v>
      </c>
      <c r="T23" s="186">
        <v>1136.3725670882448</v>
      </c>
      <c r="U23" s="187">
        <v>1978.6788109435977</v>
      </c>
      <c r="V23" s="188">
        <v>11015.628</v>
      </c>
      <c r="W23" s="75">
        <v>24246.861701091086</v>
      </c>
      <c r="X23" s="194"/>
    </row>
    <row r="24" spans="2:24" ht="12.75">
      <c r="B24" s="23"/>
      <c r="C24" s="76"/>
      <c r="D24" s="77"/>
      <c r="E24" s="77" t="s">
        <v>104</v>
      </c>
      <c r="F24" s="77"/>
      <c r="G24" s="78" t="s">
        <v>105</v>
      </c>
      <c r="H24" s="79"/>
      <c r="I24" s="80">
        <v>3275.022</v>
      </c>
      <c r="J24" s="179">
        <v>24721.85301350647</v>
      </c>
      <c r="K24" s="161">
        <v>17189.086923181996</v>
      </c>
      <c r="L24" s="180">
        <v>0</v>
      </c>
      <c r="M24" s="181">
        <v>3847.980843080339</v>
      </c>
      <c r="N24" s="181">
        <v>511.0752436675744</v>
      </c>
      <c r="O24" s="181">
        <v>344.0615818763965</v>
      </c>
      <c r="P24" s="181">
        <v>322.83248784282983</v>
      </c>
      <c r="Q24" s="181">
        <v>58.6889441760493</v>
      </c>
      <c r="R24" s="181">
        <v>22273.726023825187</v>
      </c>
      <c r="S24" s="181">
        <v>1218.9660099993223</v>
      </c>
      <c r="T24" s="181">
        <v>1229.1609796819685</v>
      </c>
      <c r="U24" s="182">
        <v>2448.1269896812905</v>
      </c>
      <c r="V24" s="183">
        <v>3237.366</v>
      </c>
      <c r="W24" s="88">
        <v>24797.58150607623</v>
      </c>
      <c r="X24" s="194"/>
    </row>
    <row r="25" spans="2:24" ht="12.75">
      <c r="B25" s="23"/>
      <c r="C25" s="76"/>
      <c r="D25" s="77"/>
      <c r="E25" s="77" t="s">
        <v>106</v>
      </c>
      <c r="F25" s="77"/>
      <c r="G25" s="78" t="s">
        <v>107</v>
      </c>
      <c r="H25" s="79"/>
      <c r="I25" s="80">
        <v>4091.5119999999993</v>
      </c>
      <c r="J25" s="179">
        <v>23993.614483675792</v>
      </c>
      <c r="K25" s="161">
        <v>16938.993844655317</v>
      </c>
      <c r="L25" s="180">
        <v>0</v>
      </c>
      <c r="M25" s="181">
        <v>4032.1432516878845</v>
      </c>
      <c r="N25" s="181">
        <v>541.4935644003166</v>
      </c>
      <c r="O25" s="181">
        <v>353.16155739003096</v>
      </c>
      <c r="P25" s="181">
        <v>343.06695992418804</v>
      </c>
      <c r="Q25" s="181">
        <v>60.064673727789</v>
      </c>
      <c r="R25" s="181">
        <v>22268.923851785526</v>
      </c>
      <c r="S25" s="181">
        <v>634.6019922871218</v>
      </c>
      <c r="T25" s="181">
        <v>1090.0886396031594</v>
      </c>
      <c r="U25" s="182">
        <v>1724.690631890281</v>
      </c>
      <c r="V25" s="183">
        <v>4045.200999999999</v>
      </c>
      <c r="W25" s="88">
        <v>23994.803575067504</v>
      </c>
      <c r="X25" s="194"/>
    </row>
    <row r="26" spans="2:24" ht="13.5" thickBot="1">
      <c r="B26" s="23"/>
      <c r="C26" s="76"/>
      <c r="D26" s="77"/>
      <c r="E26" s="77" t="s">
        <v>108</v>
      </c>
      <c r="F26" s="77"/>
      <c r="G26" s="78" t="s">
        <v>109</v>
      </c>
      <c r="H26" s="79"/>
      <c r="I26" s="80">
        <v>3762.055</v>
      </c>
      <c r="J26" s="179">
        <v>24100.162987161722</v>
      </c>
      <c r="K26" s="161">
        <v>16982.944228619726</v>
      </c>
      <c r="L26" s="180">
        <v>0</v>
      </c>
      <c r="M26" s="181">
        <v>3951.996736712601</v>
      </c>
      <c r="N26" s="181">
        <v>552.7662407912698</v>
      </c>
      <c r="O26" s="181">
        <v>348.315105263834</v>
      </c>
      <c r="P26" s="181">
        <v>347.6586156590834</v>
      </c>
      <c r="Q26" s="181">
        <v>70.24613763842724</v>
      </c>
      <c r="R26" s="181">
        <v>22253.927064684944</v>
      </c>
      <c r="S26" s="181">
        <v>740.3022638779422</v>
      </c>
      <c r="T26" s="181">
        <v>1105.9336585988249</v>
      </c>
      <c r="U26" s="182">
        <v>1846.235922476767</v>
      </c>
      <c r="V26" s="183">
        <v>3733.0609999999997</v>
      </c>
      <c r="W26" s="88">
        <v>24042.403271738673</v>
      </c>
      <c r="X26" s="194"/>
    </row>
    <row r="27" spans="2:24" ht="12.75">
      <c r="B27" s="23"/>
      <c r="C27" s="63"/>
      <c r="D27" s="64" t="s">
        <v>110</v>
      </c>
      <c r="E27" s="64"/>
      <c r="F27" s="64"/>
      <c r="G27" s="65" t="s">
        <v>111</v>
      </c>
      <c r="H27" s="66"/>
      <c r="I27" s="67">
        <v>12203.519999999995</v>
      </c>
      <c r="J27" s="184">
        <v>23995.581411483454</v>
      </c>
      <c r="K27" s="164">
        <v>16933.013405148686</v>
      </c>
      <c r="L27" s="185">
        <v>0</v>
      </c>
      <c r="M27" s="186">
        <v>3882.2995605639494</v>
      </c>
      <c r="N27" s="186">
        <v>549.0506700798896</v>
      </c>
      <c r="O27" s="186">
        <v>344.8951340815329</v>
      </c>
      <c r="P27" s="186">
        <v>343.49398097161065</v>
      </c>
      <c r="Q27" s="186">
        <v>81.46445998094543</v>
      </c>
      <c r="R27" s="186">
        <v>22134.217210826613</v>
      </c>
      <c r="S27" s="186">
        <v>779.3598896056218</v>
      </c>
      <c r="T27" s="186">
        <v>1082.0043110512374</v>
      </c>
      <c r="U27" s="187">
        <v>1861.364200656859</v>
      </c>
      <c r="V27" s="188">
        <v>12063.814999999995</v>
      </c>
      <c r="W27" s="75">
        <v>23930.138324126037</v>
      </c>
      <c r="X27" s="194"/>
    </row>
    <row r="28" spans="2:24" ht="12.75">
      <c r="B28" s="23"/>
      <c r="C28" s="76"/>
      <c r="D28" s="77"/>
      <c r="E28" s="77" t="s">
        <v>112</v>
      </c>
      <c r="F28" s="77"/>
      <c r="G28" s="78" t="s">
        <v>113</v>
      </c>
      <c r="H28" s="79"/>
      <c r="I28" s="80">
        <v>3982.787</v>
      </c>
      <c r="J28" s="179">
        <v>23669.735079146</v>
      </c>
      <c r="K28" s="161">
        <v>16858.06235265238</v>
      </c>
      <c r="L28" s="180">
        <v>0</v>
      </c>
      <c r="M28" s="181">
        <v>3820.5238567867195</v>
      </c>
      <c r="N28" s="181">
        <v>548.3005786316633</v>
      </c>
      <c r="O28" s="181">
        <v>324.3930067061081</v>
      </c>
      <c r="P28" s="181">
        <v>341.8380981291075</v>
      </c>
      <c r="Q28" s="181">
        <v>82.34342768853402</v>
      </c>
      <c r="R28" s="181">
        <v>21975.46132059451</v>
      </c>
      <c r="S28" s="181">
        <v>584.4684471786551</v>
      </c>
      <c r="T28" s="181">
        <v>1109.8053113728315</v>
      </c>
      <c r="U28" s="182">
        <v>1694.2737585514863</v>
      </c>
      <c r="V28" s="183">
        <v>3948.417</v>
      </c>
      <c r="W28" s="88">
        <v>23661.80978351577</v>
      </c>
      <c r="X28" s="194"/>
    </row>
    <row r="29" spans="2:24" ht="13.5" thickBot="1">
      <c r="B29" s="23"/>
      <c r="C29" s="76"/>
      <c r="D29" s="77"/>
      <c r="E29" s="77" t="s">
        <v>114</v>
      </c>
      <c r="F29" s="77"/>
      <c r="G29" s="78" t="s">
        <v>115</v>
      </c>
      <c r="H29" s="79"/>
      <c r="I29" s="80">
        <v>8220.732999999997</v>
      </c>
      <c r="J29" s="179">
        <v>24153.44769134332</v>
      </c>
      <c r="K29" s="161">
        <v>16969.32574828385</v>
      </c>
      <c r="L29" s="180">
        <v>0</v>
      </c>
      <c r="M29" s="181">
        <v>3912.2287006929114</v>
      </c>
      <c r="N29" s="181">
        <v>549.4140749573875</v>
      </c>
      <c r="O29" s="181">
        <v>354.828020404831</v>
      </c>
      <c r="P29" s="181">
        <v>344.2962243553386</v>
      </c>
      <c r="Q29" s="181">
        <v>81.03861703492056</v>
      </c>
      <c r="R29" s="181">
        <v>22211.131385729237</v>
      </c>
      <c r="S29" s="181">
        <v>873.7810444234916</v>
      </c>
      <c r="T29" s="181">
        <v>1068.535261190618</v>
      </c>
      <c r="U29" s="182">
        <v>1942.3163056141093</v>
      </c>
      <c r="V29" s="183">
        <v>8115.3979999999965</v>
      </c>
      <c r="W29" s="88">
        <v>24060.68928063251</v>
      </c>
      <c r="X29" s="194"/>
    </row>
    <row r="30" spans="2:24" ht="12.75">
      <c r="B30" s="23"/>
      <c r="C30" s="63"/>
      <c r="D30" s="64" t="s">
        <v>116</v>
      </c>
      <c r="E30" s="64"/>
      <c r="F30" s="64"/>
      <c r="G30" s="65" t="s">
        <v>117</v>
      </c>
      <c r="H30" s="66"/>
      <c r="I30" s="67">
        <v>8982.572999999997</v>
      </c>
      <c r="J30" s="184">
        <v>24034.354002281223</v>
      </c>
      <c r="K30" s="164">
        <v>17005.3988150166</v>
      </c>
      <c r="L30" s="185">
        <v>3.219715924750441</v>
      </c>
      <c r="M30" s="186">
        <v>3828.795333289621</v>
      </c>
      <c r="N30" s="186">
        <v>560.3737462899918</v>
      </c>
      <c r="O30" s="186">
        <v>352.35910876167304</v>
      </c>
      <c r="P30" s="186">
        <v>282.07633269442965</v>
      </c>
      <c r="Q30" s="186">
        <v>50.70972797363667</v>
      </c>
      <c r="R30" s="186">
        <v>22082.9327799507</v>
      </c>
      <c r="S30" s="186">
        <v>785.9746496540209</v>
      </c>
      <c r="T30" s="186">
        <v>1165.4465726765231</v>
      </c>
      <c r="U30" s="187">
        <v>1951.4212223305442</v>
      </c>
      <c r="V30" s="188">
        <v>8938.542999999996</v>
      </c>
      <c r="W30" s="75">
        <v>24007.736523726515</v>
      </c>
      <c r="X30" s="194"/>
    </row>
    <row r="31" spans="2:24" ht="12.75">
      <c r="B31" s="23"/>
      <c r="C31" s="76"/>
      <c r="D31" s="77"/>
      <c r="E31" s="77" t="s">
        <v>118</v>
      </c>
      <c r="F31" s="77"/>
      <c r="G31" s="78" t="s">
        <v>119</v>
      </c>
      <c r="H31" s="79"/>
      <c r="I31" s="80">
        <v>4590.328999999997</v>
      </c>
      <c r="J31" s="179">
        <v>24309.878841654554</v>
      </c>
      <c r="K31" s="161">
        <v>17040.70910095262</v>
      </c>
      <c r="L31" s="180">
        <v>1.2504187245257012</v>
      </c>
      <c r="M31" s="181">
        <v>3904.6960105328703</v>
      </c>
      <c r="N31" s="181">
        <v>570.2194221808501</v>
      </c>
      <c r="O31" s="181">
        <v>366.5769744753957</v>
      </c>
      <c r="P31" s="181">
        <v>280.8119526944584</v>
      </c>
      <c r="Q31" s="181">
        <v>54.80244444352468</v>
      </c>
      <c r="R31" s="181">
        <v>22219.066324004245</v>
      </c>
      <c r="S31" s="181">
        <v>801.6397263318892</v>
      </c>
      <c r="T31" s="181">
        <v>1289.172791318446</v>
      </c>
      <c r="U31" s="182">
        <v>2090.812517650335</v>
      </c>
      <c r="V31" s="183">
        <v>4579.777999999997</v>
      </c>
      <c r="W31" s="88">
        <v>24229.595863234706</v>
      </c>
      <c r="X31" s="194"/>
    </row>
    <row r="32" spans="2:24" ht="13.5" thickBot="1">
      <c r="B32" s="23"/>
      <c r="C32" s="76"/>
      <c r="D32" s="77"/>
      <c r="E32" s="77" t="s">
        <v>120</v>
      </c>
      <c r="F32" s="77"/>
      <c r="G32" s="78" t="s">
        <v>121</v>
      </c>
      <c r="H32" s="79"/>
      <c r="I32" s="80">
        <v>4392.244</v>
      </c>
      <c r="J32" s="179">
        <v>23746.403319123434</v>
      </c>
      <c r="K32" s="161">
        <v>16968.496077024265</v>
      </c>
      <c r="L32" s="180">
        <v>5.277826095271575</v>
      </c>
      <c r="M32" s="181">
        <v>3749.4716254379327</v>
      </c>
      <c r="N32" s="181">
        <v>550.0840420826647</v>
      </c>
      <c r="O32" s="181">
        <v>337.5000341511081</v>
      </c>
      <c r="P32" s="181">
        <v>283.3977347342271</v>
      </c>
      <c r="Q32" s="181">
        <v>46.4324348404445</v>
      </c>
      <c r="R32" s="181">
        <v>21940.65977436591</v>
      </c>
      <c r="S32" s="181">
        <v>769.6030965796376</v>
      </c>
      <c r="T32" s="181">
        <v>1036.140448177894</v>
      </c>
      <c r="U32" s="182">
        <v>1805.7435447575315</v>
      </c>
      <c r="V32" s="183">
        <v>4358.764999999999</v>
      </c>
      <c r="W32" s="88">
        <v>23774.627713736958</v>
      </c>
      <c r="X32" s="194"/>
    </row>
    <row r="33" spans="2:24" ht="12.75">
      <c r="B33" s="23"/>
      <c r="C33" s="63"/>
      <c r="D33" s="64" t="s">
        <v>122</v>
      </c>
      <c r="E33" s="64"/>
      <c r="F33" s="64"/>
      <c r="G33" s="65" t="s">
        <v>123</v>
      </c>
      <c r="H33" s="66"/>
      <c r="I33" s="67">
        <v>9283.900999999998</v>
      </c>
      <c r="J33" s="184">
        <v>24036.422656093957</v>
      </c>
      <c r="K33" s="164">
        <v>16724.949431278947</v>
      </c>
      <c r="L33" s="185">
        <v>0</v>
      </c>
      <c r="M33" s="186">
        <v>3967.29393890205</v>
      </c>
      <c r="N33" s="186">
        <v>513.5391182363244</v>
      </c>
      <c r="O33" s="186">
        <v>337.5212190794943</v>
      </c>
      <c r="P33" s="186">
        <v>304.9337324184446</v>
      </c>
      <c r="Q33" s="186">
        <v>80.32897485658239</v>
      </c>
      <c r="R33" s="186">
        <v>21928.566414771834</v>
      </c>
      <c r="S33" s="186">
        <v>1133.9364688040798</v>
      </c>
      <c r="T33" s="186">
        <v>973.919772518041</v>
      </c>
      <c r="U33" s="187">
        <v>2107.856241322121</v>
      </c>
      <c r="V33" s="188">
        <v>9237.509999999998</v>
      </c>
      <c r="W33" s="75">
        <v>23942.374766937555</v>
      </c>
      <c r="X33" s="194"/>
    </row>
    <row r="34" spans="2:24" ht="13.5" thickBot="1">
      <c r="B34" s="23"/>
      <c r="C34" s="50"/>
      <c r="D34" s="51"/>
      <c r="E34" s="51" t="s">
        <v>124</v>
      </c>
      <c r="F34" s="51"/>
      <c r="G34" s="52" t="s">
        <v>125</v>
      </c>
      <c r="H34" s="53"/>
      <c r="I34" s="54">
        <v>9283.900999999998</v>
      </c>
      <c r="J34" s="189">
        <v>24036.422656093957</v>
      </c>
      <c r="K34" s="167">
        <v>16724.949431278947</v>
      </c>
      <c r="L34" s="190">
        <v>0</v>
      </c>
      <c r="M34" s="191">
        <v>3967.29393890205</v>
      </c>
      <c r="N34" s="191">
        <v>513.5391182363244</v>
      </c>
      <c r="O34" s="191">
        <v>337.5212190794943</v>
      </c>
      <c r="P34" s="191">
        <v>304.9337324184446</v>
      </c>
      <c r="Q34" s="191">
        <v>80.32897485658239</v>
      </c>
      <c r="R34" s="191">
        <v>21928.566414771834</v>
      </c>
      <c r="S34" s="191">
        <v>1133.9364688040798</v>
      </c>
      <c r="T34" s="191">
        <v>973.919772518041</v>
      </c>
      <c r="U34" s="192">
        <v>2107.856241322121</v>
      </c>
      <c r="V34" s="193">
        <v>9237.509999999998</v>
      </c>
      <c r="W34" s="62">
        <v>23942.374766937555</v>
      </c>
      <c r="X34" s="194"/>
    </row>
    <row r="35" spans="3:24" ht="13.5">
      <c r="C35" s="102"/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247</v>
      </c>
      <c r="X35" s="93" t="s">
        <v>245</v>
      </c>
    </row>
  </sheetData>
  <sheetProtection/>
  <mergeCells count="17">
    <mergeCell ref="N9:N11"/>
    <mergeCell ref="O9:O11"/>
    <mergeCell ref="P9:P11"/>
    <mergeCell ref="V7:V11"/>
    <mergeCell ref="S9:S11"/>
    <mergeCell ref="T9:T11"/>
    <mergeCell ref="U9:U11"/>
    <mergeCell ref="W7:W11"/>
    <mergeCell ref="K7:U8"/>
    <mergeCell ref="C7:H11"/>
    <mergeCell ref="I7:I11"/>
    <mergeCell ref="J7:J11"/>
    <mergeCell ref="K9:K11"/>
    <mergeCell ref="L9:L11"/>
    <mergeCell ref="Q9:Q11"/>
    <mergeCell ref="M9:M11"/>
    <mergeCell ref="R9:R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2013-06-10T07:32:56Z</dcterms:modified>
  <cp:category/>
  <cp:version/>
  <cp:contentType/>
  <cp:contentStatus/>
</cp:coreProperties>
</file>