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3.1" sheetId="2" r:id="rId2"/>
    <sheet name="B1.3.21a" sheetId="3" r:id="rId3"/>
    <sheet name="B1.3.22a" sheetId="4" r:id="rId4"/>
    <sheet name="B1.3.31" sheetId="5" r:id="rId5"/>
    <sheet name="B1.3.32" sheetId="6" r:id="rId6"/>
    <sheet name="B1.3.4" sheetId="7" r:id="rId7"/>
    <sheet name="B1.3.5" sheetId="8" r:id="rId8"/>
    <sheet name="B1.3.6" sheetId="9" r:id="rId9"/>
    <sheet name="B1.3.7" sheetId="10" r:id="rId10"/>
    <sheet name="B1.3.8" sheetId="11" r:id="rId11"/>
    <sheet name="B1.3.8.1" sheetId="12" r:id="rId12"/>
  </sheets>
  <externalReferences>
    <externalReference r:id="rId15"/>
  </externalReferences>
  <definedNames>
    <definedName name="A">'[1]Úvod'!$D$25</definedName>
    <definedName name="Datova_oblast" localSheetId="1">'B1.3.1'!$I$13:$R$35</definedName>
    <definedName name="Datova_oblast" localSheetId="2">'B1.3.21a'!$I$13:$R$35</definedName>
    <definedName name="Datova_oblast" localSheetId="3">'B1.3.22a'!$I$13:$R$35</definedName>
    <definedName name="Datova_oblast" localSheetId="4">'B1.3.31'!$I$13:$R$35</definedName>
    <definedName name="Datova_oblast" localSheetId="5">'B1.3.32'!$I$13:$N$35</definedName>
    <definedName name="Datova_oblast" localSheetId="6">'B1.3.4'!$I$13:$Q$35</definedName>
    <definedName name="Datova_oblast" localSheetId="7">'B1.3.5'!$I$13:$R$35</definedName>
    <definedName name="Datova_oblast" localSheetId="8">'B1.3.6'!$I$13:$W$35</definedName>
    <definedName name="Datova_oblast" localSheetId="9">'B1.3.7'!$I$13:$T$19</definedName>
    <definedName name="Datova_oblast" localSheetId="10">'B1.3.8'!$I$13:$N$35</definedName>
    <definedName name="Datova_oblast" localSheetId="11">'B1.3.8.1'!$I$13:$T$35</definedName>
    <definedName name="Datova_oblast">#REF!</definedName>
    <definedName name="_xlnm.Print_Titles" localSheetId="0">'Obsah'!$2:$4</definedName>
    <definedName name="_xlnm.Print_Area" localSheetId="1">'B1.3.1'!$C$3:$R$37</definedName>
    <definedName name="_xlnm.Print_Area" localSheetId="2">'B1.3.21a'!$C$3:$R$37</definedName>
    <definedName name="_xlnm.Print_Area" localSheetId="3">'B1.3.22a'!$C$3:$R$37</definedName>
    <definedName name="_xlnm.Print_Area" localSheetId="4">'B1.3.31'!$C$3:$R$38</definedName>
    <definedName name="_xlnm.Print_Area" localSheetId="5">'B1.3.32'!$C$3:$N$36</definedName>
    <definedName name="_xlnm.Print_Area" localSheetId="6">'B1.3.4'!$C$3:$Q$36</definedName>
    <definedName name="_xlnm.Print_Area" localSheetId="7">'B1.3.5'!$C$3:$R$36</definedName>
    <definedName name="_xlnm.Print_Area" localSheetId="8">'B1.3.6'!$C$3:$W$36</definedName>
    <definedName name="_xlnm.Print_Area" localSheetId="9">'B1.3.7'!$C$3:$T$20</definedName>
    <definedName name="_xlnm.Print_Area" localSheetId="10">'B1.3.8'!$C$3:$N$36</definedName>
    <definedName name="_xlnm.Print_Area" localSheetId="11">'B1.3.8.1'!$C$3:$T$36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<sst xmlns="http://schemas.openxmlformats.org/spreadsheetml/2006/main" count="915" uniqueCount="200">
  <si>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</si>
  <si>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</si>
  <si>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</si>
  <si>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</si>
  <si>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</si>
  <si>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</si>
  <si>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</si>
  <si>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</si>
  <si>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</si>
  <si>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</si>
  <si>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</si>
  <si>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</si>
  <si>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</si>
  <si>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</si>
  <si>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</si>
  <si>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</si>
  <si>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</si>
  <si>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soukromník</t>
  </si>
  <si>
    <t>církev</t>
  </si>
  <si>
    <t>Vzdělávání ve středních školách vč. SŠ pro žáky se SVP a vč. konzervatoří pro žáky se zdravotním postižením – zaměstnanci, mzdy/platy celkem (bez OON/OPPP) a průměrná měsíční mzda/plat – podle území</t>
  </si>
  <si>
    <t>Vzdělávání ve středních školách vč. SŠ pro žáky se SVP a vč. konzervatoří pro žáky se zdravotním postižením  (organizační složky) – zaměstnanci, mzdy/platy celkem (bez OON/OPPP) a průměrná měsíční mzda/plat – podle území</t>
  </si>
  <si>
    <t>Vzdělávání ve středních školách vč. SŠ pro žáky se SVP a vč. konzervatoří pro žáky se zdravotním postižením  (příspěvkové organizace) – zaměstnanci, mzdy/platy celkem (bez OON/OPPP) a průměrná měsíční mzda/plat – podle území</t>
  </si>
  <si>
    <t>Vzdělávání ve středních školách vč. SŠ pro žáky se SVP a vč. konzervatoří pro žáky se zdravotním postižením  (zřizovatel MŠMT, obec, kraj) – zaměstnanci, mzdy/platy celkem (bez OON/OPPP) a průměrná měsíční mzda/plat – podle území</t>
  </si>
  <si>
    <t>Vzdělávání ve středních školách vč. SŠ pro žáky se SVP a vč. konzervatoří pro žáky se zdravotním postižením  (zřizovatel soukromník, církev) – zaměstnanci, mzdy celkem (bez OON) a průměrná měsíční mzda – podle území</t>
  </si>
  <si>
    <t>Vzdělávání ve středních školách vč. SŠ pro žáky se SVP a vč. konzervatoří pro žáky se zdravotním postižením  – evidenční počty zaměstnanců, mzdové prostředky – podle území</t>
  </si>
  <si>
    <t>Vzdělávání ve středních školách vč. SŠ pro žáky se SVP a vč. konzervatoří pro žáky se zdravotním postižením – zaměstnanci, mzdy/platy celkem (bez OON/OPPP) a průměrná měsíční mzda/plat pedagogických a nepedagogických pracovníků – podle území</t>
  </si>
  <si>
    <t>Vzdělávání ve středních školách vč. SŠ pro žáky se SVP a vč. konzervatoří pro žáky se zdravotním postižením – zaměstnanci, průměrný měsíční plat a složky průměrného měsíčního platu – podle území</t>
  </si>
  <si>
    <t>Vzdělávání ve středních školách vč. SŠ pro žáky se SVP a vč. konzervatoří pro žáky se zdravotním postižením  – zaměstnanci, průměrná měsíční mzda/plat – podle zřizovatele – podle kategorií zaměstnanců</t>
  </si>
  <si>
    <t xml:space="preserve">Vzdělávání ve stř. školách vč. SŠ pro žáky se SVP a vč. konz. pro žáky se zdr. post. – zaměstnanci,  platy celkem (bez OPPP) a prům. měsíční plat pedagogických a nepedagogických pracovníků – podle území </t>
  </si>
  <si>
    <t>Vzdělávání ve stř. školách vč. SŠ pro žáky se SVP a vč. konzervatoří pro žáky se zdravotním postižením  – zaměstnanci, platy celkem (bez OPPP) a prům. měsíční plat pedagogických a nepedagogických pracovníků (včetně ESF) – podle území</t>
  </si>
  <si>
    <t>Vzdělávání ve středních školách vč. SŠ pro žáky se SVP a vč. konzervatoří pro žáky se zdravotním postižením – zaměstnanci,</t>
  </si>
  <si>
    <t>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</si>
  <si>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</si>
  <si>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</si>
  <si>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</si>
  <si>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</si>
  <si>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</si>
  <si>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</si>
  <si>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</si>
  <si>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</si>
  <si>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</si>
  <si>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</si>
  <si>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</si>
  <si>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</si>
  <si>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</si>
  <si>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</si>
  <si>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</si>
  <si>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</si>
  <si>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</si>
  <si>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</si>
  <si>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</si>
  <si>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</si>
  <si>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</si>
  <si>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</si>
  <si>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</si>
  <si>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</si>
  <si>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</si>
  <si>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</si>
  <si>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</si>
  <si>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</si>
  <si>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</si>
  <si>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</si>
  <si>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</si>
  <si>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</si>
  <si>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</si>
  <si>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</si>
  <si>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</si>
  <si>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</si>
  <si>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</si>
  <si>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</si>
  <si>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</si>
  <si>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</si>
  <si>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</si>
  <si>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</si>
  <si>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</si>
  <si>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</si>
  <si>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</si>
  <si>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</si>
  <si>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</si>
  <si>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</si>
  <si>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</si>
  <si>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</si>
  <si>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</si>
  <si>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</si>
  <si>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</si>
  <si>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</si>
  <si>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</si>
  <si>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</si>
  <si>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</si>
  <si>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</si>
  <si>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</si>
  <si>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</si>
  <si>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</si>
  <si>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</si>
  <si>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</si>
  <si>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</si>
  <si>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</si>
  <si>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</si>
  <si>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</si>
  <si>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</si>
  <si>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</si>
  <si>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Vzdělávání ve středních školách vč. SŠ pro žáky se SVP a vč. konzervatoří pro žáky se zdravotním postižením </t>
  </si>
  <si>
    <t>(organizační složky) – zaměstnanci, mzdy/platy celkem (bez OON/OPPP) a průměrná měsíční mzda/plat – podle území</t>
  </si>
  <si>
    <t>Organizační složky</t>
  </si>
  <si>
    <t>MŠMT, obec, kraj</t>
  </si>
  <si>
    <t xml:space="preserve">x </t>
  </si>
  <si>
    <t>(příspěvkové organizace) – zaměstnanci, mzdy/platy celkem (bez OON/OPPP) a průměrná měsíční mzda/plat – podle území</t>
  </si>
  <si>
    <t>Příspěvkové organizace</t>
  </si>
  <si>
    <t>(zřizovatel MŠMT, obec, kraj) – zaměstnanci, mzdy/platy celkem (bez OON/OPPP) a průměrná měsíční mzda/plat – podle území</t>
  </si>
  <si>
    <t xml:space="preserve">Vzdělávání ve středních školách vč. SŠ pro žáky se SVP a vč. konzervatoří pro žáky se zdravotním postižením </t>
  </si>
  <si>
    <t>(zřizovatel soukromník, církev) – zaměstnanci, mzdy celkem (bez OON) a 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</si>
  <si>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</si>
  <si>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</si>
  <si>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</si>
  <si>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</si>
  <si>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</si>
  <si>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</si>
  <si>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– evidenční počty zaměstnanců, mzdové prostředky – podle území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</si>
  <si>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</si>
  <si>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</si>
  <si>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</si>
  <si>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</si>
  <si>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</si>
  <si>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</si>
  <si>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</si>
  <si>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</si>
  <si>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</si>
  <si>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</si>
  <si>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mzdy/platy celkem (bez OON/OPPP) a průměrná měsíční mzda/plat 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</si>
  <si>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</si>
  <si>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</si>
  <si>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</si>
  <si>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</si>
  <si>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</si>
  <si>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</si>
  <si>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</si>
  <si>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</si>
  <si>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</si>
  <si>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</si>
  <si>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</si>
  <si>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</si>
  <si>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</si>
  <si>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</si>
  <si>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</si>
  <si>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</si>
  <si>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</si>
  <si>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</si>
  <si>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</si>
  <si>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</si>
  <si>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</si>
  <si>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</si>
  <si>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</si>
  <si>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</si>
  <si>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</si>
  <si>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</si>
  <si>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</si>
  <si>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</si>
  <si>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</si>
  <si>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– zaměstnanci, průměrná měsíční mzda/plat – podle zřizovatele 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</si>
  <si>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</si>
  <si>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</si>
  <si>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</si>
  <si>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</si>
  <si>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</si>
  <si>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</si>
  <si>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</si>
  <si>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</si>
  <si>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</si>
  <si>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</si>
  <si>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</si>
  <si>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 xml:space="preserve">Vzdělávání ve stř. školách vč. SŠ pro žáky se SVP a vč. konz. pro žáky se zdr. post. – zaměstnanci, </t>
  </si>
  <si>
    <t xml:space="preserve">platy celkem (bez OPPP) a prům. měsíční plat pedagogických a nepedagogických pracovníků – podle území 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</si>
  <si>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</si>
  <si>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</si>
  <si>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</si>
  <si>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</si>
  <si>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Vzdělávání ve stř. školách vč. SŠ pro žáky se SVP a vč. konzervatoří pro žáky se zdravotním postižením </t>
  </si>
  <si>
    <t>– zaměstnanci, platy celkem (bez OPPP) a prům. měsíční plat pedagogických a nepedagogických pracovníků (včetně ESF) – podle území</t>
  </si>
  <si>
    <t>Zaměstnanci placení ze st. rozpočtu včetně ESF</t>
  </si>
  <si>
    <t>nepedagogičtí pracovníci</t>
  </si>
  <si>
    <t>z toho bez
ved. prac.</t>
  </si>
  <si>
    <t>Tab. B1.3.1: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</si>
  <si>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</si>
  <si>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</si>
  <si>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</si>
  <si>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</si>
  <si>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B1.3.21a:</t>
  </si>
  <si>
    <t>Tab. B1.3.22a:</t>
  </si>
  <si>
    <t>Tab. B1.3.31:</t>
  </si>
  <si>
    <t>Jedná se o příspěvkové organizace.</t>
  </si>
  <si>
    <t>Tab. B1.3.32:</t>
  </si>
  <si>
    <t>Tab. B1.3.4:</t>
  </si>
  <si>
    <t>Tab. B1.3.5:</t>
  </si>
  <si>
    <t>Tab. B1.3.6:</t>
  </si>
  <si>
    <t>Tab. B1.3.7:</t>
  </si>
  <si>
    <t>Tab. B1.3.8:</t>
  </si>
  <si>
    <t>Tab. B1.3.8.1: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</si>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</sst>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\ &quot;Kč&quot;\ ;[Red]\-#,##0\ &quot;Kč&quot;\ ;\–\ "/>
    <numFmt numFmtId="190" formatCode="#,##0.0_ ;[Red]\-#,##0.0\ ;\–\ "/>
    <numFmt numFmtId="191" formatCode="#,##0.000_ ;[Red]\-#,##0.000\ ;\–\ "/>
    <numFmt numFmtId="192" formatCode="#,##0_ ;[Red]\-#,##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89" fontId="7" fillId="36" borderId="22" xfId="0" applyNumberFormat="1" applyFont="1" applyFill="1" applyBorder="1" applyAlignment="1" applyProtection="1">
      <alignment horizontal="right" vertical="center"/>
      <protection/>
    </xf>
    <xf numFmtId="189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89" fontId="7" fillId="36" borderId="31" xfId="0" applyNumberFormat="1" applyFont="1" applyFill="1" applyBorder="1" applyAlignment="1" applyProtection="1">
      <alignment horizontal="right" vertical="center"/>
      <protection/>
    </xf>
    <xf numFmtId="189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89" fontId="8" fillId="36" borderId="40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89" fontId="7" fillId="36" borderId="49" xfId="0" applyNumberFormat="1" applyFont="1" applyFill="1" applyBorder="1" applyAlignment="1" applyProtection="1">
      <alignment horizontal="right" vertical="center"/>
      <protection/>
    </xf>
    <xf numFmtId="189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89" fontId="8" fillId="36" borderId="58" xfId="0" applyNumberFormat="1" applyFont="1" applyFill="1" applyBorder="1" applyAlignment="1" applyProtection="1">
      <alignment horizontal="right" vertical="center"/>
      <protection/>
    </xf>
    <xf numFmtId="189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64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89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89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89" fontId="7" fillId="36" borderId="70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89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78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79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80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82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89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88" xfId="0" applyNumberFormat="1" applyFont="1" applyFill="1" applyBorder="1" applyAlignment="1" applyProtection="1">
      <alignment horizontal="right" vertical="center"/>
      <protection/>
    </xf>
    <xf numFmtId="189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65" xfId="0" applyNumberFormat="1" applyFont="1" applyFill="1" applyBorder="1" applyAlignment="1" applyProtection="1">
      <alignment horizontal="right" vertical="center"/>
      <protection/>
    </xf>
    <xf numFmtId="189" fontId="7" fillId="36" borderId="90" xfId="0" applyNumberFormat="1" applyFont="1" applyFill="1" applyBorder="1" applyAlignment="1" applyProtection="1">
      <alignment horizontal="right" vertical="center"/>
      <protection/>
    </xf>
    <xf numFmtId="189" fontId="7" fillId="36" borderId="32" xfId="0" applyNumberFormat="1" applyFont="1" applyFill="1" applyBorder="1" applyAlignment="1" applyProtection="1">
      <alignment horizontal="right" vertical="center"/>
      <protection/>
    </xf>
    <xf numFmtId="189" fontId="7" fillId="36" borderId="91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71" xfId="0" applyNumberFormat="1" applyFont="1" applyFill="1" applyBorder="1" applyAlignment="1" applyProtection="1">
      <alignment horizontal="right" vertical="center"/>
      <protection/>
    </xf>
    <xf numFmtId="189" fontId="8" fillId="36" borderId="92" xfId="0" applyNumberFormat="1" applyFont="1" applyFill="1" applyBorder="1" applyAlignment="1" applyProtection="1">
      <alignment horizontal="right" vertical="center"/>
      <protection/>
    </xf>
    <xf numFmtId="189" fontId="8" fillId="36" borderId="59" xfId="0" applyNumberFormat="1" applyFont="1" applyFill="1" applyBorder="1" applyAlignment="1" applyProtection="1">
      <alignment horizontal="right" vertical="center"/>
      <protection/>
    </xf>
    <xf numFmtId="189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89" fontId="7" fillId="36" borderId="69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50" xfId="0" applyNumberFormat="1" applyFont="1" applyFill="1" applyBorder="1" applyAlignment="1" applyProtection="1">
      <alignment horizontal="right" vertical="center"/>
      <protection/>
    </xf>
    <xf numFmtId="189" fontId="7" fillId="36" borderId="95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89" fontId="8" fillId="36" borderId="67" xfId="0" applyNumberFormat="1" applyFont="1" applyFill="1" applyBorder="1" applyAlignment="1" applyProtection="1">
      <alignment horizontal="right" vertical="center"/>
      <protection/>
    </xf>
    <xf numFmtId="189" fontId="8" fillId="36" borderId="96" xfId="0" applyNumberFormat="1" applyFont="1" applyFill="1" applyBorder="1" applyAlignment="1" applyProtection="1">
      <alignment horizontal="right" vertical="center"/>
      <protection/>
    </xf>
    <xf numFmtId="189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97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89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189" fontId="8" fillId="36" borderId="105" xfId="0" applyNumberFormat="1" applyFont="1" applyFill="1" applyBorder="1" applyAlignment="1" applyProtection="1">
      <alignment horizontal="right" vertical="center"/>
      <protection/>
    </xf>
    <xf numFmtId="189" fontId="8" fillId="36" borderId="102" xfId="0" applyNumberFormat="1" applyFont="1" applyFill="1" applyBorder="1" applyAlignment="1" applyProtection="1">
      <alignment horizontal="right" vertical="center"/>
      <protection/>
    </xf>
    <xf numFmtId="189" fontId="8" fillId="36" borderId="103" xfId="0" applyNumberFormat="1" applyFont="1" applyFill="1" applyBorder="1" applyAlignment="1" applyProtection="1">
      <alignment horizontal="right" vertical="center"/>
      <protection/>
    </xf>
    <xf numFmtId="189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189" fontId="8" fillId="36" borderId="112" xfId="0" applyNumberFormat="1" applyFont="1" applyFill="1" applyBorder="1" applyAlignment="1" applyProtection="1">
      <alignment horizontal="right" vertical="center"/>
      <protection/>
    </xf>
    <xf numFmtId="189" fontId="8" fillId="36" borderId="109" xfId="0" applyNumberFormat="1" applyFont="1" applyFill="1" applyBorder="1" applyAlignment="1" applyProtection="1">
      <alignment horizontal="right" vertical="center"/>
      <protection/>
    </xf>
    <xf numFmtId="189" fontId="8" fillId="36" borderId="110" xfId="0" applyNumberFormat="1" applyFont="1" applyFill="1" applyBorder="1" applyAlignment="1" applyProtection="1">
      <alignment horizontal="right" vertical="center"/>
      <protection/>
    </xf>
    <xf numFmtId="189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0" fontId="8" fillId="36" borderId="115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189" fontId="8" fillId="36" borderId="119" xfId="0" applyNumberFormat="1" applyFont="1" applyFill="1" applyBorder="1" applyAlignment="1" applyProtection="1">
      <alignment horizontal="right" vertical="center"/>
      <protection/>
    </xf>
    <xf numFmtId="189" fontId="8" fillId="36" borderId="116" xfId="0" applyNumberFormat="1" applyFont="1" applyFill="1" applyBorder="1" applyAlignment="1" applyProtection="1">
      <alignment horizontal="right" vertical="center"/>
      <protection/>
    </xf>
    <xf numFmtId="189" fontId="8" fillId="36" borderId="117" xfId="0" applyNumberFormat="1" applyFont="1" applyFill="1" applyBorder="1" applyAlignment="1" applyProtection="1">
      <alignment horizontal="right" vertical="center"/>
      <protection/>
    </xf>
    <xf numFmtId="189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89" fontId="8" fillId="36" borderId="128" xfId="0" applyNumberFormat="1" applyFont="1" applyFill="1" applyBorder="1" applyAlignment="1" applyProtection="1">
      <alignment horizontal="right" vertical="center"/>
      <protection/>
    </xf>
    <xf numFmtId="189" fontId="8" fillId="36" borderId="125" xfId="0" applyNumberFormat="1" applyFont="1" applyFill="1" applyBorder="1" applyAlignment="1" applyProtection="1">
      <alignment horizontal="right" vertical="center"/>
      <protection/>
    </xf>
    <xf numFmtId="189" fontId="8" fillId="36" borderId="126" xfId="0" applyNumberFormat="1" applyFont="1" applyFill="1" applyBorder="1" applyAlignment="1" applyProtection="1">
      <alignment horizontal="right" vertical="center"/>
      <protection/>
    </xf>
    <xf numFmtId="189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189" fontId="7" fillId="36" borderId="40" xfId="0" applyNumberFormat="1" applyFont="1" applyFill="1" applyBorder="1" applyAlignment="1" applyProtection="1">
      <alignment horizontal="right" vertical="center"/>
      <protection/>
    </xf>
    <xf numFmtId="189" fontId="7" fillId="36" borderId="38" xfId="0" applyNumberFormat="1" applyFont="1" applyFill="1" applyBorder="1" applyAlignment="1" applyProtection="1">
      <alignment horizontal="right" vertical="center"/>
      <protection/>
    </xf>
    <xf numFmtId="189" fontId="7" fillId="36" borderId="41" xfId="0" applyNumberFormat="1" applyFont="1" applyFill="1" applyBorder="1" applyAlignment="1" applyProtection="1">
      <alignment horizontal="right" vertical="center"/>
      <protection/>
    </xf>
    <xf numFmtId="189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29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0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1" xfId="0" applyFont="1" applyFill="1" applyBorder="1" applyAlignment="1" applyProtection="1">
      <alignment horizontal="center" vertical="center" wrapText="1"/>
      <protection/>
    </xf>
    <xf numFmtId="0" fontId="12" fillId="34" borderId="132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49" fontId="7" fillId="34" borderId="135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36" xfId="0" applyFill="1" applyBorder="1" applyAlignment="1" applyProtection="1">
      <alignment horizontal="center" vertical="center" wrapText="1"/>
      <protection/>
    </xf>
    <xf numFmtId="0" fontId="0" fillId="34" borderId="137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38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39" xfId="0" applyNumberFormat="1" applyFont="1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48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7" fillId="34" borderId="151" xfId="0" applyNumberFormat="1" applyFont="1" applyFill="1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4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5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0" fontId="0" fillId="34" borderId="159" xfId="0" applyFill="1" applyBorder="1" applyAlignment="1" applyProtection="1">
      <alignment horizontal="center" vertical="center" wrapText="1"/>
      <protection/>
    </xf>
    <xf numFmtId="49" fontId="8" fillId="34" borderId="160" xfId="0" applyNumberFormat="1" applyFont="1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0" fontId="0" fillId="34" borderId="164" xfId="0" applyFill="1" applyBorder="1" applyAlignment="1" applyProtection="1">
      <alignment horizontal="center" vertical="center" wrapText="1"/>
      <protection/>
    </xf>
    <xf numFmtId="0" fontId="0" fillId="34" borderId="165" xfId="0" applyFill="1" applyBorder="1" applyAlignment="1" applyProtection="1">
      <alignment horizontal="center" vertical="center" wrapText="1"/>
      <protection/>
    </xf>
    <xf numFmtId="49" fontId="7" fillId="34" borderId="166" xfId="0" applyNumberFormat="1" applyFont="1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49" fontId="7" fillId="34" borderId="168" xfId="0" applyNumberFormat="1" applyFont="1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49" fontId="7" fillId="34" borderId="171" xfId="0" applyNumberFormat="1" applyFont="1" applyFill="1" applyBorder="1" applyAlignment="1" applyProtection="1">
      <alignment horizontal="center" vertical="center" wrapText="1"/>
      <protection/>
    </xf>
    <xf numFmtId="49" fontId="8" fillId="34" borderId="172" xfId="0" applyNumberFormat="1" applyFont="1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49" fontId="7" fillId="34" borderId="175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67" xfId="0" applyBorder="1" applyAlignment="1" applyProtection="1">
      <alignment horizontal="center" vertical="center" wrapText="1"/>
      <protection/>
    </xf>
    <xf numFmtId="0" fontId="0" fillId="0" borderId="176" xfId="0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34" borderId="179" xfId="0" applyFill="1" applyBorder="1" applyAlignment="1" applyProtection="1">
      <alignment horizontal="center" vertical="center" wrapText="1"/>
      <protection/>
    </xf>
    <xf numFmtId="0" fontId="0" fillId="34" borderId="180" xfId="0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10" fillId="34" borderId="181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2" xfId="0" applyFill="1" applyBorder="1" applyAlignment="1" applyProtection="1">
      <alignment horizontal="center" vertical="center" textRotation="90" shrinkToFit="1"/>
      <protection/>
    </xf>
    <xf numFmtId="0" fontId="0" fillId="34" borderId="183" xfId="0" applyFill="1" applyBorder="1" applyAlignment="1" applyProtection="1">
      <alignment horizontal="center" vertical="center" textRotation="90" shrinkToFi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84" xfId="0" applyNumberFormat="1" applyFont="1" applyFill="1" applyBorder="1" applyAlignment="1" applyProtection="1">
      <alignment horizontal="center" vertical="center" wrapText="1"/>
      <protection/>
    </xf>
    <xf numFmtId="49" fontId="8" fillId="34" borderId="185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wrapText="1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37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36" xfId="0" applyNumberFormat="1" applyFont="1" applyFill="1" applyBorder="1" applyAlignment="1" applyProtection="1">
      <alignment horizontal="center" vertical="center" wrapText="1"/>
      <protection/>
    </xf>
    <xf numFmtId="49" fontId="7" fillId="34" borderId="138" xfId="0" applyNumberFormat="1" applyFont="1" applyFill="1" applyBorder="1" applyAlignment="1" applyProtection="1">
      <alignment horizontal="center" vertical="center" wrapText="1"/>
      <protection/>
    </xf>
    <xf numFmtId="49" fontId="8" fillId="34" borderId="140" xfId="0" applyNumberFormat="1" applyFont="1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457200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609600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609600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9337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609600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57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381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B1.3.32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953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609600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50545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62293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7913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457200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73533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915275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/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197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51">
      <c r="C10" s="8" t="s">
        <v>2</v>
      </c>
      <c r="D10" s="9"/>
      <c r="E10" s="11" t="s">
        <v>20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51">
      <c r="C12" s="8" t="s">
        <v>3</v>
      </c>
      <c r="D12" s="9"/>
      <c r="E12" s="11" t="s">
        <v>21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51">
      <c r="C14" s="8" t="s">
        <v>4</v>
      </c>
      <c r="D14" s="9"/>
      <c r="E14" s="11" t="s">
        <v>22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51">
      <c r="C20" s="8" t="s">
        <v>7</v>
      </c>
      <c r="D20" s="9"/>
      <c r="E20" s="11" t="s">
        <v>25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26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27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28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29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6.7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194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/>
      <c r="M5" s="17"/>
      <c r="N5" s="17"/>
      <c r="O5" s="17"/>
      <c r="P5" s="17"/>
      <c r="Q5" s="17" t="s">
        <v>35</v>
      </c>
      <c r="R5" s="17"/>
      <c r="S5" s="17"/>
      <c r="T5" s="17"/>
    </row>
    <row r="6" spans="3:20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/>
      <c r="M6" s="18"/>
      <c r="N6" s="18"/>
      <c r="O6" s="18"/>
      <c r="P6" s="18"/>
      <c r="Q6" s="18" t="s">
        <v>39</v>
      </c>
      <c r="R6" s="18"/>
      <c r="S6" s="18"/>
      <c r="T6" s="18"/>
    </row>
    <row r="7" spans="3:21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182</v>
      </c>
    </row>
    <row r="8" spans="2:21" ht="6.75" customHeight="1">
      <c r="B8" s="23"/>
      <c r="C8" s="259" t="s">
        <v>159</v>
      </c>
      <c r="D8" s="260"/>
      <c r="E8" s="260"/>
      <c r="F8" s="260"/>
      <c r="G8" s="260"/>
      <c r="H8" s="261"/>
      <c r="I8" s="268" t="s">
        <v>160</v>
      </c>
      <c r="J8" s="269"/>
      <c r="K8" s="269"/>
      <c r="L8" s="269"/>
      <c r="M8" s="269"/>
      <c r="N8" s="270"/>
      <c r="O8" s="259" t="s">
        <v>161</v>
      </c>
      <c r="P8" s="269"/>
      <c r="Q8" s="269"/>
      <c r="R8" s="269"/>
      <c r="S8" s="269"/>
      <c r="T8" s="270"/>
      <c r="U8" s="101"/>
    </row>
    <row r="9" spans="2:21" ht="6.75" customHeight="1">
      <c r="B9" s="23"/>
      <c r="C9" s="262"/>
      <c r="D9" s="263"/>
      <c r="E9" s="263"/>
      <c r="F9" s="263"/>
      <c r="G9" s="263"/>
      <c r="H9" s="264"/>
      <c r="I9" s="271"/>
      <c r="J9" s="272"/>
      <c r="K9" s="272"/>
      <c r="L9" s="272"/>
      <c r="M9" s="272"/>
      <c r="N9" s="273"/>
      <c r="O9" s="274"/>
      <c r="P9" s="272"/>
      <c r="Q9" s="272"/>
      <c r="R9" s="272"/>
      <c r="S9" s="272"/>
      <c r="T9" s="273"/>
      <c r="U9" s="101"/>
    </row>
    <row r="10" spans="2:21" ht="13.5" customHeight="1">
      <c r="B10" s="23"/>
      <c r="C10" s="262"/>
      <c r="D10" s="263"/>
      <c r="E10" s="263"/>
      <c r="F10" s="263"/>
      <c r="G10" s="263"/>
      <c r="H10" s="264"/>
      <c r="I10" s="275" t="s">
        <v>45</v>
      </c>
      <c r="J10" s="20" t="s">
        <v>162</v>
      </c>
      <c r="K10" s="22"/>
      <c r="L10" s="22"/>
      <c r="M10" s="22"/>
      <c r="N10" s="21"/>
      <c r="O10" s="278" t="s">
        <v>45</v>
      </c>
      <c r="P10" s="20" t="s">
        <v>162</v>
      </c>
      <c r="Q10" s="22"/>
      <c r="R10" s="22"/>
      <c r="S10" s="22"/>
      <c r="T10" s="21"/>
      <c r="U10" s="101"/>
    </row>
    <row r="11" spans="2:21" ht="7.5" customHeight="1">
      <c r="B11" s="23"/>
      <c r="C11" s="262"/>
      <c r="D11" s="263"/>
      <c r="E11" s="263"/>
      <c r="F11" s="263"/>
      <c r="G11" s="263"/>
      <c r="H11" s="264"/>
      <c r="I11" s="276"/>
      <c r="J11" s="284" t="s">
        <v>14</v>
      </c>
      <c r="K11" s="289" t="s">
        <v>15</v>
      </c>
      <c r="L11" s="289" t="s">
        <v>16</v>
      </c>
      <c r="M11" s="289" t="s">
        <v>17</v>
      </c>
      <c r="N11" s="286" t="s">
        <v>18</v>
      </c>
      <c r="O11" s="279"/>
      <c r="P11" s="284" t="s">
        <v>14</v>
      </c>
      <c r="Q11" s="289" t="s">
        <v>15</v>
      </c>
      <c r="R11" s="289" t="s">
        <v>16</v>
      </c>
      <c r="S11" s="289" t="s">
        <v>17</v>
      </c>
      <c r="T11" s="286" t="s">
        <v>18</v>
      </c>
      <c r="U11" s="101"/>
    </row>
    <row r="12" spans="2:21" ht="7.5" customHeight="1" thickBot="1">
      <c r="B12" s="23"/>
      <c r="C12" s="265"/>
      <c r="D12" s="266"/>
      <c r="E12" s="266"/>
      <c r="F12" s="266"/>
      <c r="G12" s="266"/>
      <c r="H12" s="267"/>
      <c r="I12" s="277"/>
      <c r="J12" s="285"/>
      <c r="K12" s="290"/>
      <c r="L12" s="340"/>
      <c r="M12" s="290"/>
      <c r="N12" s="287"/>
      <c r="O12" s="280"/>
      <c r="P12" s="285"/>
      <c r="Q12" s="290"/>
      <c r="R12" s="340"/>
      <c r="S12" s="290"/>
      <c r="T12" s="287"/>
      <c r="U12" s="101"/>
    </row>
    <row r="13" spans="2:21" ht="14.25" thickBot="1" thickTop="1">
      <c r="B13" s="23"/>
      <c r="C13" s="24"/>
      <c r="D13" s="25" t="s">
        <v>163</v>
      </c>
      <c r="E13" s="25"/>
      <c r="F13" s="25"/>
      <c r="G13" s="26"/>
      <c r="H13" s="27"/>
      <c r="I13" s="28">
        <v>55597.25100000004</v>
      </c>
      <c r="J13" s="29">
        <v>401.0999999999999</v>
      </c>
      <c r="K13" s="194">
        <v>371.414</v>
      </c>
      <c r="L13" s="194">
        <v>47915.43800000004</v>
      </c>
      <c r="M13" s="194">
        <v>5840.608000000002</v>
      </c>
      <c r="N13" s="30">
        <v>1068.691</v>
      </c>
      <c r="O13" s="35">
        <v>25166.510115161345</v>
      </c>
      <c r="P13" s="155">
        <v>28341.43833624201</v>
      </c>
      <c r="Q13" s="171">
        <v>24492.81776310712</v>
      </c>
      <c r="R13" s="171">
        <v>25147.20950166412</v>
      </c>
      <c r="S13" s="171">
        <v>25421.004214515542</v>
      </c>
      <c r="T13" s="195">
        <v>23683.529663859812</v>
      </c>
      <c r="U13" s="101"/>
    </row>
    <row r="14" spans="2:21" ht="12.75" customHeight="1" thickTop="1">
      <c r="B14" s="23"/>
      <c r="C14" s="37"/>
      <c r="D14" s="38"/>
      <c r="E14" s="38" t="s">
        <v>164</v>
      </c>
      <c r="F14" s="38"/>
      <c r="G14" s="39"/>
      <c r="H14" s="40"/>
      <c r="I14" s="41">
        <v>43393.36200000001</v>
      </c>
      <c r="J14" s="42">
        <v>356.528</v>
      </c>
      <c r="K14" s="196">
        <v>304.435</v>
      </c>
      <c r="L14" s="196">
        <v>37172.58200000002</v>
      </c>
      <c r="M14" s="196">
        <v>4712.594000000005</v>
      </c>
      <c r="N14" s="43">
        <v>847.223</v>
      </c>
      <c r="O14" s="48">
        <v>27355.667300373407</v>
      </c>
      <c r="P14" s="158">
        <v>29310.95944778531</v>
      </c>
      <c r="Q14" s="176">
        <v>26376.677013702978</v>
      </c>
      <c r="R14" s="176">
        <v>27512.691383665475</v>
      </c>
      <c r="S14" s="176">
        <v>26373.892170638912</v>
      </c>
      <c r="T14" s="197">
        <v>25456.09597473157</v>
      </c>
      <c r="U14" s="101"/>
    </row>
    <row r="15" spans="2:21" ht="12.75">
      <c r="B15" s="23"/>
      <c r="C15" s="198"/>
      <c r="D15" s="199"/>
      <c r="E15" s="341" t="s">
        <v>135</v>
      </c>
      <c r="F15" s="200" t="s">
        <v>165</v>
      </c>
      <c r="G15" s="200"/>
      <c r="H15" s="201"/>
      <c r="I15" s="202">
        <v>36512.239000000016</v>
      </c>
      <c r="J15" s="203">
        <v>280.08</v>
      </c>
      <c r="K15" s="204">
        <v>280.785</v>
      </c>
      <c r="L15" s="204">
        <v>31009.294000000024</v>
      </c>
      <c r="M15" s="204">
        <v>4129.393000000002</v>
      </c>
      <c r="N15" s="205">
        <v>812.6869999999999</v>
      </c>
      <c r="O15" s="206">
        <v>27969.686881340396</v>
      </c>
      <c r="P15" s="207">
        <v>30316.94545606017</v>
      </c>
      <c r="Q15" s="208">
        <v>26937.083236877555</v>
      </c>
      <c r="R15" s="208">
        <v>28153.110029421063</v>
      </c>
      <c r="S15" s="208">
        <v>26914.340820390138</v>
      </c>
      <c r="T15" s="209">
        <v>25881.103877220463</v>
      </c>
      <c r="U15" s="101"/>
    </row>
    <row r="16" spans="2:21" ht="12.75">
      <c r="B16" s="23"/>
      <c r="C16" s="210"/>
      <c r="D16" s="211"/>
      <c r="E16" s="342"/>
      <c r="F16" s="212" t="s">
        <v>166</v>
      </c>
      <c r="G16" s="212"/>
      <c r="H16" s="213"/>
      <c r="I16" s="214">
        <v>4.418</v>
      </c>
      <c r="J16" s="215">
        <v>0</v>
      </c>
      <c r="K16" s="216">
        <v>1.984</v>
      </c>
      <c r="L16" s="216">
        <v>2.416</v>
      </c>
      <c r="M16" s="216">
        <v>0</v>
      </c>
      <c r="N16" s="217">
        <v>0.018</v>
      </c>
      <c r="O16" s="218">
        <v>19092.255168251093</v>
      </c>
      <c r="P16" s="219" t="s">
        <v>199</v>
      </c>
      <c r="Q16" s="220">
        <v>17351.646505376342</v>
      </c>
      <c r="R16" s="220">
        <v>20506.0706401766</v>
      </c>
      <c r="S16" s="220" t="s">
        <v>199</v>
      </c>
      <c r="T16" s="221">
        <v>21180.55555555556</v>
      </c>
      <c r="U16" s="101"/>
    </row>
    <row r="17" spans="2:21" ht="12.75">
      <c r="B17" s="23"/>
      <c r="C17" s="210"/>
      <c r="D17" s="211"/>
      <c r="E17" s="342"/>
      <c r="F17" s="222" t="s">
        <v>167</v>
      </c>
      <c r="G17" s="222"/>
      <c r="H17" s="223"/>
      <c r="I17" s="224">
        <v>6480.929</v>
      </c>
      <c r="J17" s="225">
        <v>61.09900000000001</v>
      </c>
      <c r="K17" s="226">
        <v>15.174000000000001</v>
      </c>
      <c r="L17" s="226">
        <v>5841.647000000001</v>
      </c>
      <c r="M17" s="226">
        <v>554.937</v>
      </c>
      <c r="N17" s="227">
        <v>8.072</v>
      </c>
      <c r="O17" s="228">
        <v>24325.006453550082</v>
      </c>
      <c r="P17" s="229">
        <v>26896.33763782276</v>
      </c>
      <c r="Q17" s="230">
        <v>21983.793550371247</v>
      </c>
      <c r="R17" s="230">
        <v>24448.652423423253</v>
      </c>
      <c r="S17" s="230">
        <v>22865.6825008965</v>
      </c>
      <c r="T17" s="231">
        <v>20107.532210109024</v>
      </c>
      <c r="U17" s="101"/>
    </row>
    <row r="18" spans="2:21" ht="12.75">
      <c r="B18" s="23"/>
      <c r="C18" s="232"/>
      <c r="D18" s="233"/>
      <c r="E18" s="343"/>
      <c r="F18" s="234" t="s">
        <v>168</v>
      </c>
      <c r="G18" s="234"/>
      <c r="H18" s="235"/>
      <c r="I18" s="236">
        <v>395.77600000000007</v>
      </c>
      <c r="J18" s="237">
        <v>15.349000000000002</v>
      </c>
      <c r="K18" s="238">
        <v>6.492</v>
      </c>
      <c r="L18" s="238">
        <v>319.225</v>
      </c>
      <c r="M18" s="238">
        <v>28.264</v>
      </c>
      <c r="N18" s="239">
        <v>26.445999999999998</v>
      </c>
      <c r="O18" s="240">
        <v>20429.46620478924</v>
      </c>
      <c r="P18" s="241">
        <v>20566.052077225442</v>
      </c>
      <c r="Q18" s="242">
        <v>15164.356130622305</v>
      </c>
      <c r="R18" s="242">
        <v>21426.175372647303</v>
      </c>
      <c r="S18" s="242">
        <v>16294.30252854043</v>
      </c>
      <c r="T18" s="243">
        <v>14031.009730520054</v>
      </c>
      <c r="U18" s="101"/>
    </row>
    <row r="19" spans="2:21" ht="13.5" thickBot="1">
      <c r="B19" s="23"/>
      <c r="C19" s="244"/>
      <c r="D19" s="245"/>
      <c r="E19" s="245" t="s">
        <v>169</v>
      </c>
      <c r="F19" s="245"/>
      <c r="G19" s="246"/>
      <c r="H19" s="247"/>
      <c r="I19" s="248">
        <v>12203.888999999996</v>
      </c>
      <c r="J19" s="249">
        <v>44.572</v>
      </c>
      <c r="K19" s="250">
        <v>66.979</v>
      </c>
      <c r="L19" s="250">
        <v>10742.856000000002</v>
      </c>
      <c r="M19" s="250">
        <v>1128.0139999999997</v>
      </c>
      <c r="N19" s="251">
        <v>221.46800000000002</v>
      </c>
      <c r="O19" s="252">
        <v>17382.52500903603</v>
      </c>
      <c r="P19" s="253">
        <v>20586.313530168416</v>
      </c>
      <c r="Q19" s="254">
        <v>15930.243061258005</v>
      </c>
      <c r="R19" s="254">
        <v>16962.135697434634</v>
      </c>
      <c r="S19" s="254">
        <v>21440.04824703713</v>
      </c>
      <c r="T19" s="255">
        <v>16902.599924142538</v>
      </c>
      <c r="U19" s="101"/>
    </row>
    <row r="20" spans="3:21" ht="13.5">
      <c r="C20" s="102" t="s">
        <v>182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184</v>
      </c>
      <c r="U20" s="93" t="s">
        <v>182</v>
      </c>
    </row>
  </sheetData>
  <sheetProtection/>
  <mergeCells count="16">
    <mergeCell ref="E15:E18"/>
    <mergeCell ref="C8:H12"/>
    <mergeCell ref="I8:N9"/>
    <mergeCell ref="I10:I12"/>
    <mergeCell ref="J11:J12"/>
    <mergeCell ref="K11:K12"/>
    <mergeCell ref="M11:M12"/>
    <mergeCell ref="N11:N12"/>
    <mergeCell ref="L11:L12"/>
    <mergeCell ref="O8:T9"/>
    <mergeCell ref="P11:P12"/>
    <mergeCell ref="Q11:Q12"/>
    <mergeCell ref="S11:S12"/>
    <mergeCell ref="T11:T12"/>
    <mergeCell ref="O10:O12"/>
    <mergeCell ref="R11:R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2"/>
  <dimension ref="B2:O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75390625" style="93" customWidth="1"/>
    <col min="12" max="14" width="13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195</v>
      </c>
      <c r="D3" s="15"/>
      <c r="E3" s="15"/>
      <c r="F3" s="15"/>
      <c r="G3" s="96" t="s">
        <v>170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21" t="s">
        <v>171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256" t="s">
        <v>35</v>
      </c>
      <c r="N5" s="17"/>
    </row>
    <row r="6" spans="3:14" s="94" customFormat="1" ht="26.25" customHeight="1">
      <c r="C6" s="351" t="s">
        <v>172</v>
      </c>
      <c r="D6" s="351"/>
      <c r="E6" s="351"/>
      <c r="F6" s="351"/>
      <c r="G6" s="351"/>
      <c r="H6" s="18"/>
      <c r="I6" s="18" t="s">
        <v>140</v>
      </c>
      <c r="J6" s="18"/>
      <c r="K6" s="18"/>
      <c r="L6" s="257" t="s">
        <v>104</v>
      </c>
      <c r="M6" s="352" t="s">
        <v>141</v>
      </c>
      <c r="N6" s="353"/>
    </row>
    <row r="7" spans="3:15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182</v>
      </c>
    </row>
    <row r="8" spans="2:15" ht="15" customHeight="1">
      <c r="B8" s="23"/>
      <c r="C8" s="259" t="s">
        <v>40</v>
      </c>
      <c r="D8" s="260"/>
      <c r="E8" s="260"/>
      <c r="F8" s="260"/>
      <c r="G8" s="260"/>
      <c r="H8" s="261"/>
      <c r="I8" s="268" t="s">
        <v>173</v>
      </c>
      <c r="J8" s="331"/>
      <c r="K8" s="259" t="s">
        <v>174</v>
      </c>
      <c r="L8" s="331"/>
      <c r="M8" s="259" t="s">
        <v>175</v>
      </c>
      <c r="N8" s="357"/>
      <c r="O8" s="101"/>
    </row>
    <row r="9" spans="2:15" ht="15" customHeight="1">
      <c r="B9" s="23"/>
      <c r="C9" s="262"/>
      <c r="D9" s="263"/>
      <c r="E9" s="263"/>
      <c r="F9" s="263"/>
      <c r="G9" s="263"/>
      <c r="H9" s="264"/>
      <c r="I9" s="354"/>
      <c r="J9" s="355"/>
      <c r="K9" s="356"/>
      <c r="L9" s="355"/>
      <c r="M9" s="356"/>
      <c r="N9" s="358"/>
      <c r="O9" s="101"/>
    </row>
    <row r="10" spans="2:15" ht="9.75" customHeight="1">
      <c r="B10" s="23"/>
      <c r="C10" s="262"/>
      <c r="D10" s="263"/>
      <c r="E10" s="263"/>
      <c r="F10" s="263"/>
      <c r="G10" s="263"/>
      <c r="H10" s="264"/>
      <c r="I10" s="275" t="s">
        <v>134</v>
      </c>
      <c r="J10" s="346" t="s">
        <v>133</v>
      </c>
      <c r="K10" s="278" t="s">
        <v>134</v>
      </c>
      <c r="L10" s="346" t="s">
        <v>133</v>
      </c>
      <c r="M10" s="278" t="s">
        <v>134</v>
      </c>
      <c r="N10" s="281" t="s">
        <v>133</v>
      </c>
      <c r="O10" s="101"/>
    </row>
    <row r="11" spans="2:15" ht="9.75" customHeight="1">
      <c r="B11" s="23"/>
      <c r="C11" s="262"/>
      <c r="D11" s="263"/>
      <c r="E11" s="263"/>
      <c r="F11" s="263"/>
      <c r="G11" s="263"/>
      <c r="H11" s="264"/>
      <c r="I11" s="359"/>
      <c r="J11" s="347"/>
      <c r="K11" s="344"/>
      <c r="L11" s="347"/>
      <c r="M11" s="344"/>
      <c r="N11" s="349"/>
      <c r="O11" s="101"/>
    </row>
    <row r="12" spans="2:15" ht="9.75" customHeight="1" thickBot="1">
      <c r="B12" s="23"/>
      <c r="C12" s="265"/>
      <c r="D12" s="266"/>
      <c r="E12" s="266"/>
      <c r="F12" s="266"/>
      <c r="G12" s="266"/>
      <c r="H12" s="267"/>
      <c r="I12" s="360"/>
      <c r="J12" s="348"/>
      <c r="K12" s="345"/>
      <c r="L12" s="348"/>
      <c r="M12" s="345"/>
      <c r="N12" s="350"/>
      <c r="O12" s="101"/>
    </row>
    <row r="13" spans="2:15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37519.630999999994</v>
      </c>
      <c r="J13" s="154">
        <v>10079.205</v>
      </c>
      <c r="K13" s="31">
        <v>12276239.528000003</v>
      </c>
      <c r="L13" s="126">
        <v>2001757.1300000006</v>
      </c>
      <c r="M13" s="35">
        <v>27266.258579852958</v>
      </c>
      <c r="N13" s="36">
        <v>16550.22337244522</v>
      </c>
      <c r="O13" s="101"/>
    </row>
    <row r="14" spans="2:15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4557.996000000001</v>
      </c>
      <c r="J14" s="157">
        <v>1165.8249999999996</v>
      </c>
      <c r="K14" s="44">
        <v>1528803.240000001</v>
      </c>
      <c r="L14" s="131">
        <v>231260.334</v>
      </c>
      <c r="M14" s="48">
        <v>27950.93940407145</v>
      </c>
      <c r="N14" s="49">
        <v>16530.52087577467</v>
      </c>
      <c r="O14" s="101"/>
    </row>
    <row r="15" spans="2:15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4557.996000000001</v>
      </c>
      <c r="J15" s="160">
        <v>1165.8249999999996</v>
      </c>
      <c r="K15" s="83">
        <v>1528803.240000001</v>
      </c>
      <c r="L15" s="136">
        <v>231260.334</v>
      </c>
      <c r="M15" s="87">
        <v>27950.93940407145</v>
      </c>
      <c r="N15" s="88">
        <v>16530.52087577467</v>
      </c>
      <c r="O15" s="101"/>
    </row>
    <row r="16" spans="2:15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3328.8650000000002</v>
      </c>
      <c r="J16" s="163">
        <v>982.322</v>
      </c>
      <c r="K16" s="70">
        <v>1108442.5250000004</v>
      </c>
      <c r="L16" s="141">
        <v>194243.12700000007</v>
      </c>
      <c r="M16" s="74">
        <v>27748.259667083737</v>
      </c>
      <c r="N16" s="75">
        <v>16478.229389141245</v>
      </c>
      <c r="O16" s="101"/>
    </row>
    <row r="17" spans="2:15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3328.8650000000002</v>
      </c>
      <c r="J17" s="160">
        <v>982.322</v>
      </c>
      <c r="K17" s="83">
        <v>1108442.5250000004</v>
      </c>
      <c r="L17" s="136">
        <v>194243.12700000007</v>
      </c>
      <c r="M17" s="87">
        <v>27748.259667083737</v>
      </c>
      <c r="N17" s="88">
        <v>16478.229389141245</v>
      </c>
      <c r="O17" s="101"/>
    </row>
    <row r="18" spans="2:15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4599.419</v>
      </c>
      <c r="J18" s="163">
        <v>1207.0660000000003</v>
      </c>
      <c r="K18" s="70">
        <v>1492247.9660000002</v>
      </c>
      <c r="L18" s="141">
        <v>237564.18</v>
      </c>
      <c r="M18" s="74">
        <v>27036.89252200478</v>
      </c>
      <c r="N18" s="75">
        <v>16400.938308261517</v>
      </c>
      <c r="O18" s="101"/>
    </row>
    <row r="19" spans="2:15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2637.491</v>
      </c>
      <c r="J19" s="160">
        <v>658.9200000000002</v>
      </c>
      <c r="K19" s="83">
        <v>849161.3320000002</v>
      </c>
      <c r="L19" s="136">
        <v>127809.86199999998</v>
      </c>
      <c r="M19" s="87">
        <v>26829.83347936859</v>
      </c>
      <c r="N19" s="88">
        <v>16164.059116938823</v>
      </c>
      <c r="O19" s="101"/>
    </row>
    <row r="20" spans="2:15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1961.9279999999997</v>
      </c>
      <c r="J20" s="160">
        <v>548.146</v>
      </c>
      <c r="K20" s="83">
        <v>643086.6340000001</v>
      </c>
      <c r="L20" s="136">
        <v>109754.31800000003</v>
      </c>
      <c r="M20" s="87">
        <v>27315.249506267995</v>
      </c>
      <c r="N20" s="88">
        <v>16685.688058777534</v>
      </c>
      <c r="O20" s="101"/>
    </row>
    <row r="21" spans="2:15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4072.365</v>
      </c>
      <c r="J21" s="163">
        <v>1100.462</v>
      </c>
      <c r="K21" s="70">
        <v>1344804.7380000004</v>
      </c>
      <c r="L21" s="141">
        <v>220169.27500000002</v>
      </c>
      <c r="M21" s="74">
        <v>27518.913825258798</v>
      </c>
      <c r="N21" s="75">
        <v>16672.488085307203</v>
      </c>
      <c r="O21" s="101"/>
    </row>
    <row r="22" spans="2:15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1017.9680000000002</v>
      </c>
      <c r="J22" s="160">
        <v>291.706</v>
      </c>
      <c r="K22" s="83">
        <v>339893.10600000015</v>
      </c>
      <c r="L22" s="136">
        <v>57430.651999999995</v>
      </c>
      <c r="M22" s="87">
        <v>27824.47532731874</v>
      </c>
      <c r="N22" s="88">
        <v>16406.545174479324</v>
      </c>
      <c r="O22" s="101"/>
    </row>
    <row r="23" spans="2:15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3054.3969999999995</v>
      </c>
      <c r="J23" s="160">
        <v>808.7560000000001</v>
      </c>
      <c r="K23" s="83">
        <v>1004911.6320000002</v>
      </c>
      <c r="L23" s="136">
        <v>162738.62300000005</v>
      </c>
      <c r="M23" s="87">
        <v>27417.07643112537</v>
      </c>
      <c r="N23" s="88">
        <v>16768.40965219012</v>
      </c>
      <c r="O23" s="101"/>
    </row>
    <row r="24" spans="2:15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5575.2210000000005</v>
      </c>
      <c r="J24" s="163">
        <v>1504.8790000000004</v>
      </c>
      <c r="K24" s="70">
        <v>1820005.2370000002</v>
      </c>
      <c r="L24" s="141">
        <v>307226.825</v>
      </c>
      <c r="M24" s="74">
        <v>27203.78314749018</v>
      </c>
      <c r="N24" s="75">
        <v>17012.819912209994</v>
      </c>
      <c r="O24" s="101"/>
    </row>
    <row r="25" spans="2:15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1475.5119999999997</v>
      </c>
      <c r="J25" s="160">
        <v>384.518</v>
      </c>
      <c r="K25" s="83">
        <v>490119.32399999996</v>
      </c>
      <c r="L25" s="136">
        <v>82361.65799999997</v>
      </c>
      <c r="M25" s="87">
        <v>27680.74878415086</v>
      </c>
      <c r="N25" s="88">
        <v>17849.545404896515</v>
      </c>
      <c r="O25" s="101"/>
    </row>
    <row r="26" spans="2:15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2179.070000000001</v>
      </c>
      <c r="J26" s="160">
        <v>570.0350000000003</v>
      </c>
      <c r="K26" s="83">
        <v>705097.0830000001</v>
      </c>
      <c r="L26" s="136">
        <v>112676.87700000001</v>
      </c>
      <c r="M26" s="87">
        <v>26964.7557214775</v>
      </c>
      <c r="N26" s="88">
        <v>16472.216179708255</v>
      </c>
      <c r="O26" s="101"/>
    </row>
    <row r="27" spans="2:15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1920.6389999999997</v>
      </c>
      <c r="J27" s="160">
        <v>550.3260000000001</v>
      </c>
      <c r="K27" s="83">
        <v>624788.8300000001</v>
      </c>
      <c r="L27" s="136">
        <v>112188.28999999998</v>
      </c>
      <c r="M27" s="87">
        <v>27108.548682669338</v>
      </c>
      <c r="N27" s="88">
        <v>16988.156413955843</v>
      </c>
      <c r="O27" s="101"/>
    </row>
    <row r="28" spans="2:15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6164.185999999999</v>
      </c>
      <c r="J28" s="163">
        <v>1683.0200000000007</v>
      </c>
      <c r="K28" s="70">
        <v>2000839.0429999994</v>
      </c>
      <c r="L28" s="141">
        <v>339081.77100000007</v>
      </c>
      <c r="M28" s="74">
        <v>27049.246553667694</v>
      </c>
      <c r="N28" s="75">
        <v>16789.351433732216</v>
      </c>
      <c r="O28" s="101"/>
    </row>
    <row r="29" spans="2:15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1901.0259999999996</v>
      </c>
      <c r="J29" s="160">
        <v>501.51800000000003</v>
      </c>
      <c r="K29" s="83">
        <v>615083.0999999999</v>
      </c>
      <c r="L29" s="136">
        <v>99623.45699999998</v>
      </c>
      <c r="M29" s="87">
        <v>26962.769052080297</v>
      </c>
      <c r="N29" s="88">
        <v>16553.65261067399</v>
      </c>
      <c r="O29" s="101"/>
    </row>
    <row r="30" spans="2:15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4263.16</v>
      </c>
      <c r="J30" s="160">
        <v>1181.5020000000006</v>
      </c>
      <c r="K30" s="83">
        <v>1385755.9429999995</v>
      </c>
      <c r="L30" s="136">
        <v>239458.31400000007</v>
      </c>
      <c r="M30" s="87">
        <v>27087.80855437437</v>
      </c>
      <c r="N30" s="88">
        <v>16889.399679391143</v>
      </c>
      <c r="O30" s="101"/>
    </row>
    <row r="31" spans="2:15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4736.5869999999995</v>
      </c>
      <c r="J31" s="163">
        <v>1246.69</v>
      </c>
      <c r="K31" s="70">
        <v>1540580.326</v>
      </c>
      <c r="L31" s="141">
        <v>249506.37900000007</v>
      </c>
      <c r="M31" s="74">
        <v>27104.26174655577</v>
      </c>
      <c r="N31" s="75">
        <v>16677.92173675894</v>
      </c>
      <c r="O31" s="101"/>
    </row>
    <row r="32" spans="2:15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2512.745</v>
      </c>
      <c r="J32" s="160">
        <v>663.4110000000002</v>
      </c>
      <c r="K32" s="83">
        <v>830818.1880000001</v>
      </c>
      <c r="L32" s="136">
        <v>135204.61100000006</v>
      </c>
      <c r="M32" s="87">
        <v>27553.471999745303</v>
      </c>
      <c r="N32" s="88">
        <v>16983.51537232073</v>
      </c>
      <c r="O32" s="101"/>
    </row>
    <row r="33" spans="2:15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2223.8419999999987</v>
      </c>
      <c r="J33" s="160">
        <v>583.2789999999999</v>
      </c>
      <c r="K33" s="83">
        <v>709762.1379999998</v>
      </c>
      <c r="L33" s="136">
        <v>114301.76799999998</v>
      </c>
      <c r="M33" s="87">
        <v>26596.69384485649</v>
      </c>
      <c r="N33" s="88">
        <v>16330.345054996551</v>
      </c>
      <c r="O33" s="101"/>
    </row>
    <row r="34" spans="2:15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4484.992</v>
      </c>
      <c r="J34" s="163">
        <v>1188.9409999999998</v>
      </c>
      <c r="K34" s="70">
        <v>1440516.4529999993</v>
      </c>
      <c r="L34" s="141">
        <v>222705.23900000006</v>
      </c>
      <c r="M34" s="74">
        <v>26765.4965159358</v>
      </c>
      <c r="N34" s="75">
        <v>15609.496111805945</v>
      </c>
      <c r="O34" s="101"/>
    </row>
    <row r="35" spans="2:15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4484.992</v>
      </c>
      <c r="J35" s="166">
        <v>1188.9409999999998</v>
      </c>
      <c r="K35" s="57">
        <v>1440516.4529999993</v>
      </c>
      <c r="L35" s="146">
        <v>222705.23900000006</v>
      </c>
      <c r="M35" s="61">
        <v>26765.4965159358</v>
      </c>
      <c r="N35" s="62">
        <v>15609.496111805945</v>
      </c>
      <c r="O35" s="101"/>
    </row>
    <row r="36" spans="3:15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184</v>
      </c>
      <c r="O36" s="93" t="s">
        <v>182</v>
      </c>
    </row>
  </sheetData>
  <sheetProtection/>
  <mergeCells count="12">
    <mergeCell ref="I10:I12"/>
    <mergeCell ref="J10:J12"/>
    <mergeCell ref="K10:K12"/>
    <mergeCell ref="L10:L12"/>
    <mergeCell ref="M10:M12"/>
    <mergeCell ref="N10:N12"/>
    <mergeCell ref="C6:G6"/>
    <mergeCell ref="M6:N6"/>
    <mergeCell ref="C8:H12"/>
    <mergeCell ref="I8:J9"/>
    <mergeCell ref="K8:L9"/>
    <mergeCell ref="M8:N9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11"/>
  <dimension ref="B2:U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375" style="93" customWidth="1"/>
    <col min="14" max="14" width="11.625" style="93" customWidth="1"/>
    <col min="15" max="15" width="11.25390625" style="93" customWidth="1"/>
    <col min="16" max="16" width="10.87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196</v>
      </c>
      <c r="D3" s="15"/>
      <c r="E3" s="15"/>
      <c r="F3" s="15"/>
      <c r="G3" s="96" t="s">
        <v>176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32</v>
      </c>
      <c r="D5" s="17"/>
      <c r="E5" s="17"/>
      <c r="F5" s="17"/>
      <c r="G5" s="17"/>
      <c r="H5" s="17"/>
      <c r="I5" s="17"/>
      <c r="J5" s="17" t="s">
        <v>33</v>
      </c>
      <c r="K5" s="17"/>
      <c r="L5" s="17"/>
      <c r="M5" s="256"/>
      <c r="N5" s="17" t="s">
        <v>34</v>
      </c>
      <c r="O5" s="256"/>
      <c r="P5" s="256"/>
      <c r="Q5" s="256" t="s">
        <v>35</v>
      </c>
      <c r="R5" s="256"/>
      <c r="S5" s="256"/>
      <c r="T5" s="17"/>
    </row>
    <row r="6" spans="3:20" s="94" customFormat="1" ht="27" customHeight="1">
      <c r="C6" s="351" t="s">
        <v>178</v>
      </c>
      <c r="D6" s="351"/>
      <c r="E6" s="351"/>
      <c r="F6" s="351"/>
      <c r="G6" s="351"/>
      <c r="H6" s="18"/>
      <c r="I6" s="18"/>
      <c r="J6" s="18" t="s">
        <v>140</v>
      </c>
      <c r="K6" s="18"/>
      <c r="L6" s="18"/>
      <c r="M6" s="258"/>
      <c r="N6" s="18" t="s">
        <v>104</v>
      </c>
      <c r="O6" s="258"/>
      <c r="P6" s="258"/>
      <c r="Q6" s="258" t="s">
        <v>141</v>
      </c>
      <c r="R6" s="258"/>
      <c r="S6" s="258"/>
      <c r="T6" s="18"/>
    </row>
    <row r="7" spans="3:21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182</v>
      </c>
    </row>
    <row r="8" spans="2:21" ht="15" customHeight="1">
      <c r="B8" s="23"/>
      <c r="C8" s="259" t="s">
        <v>40</v>
      </c>
      <c r="D8" s="260"/>
      <c r="E8" s="260"/>
      <c r="F8" s="260"/>
      <c r="G8" s="260"/>
      <c r="H8" s="261"/>
      <c r="I8" s="268" t="s">
        <v>173</v>
      </c>
      <c r="J8" s="331"/>
      <c r="K8" s="331"/>
      <c r="L8" s="331"/>
      <c r="M8" s="259" t="s">
        <v>174</v>
      </c>
      <c r="N8" s="331"/>
      <c r="O8" s="331"/>
      <c r="P8" s="331"/>
      <c r="Q8" s="259" t="s">
        <v>175</v>
      </c>
      <c r="R8" s="331"/>
      <c r="S8" s="331"/>
      <c r="T8" s="357"/>
      <c r="U8" s="101"/>
    </row>
    <row r="9" spans="2:21" ht="15" customHeight="1">
      <c r="B9" s="23"/>
      <c r="C9" s="262"/>
      <c r="D9" s="263"/>
      <c r="E9" s="263"/>
      <c r="F9" s="263"/>
      <c r="G9" s="263"/>
      <c r="H9" s="264"/>
      <c r="I9" s="354"/>
      <c r="J9" s="355"/>
      <c r="K9" s="355"/>
      <c r="L9" s="355"/>
      <c r="M9" s="356"/>
      <c r="N9" s="355"/>
      <c r="O9" s="355"/>
      <c r="P9" s="355"/>
      <c r="Q9" s="356"/>
      <c r="R9" s="355"/>
      <c r="S9" s="355"/>
      <c r="T9" s="358"/>
      <c r="U9" s="101"/>
    </row>
    <row r="10" spans="2:21" ht="15" customHeight="1">
      <c r="B10" s="23"/>
      <c r="C10" s="262"/>
      <c r="D10" s="263"/>
      <c r="E10" s="263"/>
      <c r="F10" s="263"/>
      <c r="G10" s="263"/>
      <c r="H10" s="264"/>
      <c r="I10" s="299" t="s">
        <v>132</v>
      </c>
      <c r="J10" s="366"/>
      <c r="K10" s="302" t="s">
        <v>179</v>
      </c>
      <c r="L10" s="367"/>
      <c r="M10" s="308" t="s">
        <v>132</v>
      </c>
      <c r="N10" s="366"/>
      <c r="O10" s="302" t="s">
        <v>179</v>
      </c>
      <c r="P10" s="367"/>
      <c r="Q10" s="308" t="s">
        <v>132</v>
      </c>
      <c r="R10" s="366"/>
      <c r="S10" s="302" t="s">
        <v>179</v>
      </c>
      <c r="T10" s="368"/>
      <c r="U10" s="101"/>
    </row>
    <row r="11" spans="2:21" ht="15" customHeight="1">
      <c r="B11" s="23"/>
      <c r="C11" s="262"/>
      <c r="D11" s="263"/>
      <c r="E11" s="263"/>
      <c r="F11" s="263"/>
      <c r="G11" s="263"/>
      <c r="H11" s="264"/>
      <c r="I11" s="275" t="s">
        <v>45</v>
      </c>
      <c r="J11" s="362" t="s">
        <v>180</v>
      </c>
      <c r="K11" s="362" t="s">
        <v>45</v>
      </c>
      <c r="L11" s="281" t="s">
        <v>180</v>
      </c>
      <c r="M11" s="278" t="s">
        <v>45</v>
      </c>
      <c r="N11" s="362" t="s">
        <v>180</v>
      </c>
      <c r="O11" s="362" t="s">
        <v>45</v>
      </c>
      <c r="P11" s="281" t="s">
        <v>180</v>
      </c>
      <c r="Q11" s="278" t="s">
        <v>45</v>
      </c>
      <c r="R11" s="362" t="s">
        <v>180</v>
      </c>
      <c r="S11" s="362" t="s">
        <v>45</v>
      </c>
      <c r="T11" s="281" t="s">
        <v>180</v>
      </c>
      <c r="U11" s="101"/>
    </row>
    <row r="12" spans="2:21" ht="15" customHeight="1" thickBot="1">
      <c r="B12" s="23"/>
      <c r="C12" s="265"/>
      <c r="D12" s="266"/>
      <c r="E12" s="266"/>
      <c r="F12" s="266"/>
      <c r="G12" s="266"/>
      <c r="H12" s="267"/>
      <c r="I12" s="364"/>
      <c r="J12" s="363"/>
      <c r="K12" s="363"/>
      <c r="L12" s="365"/>
      <c r="M12" s="361"/>
      <c r="N12" s="363"/>
      <c r="O12" s="363"/>
      <c r="P12" s="365"/>
      <c r="Q12" s="361"/>
      <c r="R12" s="363"/>
      <c r="S12" s="363"/>
      <c r="T12" s="365"/>
      <c r="U12" s="101"/>
    </row>
    <row r="13" spans="2:21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37591.890999999996</v>
      </c>
      <c r="J13" s="173">
        <v>33654.094</v>
      </c>
      <c r="K13" s="173">
        <v>10160.956</v>
      </c>
      <c r="L13" s="154">
        <v>8622.117000000002</v>
      </c>
      <c r="M13" s="31">
        <v>12290751.727000002</v>
      </c>
      <c r="N13" s="105">
        <v>10461420.311</v>
      </c>
      <c r="O13" s="105">
        <v>2030966.3100000005</v>
      </c>
      <c r="P13" s="126">
        <v>1577685.3830000004</v>
      </c>
      <c r="Q13" s="35">
        <v>27246.017248329794</v>
      </c>
      <c r="R13" s="169">
        <v>25904.278567613994</v>
      </c>
      <c r="S13" s="169">
        <v>16656.62094196649</v>
      </c>
      <c r="T13" s="36">
        <v>15248.433988620971</v>
      </c>
      <c r="U13" s="101"/>
    </row>
    <row r="14" spans="2:21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4558.365000000001</v>
      </c>
      <c r="J14" s="178">
        <v>4074.9959999999996</v>
      </c>
      <c r="K14" s="178">
        <v>1167.7729999999997</v>
      </c>
      <c r="L14" s="157">
        <v>1004.2090000000002</v>
      </c>
      <c r="M14" s="44">
        <v>1528998.7780000009</v>
      </c>
      <c r="N14" s="108">
        <v>1297554.839</v>
      </c>
      <c r="O14" s="108">
        <v>231768.983</v>
      </c>
      <c r="P14" s="131">
        <v>185678.07200000001</v>
      </c>
      <c r="Q14" s="48">
        <v>27952.25148344492</v>
      </c>
      <c r="R14" s="174">
        <v>26534.889829748714</v>
      </c>
      <c r="S14" s="174">
        <v>16539.243428874168</v>
      </c>
      <c r="T14" s="49">
        <v>15408.319051777731</v>
      </c>
      <c r="U14" s="101"/>
    </row>
    <row r="15" spans="2:21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4558.365000000001</v>
      </c>
      <c r="J15" s="183">
        <v>4074.9959999999996</v>
      </c>
      <c r="K15" s="183">
        <v>1167.7729999999997</v>
      </c>
      <c r="L15" s="160">
        <v>1004.2090000000002</v>
      </c>
      <c r="M15" s="83">
        <v>1528998.7780000009</v>
      </c>
      <c r="N15" s="117">
        <v>1297554.839</v>
      </c>
      <c r="O15" s="117">
        <v>231768.983</v>
      </c>
      <c r="P15" s="136">
        <v>185678.07200000001</v>
      </c>
      <c r="Q15" s="87">
        <v>27952.25148344492</v>
      </c>
      <c r="R15" s="179">
        <v>26534.889829748714</v>
      </c>
      <c r="S15" s="179">
        <v>16539.243428874168</v>
      </c>
      <c r="T15" s="88">
        <v>15408.319051777731</v>
      </c>
      <c r="U15" s="101"/>
    </row>
    <row r="16" spans="2:21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3364.739</v>
      </c>
      <c r="J16" s="188">
        <v>2995.337000000001</v>
      </c>
      <c r="K16" s="188">
        <v>992.72</v>
      </c>
      <c r="L16" s="163">
        <v>842.0400000000001</v>
      </c>
      <c r="M16" s="70">
        <v>1112841.0210000004</v>
      </c>
      <c r="N16" s="114">
        <v>927622.9500000004</v>
      </c>
      <c r="O16" s="114">
        <v>197809.45000000007</v>
      </c>
      <c r="P16" s="141">
        <v>151710.432</v>
      </c>
      <c r="Q16" s="74">
        <v>27561.350746670112</v>
      </c>
      <c r="R16" s="184">
        <v>25807.417495927843</v>
      </c>
      <c r="S16" s="184">
        <v>16605.005271711398</v>
      </c>
      <c r="T16" s="75">
        <v>15014.175098570138</v>
      </c>
      <c r="U16" s="101"/>
    </row>
    <row r="17" spans="2:21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3364.739</v>
      </c>
      <c r="J17" s="183">
        <v>2995.337000000001</v>
      </c>
      <c r="K17" s="183">
        <v>992.72</v>
      </c>
      <c r="L17" s="160">
        <v>842.0400000000001</v>
      </c>
      <c r="M17" s="83">
        <v>1112841.0210000004</v>
      </c>
      <c r="N17" s="117">
        <v>927622.9500000004</v>
      </c>
      <c r="O17" s="117">
        <v>197809.45000000007</v>
      </c>
      <c r="P17" s="136">
        <v>151710.432</v>
      </c>
      <c r="Q17" s="87">
        <v>27561.350746670112</v>
      </c>
      <c r="R17" s="179">
        <v>25807.417495927843</v>
      </c>
      <c r="S17" s="179">
        <v>16605.005271711398</v>
      </c>
      <c r="T17" s="88">
        <v>15014.175098570138</v>
      </c>
      <c r="U17" s="101"/>
    </row>
    <row r="18" spans="2:21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4605.1849999999995</v>
      </c>
      <c r="J18" s="188">
        <v>4136.534</v>
      </c>
      <c r="K18" s="188">
        <v>1217.5000000000002</v>
      </c>
      <c r="L18" s="163">
        <v>1015.5760000000002</v>
      </c>
      <c r="M18" s="70">
        <v>1494417.5730000003</v>
      </c>
      <c r="N18" s="114">
        <v>1280041.9789999998</v>
      </c>
      <c r="O18" s="114">
        <v>241020.163</v>
      </c>
      <c r="P18" s="141">
        <v>183911.06700000004</v>
      </c>
      <c r="Q18" s="74">
        <v>27042.30074361834</v>
      </c>
      <c r="R18" s="184">
        <v>25787.329420395592</v>
      </c>
      <c r="S18" s="184">
        <v>16496.931074606433</v>
      </c>
      <c r="T18" s="75">
        <v>15090.866907055699</v>
      </c>
      <c r="U18" s="101"/>
    </row>
    <row r="19" spans="2:21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2642.334</v>
      </c>
      <c r="J19" s="183">
        <v>2372.2839999999987</v>
      </c>
      <c r="K19" s="183">
        <v>667.5620000000002</v>
      </c>
      <c r="L19" s="160">
        <v>544.4840000000003</v>
      </c>
      <c r="M19" s="83">
        <v>850317.2960000002</v>
      </c>
      <c r="N19" s="117">
        <v>726145.951</v>
      </c>
      <c r="O19" s="117">
        <v>130418.44299999998</v>
      </c>
      <c r="P19" s="136">
        <v>95745.40300000003</v>
      </c>
      <c r="Q19" s="87">
        <v>26817.11496982088</v>
      </c>
      <c r="R19" s="179">
        <v>25507.975682225806</v>
      </c>
      <c r="S19" s="179">
        <v>16280.440743082034</v>
      </c>
      <c r="T19" s="88">
        <v>14653.843975825426</v>
      </c>
      <c r="U19" s="101"/>
    </row>
    <row r="20" spans="2:21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1962.8509999999997</v>
      </c>
      <c r="J20" s="183">
        <v>1764.2500000000005</v>
      </c>
      <c r="K20" s="183">
        <v>549.938</v>
      </c>
      <c r="L20" s="160">
        <v>471.0919999999999</v>
      </c>
      <c r="M20" s="83">
        <v>644100.2770000001</v>
      </c>
      <c r="N20" s="117">
        <v>553896.0279999999</v>
      </c>
      <c r="O20" s="117">
        <v>110601.72000000003</v>
      </c>
      <c r="P20" s="136">
        <v>88165.66400000002</v>
      </c>
      <c r="Q20" s="87">
        <v>27345.439405911788</v>
      </c>
      <c r="R20" s="179">
        <v>26162.96008691133</v>
      </c>
      <c r="S20" s="179">
        <v>16759.725641799625</v>
      </c>
      <c r="T20" s="88">
        <v>15595.974176310932</v>
      </c>
      <c r="U20" s="101"/>
    </row>
    <row r="21" spans="2:21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4086.875</v>
      </c>
      <c r="J21" s="188">
        <v>3621.3460000000005</v>
      </c>
      <c r="K21" s="188">
        <v>1115.835</v>
      </c>
      <c r="L21" s="163">
        <v>925.0500000000002</v>
      </c>
      <c r="M21" s="70">
        <v>1346038.0100000005</v>
      </c>
      <c r="N21" s="114">
        <v>1133807.1190000006</v>
      </c>
      <c r="O21" s="114">
        <v>225487.31800000003</v>
      </c>
      <c r="P21" s="141">
        <v>169077.567</v>
      </c>
      <c r="Q21" s="74">
        <v>27446.3579548351</v>
      </c>
      <c r="R21" s="184">
        <v>26090.831028941553</v>
      </c>
      <c r="S21" s="184">
        <v>16839.953786476795</v>
      </c>
      <c r="T21" s="75">
        <v>15231.389924868921</v>
      </c>
      <c r="U21" s="101"/>
    </row>
    <row r="22" spans="2:21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1023.7900000000002</v>
      </c>
      <c r="J22" s="183">
        <v>914.325</v>
      </c>
      <c r="K22" s="183">
        <v>294.509</v>
      </c>
      <c r="L22" s="160">
        <v>243.74400000000003</v>
      </c>
      <c r="M22" s="83">
        <v>340339.9460000002</v>
      </c>
      <c r="N22" s="117">
        <v>290946.77200000006</v>
      </c>
      <c r="O22" s="117">
        <v>58527.856999999996</v>
      </c>
      <c r="P22" s="136">
        <v>44295.736000000004</v>
      </c>
      <c r="Q22" s="87">
        <v>27702.616910369</v>
      </c>
      <c r="R22" s="179">
        <v>26517.446568051117</v>
      </c>
      <c r="S22" s="179">
        <v>16560.85694042174</v>
      </c>
      <c r="T22" s="88">
        <v>15144.214148177323</v>
      </c>
      <c r="U22" s="101"/>
    </row>
    <row r="23" spans="2:21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3063.0849999999996</v>
      </c>
      <c r="J23" s="183">
        <v>2707.021</v>
      </c>
      <c r="K23" s="183">
        <v>821.3260000000001</v>
      </c>
      <c r="L23" s="160">
        <v>681.3060000000002</v>
      </c>
      <c r="M23" s="83">
        <v>1005698.0640000002</v>
      </c>
      <c r="N23" s="117">
        <v>842860.3470000006</v>
      </c>
      <c r="O23" s="117">
        <v>166959.46100000004</v>
      </c>
      <c r="P23" s="136">
        <v>124781.831</v>
      </c>
      <c r="Q23" s="87">
        <v>27360.70726081713</v>
      </c>
      <c r="R23" s="179">
        <v>25946.737114340838</v>
      </c>
      <c r="S23" s="179">
        <v>16940.031627717453</v>
      </c>
      <c r="T23" s="88">
        <v>15262.577926316022</v>
      </c>
      <c r="U23" s="101"/>
    </row>
    <row r="24" spans="2:21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5579.724</v>
      </c>
      <c r="J24" s="188">
        <v>4966.893999999999</v>
      </c>
      <c r="K24" s="188">
        <v>1515.0080000000003</v>
      </c>
      <c r="L24" s="163">
        <v>1266.107</v>
      </c>
      <c r="M24" s="70">
        <v>1821678.4160000002</v>
      </c>
      <c r="N24" s="114">
        <v>1542421.1770000001</v>
      </c>
      <c r="O24" s="114">
        <v>311412.398</v>
      </c>
      <c r="P24" s="141">
        <v>239805.508</v>
      </c>
      <c r="Q24" s="74">
        <v>27206.817876057434</v>
      </c>
      <c r="R24" s="184">
        <v>25878.365449984107</v>
      </c>
      <c r="S24" s="184">
        <v>17129.304377710654</v>
      </c>
      <c r="T24" s="75">
        <v>15783.652039940805</v>
      </c>
      <c r="U24" s="101"/>
    </row>
    <row r="25" spans="2:21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1476.1569999999997</v>
      </c>
      <c r="J25" s="183">
        <v>1325.618</v>
      </c>
      <c r="K25" s="183">
        <v>389.16099999999994</v>
      </c>
      <c r="L25" s="160">
        <v>319.87899999999996</v>
      </c>
      <c r="M25" s="83">
        <v>490440.07999999996</v>
      </c>
      <c r="N25" s="117">
        <v>419122.63300000003</v>
      </c>
      <c r="O25" s="117">
        <v>84260.31099999997</v>
      </c>
      <c r="P25" s="136">
        <v>63542.154</v>
      </c>
      <c r="Q25" s="87">
        <v>27686.76141268623</v>
      </c>
      <c r="R25" s="179">
        <v>26347.625095112875</v>
      </c>
      <c r="S25" s="179">
        <v>18043.155874646563</v>
      </c>
      <c r="T25" s="88">
        <v>16553.69530353665</v>
      </c>
      <c r="U25" s="101"/>
    </row>
    <row r="26" spans="2:21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2180.549000000001</v>
      </c>
      <c r="J26" s="183">
        <v>1940.9660000000001</v>
      </c>
      <c r="K26" s="183">
        <v>573.5780000000003</v>
      </c>
      <c r="L26" s="160">
        <v>472.2950000000001</v>
      </c>
      <c r="M26" s="83">
        <v>705272.2100000001</v>
      </c>
      <c r="N26" s="117">
        <v>599959.4720000002</v>
      </c>
      <c r="O26" s="117">
        <v>114072.804</v>
      </c>
      <c r="P26" s="136">
        <v>86621.57900000001</v>
      </c>
      <c r="Q26" s="87">
        <v>26953.159120325505</v>
      </c>
      <c r="R26" s="179">
        <v>25758.62877900318</v>
      </c>
      <c r="S26" s="179">
        <v>16573.276869057034</v>
      </c>
      <c r="T26" s="88">
        <v>15283.805495858875</v>
      </c>
      <c r="U26" s="101"/>
    </row>
    <row r="27" spans="2:21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1923.0179999999996</v>
      </c>
      <c r="J27" s="183">
        <v>1700.3099999999993</v>
      </c>
      <c r="K27" s="183">
        <v>552.2690000000001</v>
      </c>
      <c r="L27" s="160">
        <v>473.933</v>
      </c>
      <c r="M27" s="83">
        <v>625966.126</v>
      </c>
      <c r="N27" s="117">
        <v>523339.072</v>
      </c>
      <c r="O27" s="117">
        <v>113079.28299999998</v>
      </c>
      <c r="P27" s="136">
        <v>89641.775</v>
      </c>
      <c r="Q27" s="87">
        <v>27126.029934890543</v>
      </c>
      <c r="R27" s="179">
        <v>25649.198871578334</v>
      </c>
      <c r="S27" s="179">
        <v>17062.832756018044</v>
      </c>
      <c r="T27" s="88">
        <v>15762.033698152833</v>
      </c>
      <c r="U27" s="101"/>
    </row>
    <row r="28" spans="2:21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6169.084999999999</v>
      </c>
      <c r="J28" s="188">
        <v>5538.264000000001</v>
      </c>
      <c r="K28" s="188">
        <v>1695.7880000000007</v>
      </c>
      <c r="L28" s="163">
        <v>1466.1810000000005</v>
      </c>
      <c r="M28" s="70">
        <v>2003139.4399999995</v>
      </c>
      <c r="N28" s="114">
        <v>1720074.7139999992</v>
      </c>
      <c r="O28" s="114">
        <v>344230.5150000001</v>
      </c>
      <c r="P28" s="141">
        <v>272359.98600000003</v>
      </c>
      <c r="Q28" s="74">
        <v>27058.84043851992</v>
      </c>
      <c r="R28" s="184">
        <v>25881.676911754283</v>
      </c>
      <c r="S28" s="184">
        <v>16915.95662311562</v>
      </c>
      <c r="T28" s="75">
        <v>15480.125236925043</v>
      </c>
      <c r="U28" s="101"/>
    </row>
    <row r="29" spans="2:21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1903.6789999999996</v>
      </c>
      <c r="J29" s="183">
        <v>1681.99</v>
      </c>
      <c r="K29" s="183">
        <v>503.27700000000004</v>
      </c>
      <c r="L29" s="160">
        <v>431.62700000000007</v>
      </c>
      <c r="M29" s="83">
        <v>616021.4559999999</v>
      </c>
      <c r="N29" s="117">
        <v>519227.10900000005</v>
      </c>
      <c r="O29" s="117">
        <v>100347.11699999998</v>
      </c>
      <c r="P29" s="136">
        <v>79597.547</v>
      </c>
      <c r="Q29" s="87">
        <v>26966.26969848033</v>
      </c>
      <c r="R29" s="179">
        <v>25724.84125946052</v>
      </c>
      <c r="S29" s="179">
        <v>16615.620721789386</v>
      </c>
      <c r="T29" s="88">
        <v>15367.733984821769</v>
      </c>
      <c r="U29" s="101"/>
    </row>
    <row r="30" spans="2:21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4265.406</v>
      </c>
      <c r="J30" s="183">
        <v>3856.2740000000013</v>
      </c>
      <c r="K30" s="183">
        <v>1192.5110000000006</v>
      </c>
      <c r="L30" s="160">
        <v>1034.5540000000003</v>
      </c>
      <c r="M30" s="83">
        <v>1387117.9839999995</v>
      </c>
      <c r="N30" s="117">
        <v>1200847.6049999993</v>
      </c>
      <c r="O30" s="117">
        <v>243883.39800000007</v>
      </c>
      <c r="P30" s="136">
        <v>192762.43900000004</v>
      </c>
      <c r="Q30" s="87">
        <v>27100.155374033162</v>
      </c>
      <c r="R30" s="179">
        <v>25950.083876301298</v>
      </c>
      <c r="S30" s="179">
        <v>17042.70778215043</v>
      </c>
      <c r="T30" s="88">
        <v>15527.016070048863</v>
      </c>
      <c r="U30" s="101"/>
    </row>
    <row r="31" spans="2:21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4737.906999999999</v>
      </c>
      <c r="J31" s="188">
        <v>4267.754999999999</v>
      </c>
      <c r="K31" s="188">
        <v>1264.365</v>
      </c>
      <c r="L31" s="163">
        <v>1077.4180000000001</v>
      </c>
      <c r="M31" s="70">
        <v>1541332.4249999998</v>
      </c>
      <c r="N31" s="114">
        <v>1315267.5040000002</v>
      </c>
      <c r="O31" s="114">
        <v>255401.92800000007</v>
      </c>
      <c r="P31" s="141">
        <v>199313.60700000005</v>
      </c>
      <c r="Q31" s="74">
        <v>27109.938787316845</v>
      </c>
      <c r="R31" s="184">
        <v>25682.267452872384</v>
      </c>
      <c r="S31" s="184">
        <v>16833.3463833624</v>
      </c>
      <c r="T31" s="75">
        <v>15415.99198268453</v>
      </c>
      <c r="U31" s="101"/>
    </row>
    <row r="32" spans="2:21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2513.44</v>
      </c>
      <c r="J32" s="183">
        <v>2260.4249999999997</v>
      </c>
      <c r="K32" s="183">
        <v>665.8120000000001</v>
      </c>
      <c r="L32" s="160">
        <v>568.8800000000002</v>
      </c>
      <c r="M32" s="83">
        <v>831292.9660000001</v>
      </c>
      <c r="N32" s="117">
        <v>705161.717</v>
      </c>
      <c r="O32" s="117">
        <v>135936.11300000007</v>
      </c>
      <c r="P32" s="136">
        <v>106084.04100000004</v>
      </c>
      <c r="Q32" s="87">
        <v>27561.594401829105</v>
      </c>
      <c r="R32" s="179">
        <v>25996.649487006503</v>
      </c>
      <c r="S32" s="179">
        <v>17013.82584973937</v>
      </c>
      <c r="T32" s="88">
        <v>15539.897254253972</v>
      </c>
      <c r="U32" s="101"/>
    </row>
    <row r="33" spans="2:21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2224.4669999999987</v>
      </c>
      <c r="J33" s="183">
        <v>2007.3299999999997</v>
      </c>
      <c r="K33" s="183">
        <v>598.5529999999999</v>
      </c>
      <c r="L33" s="160">
        <v>508.53799999999995</v>
      </c>
      <c r="M33" s="83">
        <v>710039.4589999998</v>
      </c>
      <c r="N33" s="117">
        <v>610105.7870000002</v>
      </c>
      <c r="O33" s="117">
        <v>119465.81499999999</v>
      </c>
      <c r="P33" s="136">
        <v>93229.566</v>
      </c>
      <c r="Q33" s="87">
        <v>26599.610116340988</v>
      </c>
      <c r="R33" s="179">
        <v>25328.24643514853</v>
      </c>
      <c r="S33" s="179">
        <v>16632.586560143103</v>
      </c>
      <c r="T33" s="88">
        <v>15277.384384254472</v>
      </c>
      <c r="U33" s="101"/>
    </row>
    <row r="34" spans="2:21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4490.011</v>
      </c>
      <c r="J34" s="188">
        <v>4052.967999999999</v>
      </c>
      <c r="K34" s="188">
        <v>1191.9669999999999</v>
      </c>
      <c r="L34" s="163">
        <v>1025.5359999999994</v>
      </c>
      <c r="M34" s="70">
        <v>1442306.0639999993</v>
      </c>
      <c r="N34" s="114">
        <v>1244630.0289999992</v>
      </c>
      <c r="O34" s="114">
        <v>223835.55500000005</v>
      </c>
      <c r="P34" s="141">
        <v>175829.144</v>
      </c>
      <c r="Q34" s="74">
        <v>26768.79232589852</v>
      </c>
      <c r="R34" s="184">
        <v>25590.91734337238</v>
      </c>
      <c r="S34" s="184">
        <v>15648.892055456798</v>
      </c>
      <c r="T34" s="75">
        <v>14287.580998294236</v>
      </c>
      <c r="U34" s="101"/>
    </row>
    <row r="35" spans="2:21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4490.011</v>
      </c>
      <c r="J35" s="193">
        <v>4052.967999999999</v>
      </c>
      <c r="K35" s="193">
        <v>1191.9669999999999</v>
      </c>
      <c r="L35" s="166">
        <v>1025.5359999999994</v>
      </c>
      <c r="M35" s="57">
        <v>1442306.0639999993</v>
      </c>
      <c r="N35" s="111">
        <v>1244630.0289999992</v>
      </c>
      <c r="O35" s="111">
        <v>223835.55500000005</v>
      </c>
      <c r="P35" s="146">
        <v>175829.144</v>
      </c>
      <c r="Q35" s="61">
        <v>26768.79232589852</v>
      </c>
      <c r="R35" s="189">
        <v>25590.91734337238</v>
      </c>
      <c r="S35" s="189">
        <v>15648.892055456798</v>
      </c>
      <c r="T35" s="62">
        <v>14287.580998294236</v>
      </c>
      <c r="U35" s="101"/>
    </row>
    <row r="36" spans="3:21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184</v>
      </c>
      <c r="U36" s="93" t="s">
        <v>182</v>
      </c>
    </row>
  </sheetData>
  <sheetProtection selectLockedCells="1" selectUnlockedCells="1"/>
  <mergeCells count="23"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  <mergeCell ref="Q8:T9"/>
    <mergeCell ref="M8:P9"/>
    <mergeCell ref="I10:J10"/>
    <mergeCell ref="K10:L10"/>
    <mergeCell ref="M10:N10"/>
    <mergeCell ref="O10:P10"/>
    <mergeCell ref="M11:M12"/>
    <mergeCell ref="N11:N12"/>
    <mergeCell ref="C8:H12"/>
    <mergeCell ref="I11:I12"/>
    <mergeCell ref="J11:J12"/>
    <mergeCell ref="K11:K12"/>
    <mergeCell ref="L11:L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15" sqref="AD1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181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182</v>
      </c>
    </row>
    <row r="8" spans="2:19" ht="12.75">
      <c r="B8" s="23"/>
      <c r="C8" s="259" t="s">
        <v>40</v>
      </c>
      <c r="D8" s="260"/>
      <c r="E8" s="260"/>
      <c r="F8" s="260"/>
      <c r="G8" s="260"/>
      <c r="H8" s="261"/>
      <c r="I8" s="268" t="s">
        <v>41</v>
      </c>
      <c r="J8" s="269"/>
      <c r="K8" s="270"/>
      <c r="L8" s="259" t="s">
        <v>42</v>
      </c>
      <c r="M8" s="269"/>
      <c r="N8" s="269"/>
      <c r="O8" s="269"/>
      <c r="P8" s="270"/>
      <c r="Q8" s="259" t="s">
        <v>43</v>
      </c>
      <c r="R8" s="270"/>
      <c r="S8" s="101"/>
    </row>
    <row r="9" spans="2:19" ht="12.75">
      <c r="B9" s="23"/>
      <c r="C9" s="262"/>
      <c r="D9" s="263"/>
      <c r="E9" s="263"/>
      <c r="F9" s="263"/>
      <c r="G9" s="263"/>
      <c r="H9" s="264"/>
      <c r="I9" s="271"/>
      <c r="J9" s="272"/>
      <c r="K9" s="273"/>
      <c r="L9" s="274"/>
      <c r="M9" s="272"/>
      <c r="N9" s="272"/>
      <c r="O9" s="272"/>
      <c r="P9" s="273"/>
      <c r="Q9" s="274"/>
      <c r="R9" s="273"/>
      <c r="S9" s="101"/>
    </row>
    <row r="10" spans="2:19" ht="15" customHeight="1">
      <c r="B10" s="23"/>
      <c r="C10" s="262"/>
      <c r="D10" s="263"/>
      <c r="E10" s="263"/>
      <c r="F10" s="263"/>
      <c r="G10" s="263"/>
      <c r="H10" s="264"/>
      <c r="I10" s="275" t="s">
        <v>44</v>
      </c>
      <c r="J10" s="20" t="s">
        <v>99</v>
      </c>
      <c r="K10" s="21"/>
      <c r="L10" s="278" t="s">
        <v>45</v>
      </c>
      <c r="M10" s="20" t="s">
        <v>99</v>
      </c>
      <c r="N10" s="22"/>
      <c r="O10" s="22"/>
      <c r="P10" s="21"/>
      <c r="Q10" s="278" t="s">
        <v>45</v>
      </c>
      <c r="R10" s="281" t="s">
        <v>100</v>
      </c>
      <c r="S10" s="101"/>
    </row>
    <row r="11" spans="2:19" ht="21.75" customHeight="1">
      <c r="B11" s="23"/>
      <c r="C11" s="262"/>
      <c r="D11" s="263"/>
      <c r="E11" s="263"/>
      <c r="F11" s="263"/>
      <c r="G11" s="263"/>
      <c r="H11" s="264"/>
      <c r="I11" s="276"/>
      <c r="J11" s="284" t="s">
        <v>46</v>
      </c>
      <c r="K11" s="286" t="s">
        <v>47</v>
      </c>
      <c r="L11" s="279"/>
      <c r="M11" s="284" t="s">
        <v>48</v>
      </c>
      <c r="N11" s="289" t="s">
        <v>49</v>
      </c>
      <c r="O11" s="289" t="s">
        <v>50</v>
      </c>
      <c r="P11" s="286" t="s">
        <v>51</v>
      </c>
      <c r="Q11" s="279"/>
      <c r="R11" s="282"/>
      <c r="S11" s="101"/>
    </row>
    <row r="12" spans="2:19" ht="21.75" customHeight="1" thickBot="1">
      <c r="B12" s="23"/>
      <c r="C12" s="265"/>
      <c r="D12" s="266"/>
      <c r="E12" s="266"/>
      <c r="F12" s="266"/>
      <c r="G12" s="266"/>
      <c r="H12" s="267"/>
      <c r="I12" s="277"/>
      <c r="J12" s="285"/>
      <c r="K12" s="287"/>
      <c r="L12" s="280"/>
      <c r="M12" s="285"/>
      <c r="N12" s="290"/>
      <c r="O12" s="290"/>
      <c r="P12" s="287"/>
      <c r="Q12" s="280"/>
      <c r="R12" s="283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55597.25099999999</v>
      </c>
      <c r="J13" s="29">
        <v>47752.846999999994</v>
      </c>
      <c r="K13" s="30">
        <v>932.105</v>
      </c>
      <c r="L13" s="31">
        <v>16790265.356000002</v>
      </c>
      <c r="M13" s="32">
        <v>14321718.037000002</v>
      </c>
      <c r="N13" s="33">
        <v>45511.55</v>
      </c>
      <c r="O13" s="33">
        <v>119194.167</v>
      </c>
      <c r="P13" s="34">
        <v>217549.617</v>
      </c>
      <c r="Q13" s="35">
        <v>25166.510115161396</v>
      </c>
      <c r="R13" s="36">
        <v>24992.782170314025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7573.146999999998</v>
      </c>
      <c r="J14" s="42">
        <v>5726.138</v>
      </c>
      <c r="K14" s="43">
        <v>230.68599999999998</v>
      </c>
      <c r="L14" s="44">
        <v>2522926.4480000013</v>
      </c>
      <c r="M14" s="45">
        <v>1760767.7610000009</v>
      </c>
      <c r="N14" s="46">
        <v>13267.896000000002</v>
      </c>
      <c r="O14" s="46">
        <v>16672.268999999997</v>
      </c>
      <c r="P14" s="47">
        <v>155901.366</v>
      </c>
      <c r="Q14" s="48">
        <v>27761.757518593902</v>
      </c>
      <c r="R14" s="49">
        <v>25624.713681367804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7573.146999999998</v>
      </c>
      <c r="J15" s="55">
        <v>5726.138</v>
      </c>
      <c r="K15" s="56">
        <v>230.68599999999998</v>
      </c>
      <c r="L15" s="57">
        <v>2522926.4480000013</v>
      </c>
      <c r="M15" s="58">
        <v>1760767.7610000009</v>
      </c>
      <c r="N15" s="59">
        <v>13267.896000000002</v>
      </c>
      <c r="O15" s="59">
        <v>16672.268999999997</v>
      </c>
      <c r="P15" s="60">
        <v>155901.366</v>
      </c>
      <c r="Q15" s="61">
        <v>27761.757518593902</v>
      </c>
      <c r="R15" s="62">
        <v>25624.713681367804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4957.4670000000015</v>
      </c>
      <c r="J16" s="68">
        <v>4357.459000000003</v>
      </c>
      <c r="K16" s="69">
        <v>61.467999999999975</v>
      </c>
      <c r="L16" s="70">
        <v>1518732.3280000007</v>
      </c>
      <c r="M16" s="71">
        <v>1310650.4709999994</v>
      </c>
      <c r="N16" s="72">
        <v>3662.6459999999997</v>
      </c>
      <c r="O16" s="72">
        <v>10786.732</v>
      </c>
      <c r="P16" s="73">
        <v>3462.8159999999993</v>
      </c>
      <c r="Q16" s="74">
        <v>25529.37363644243</v>
      </c>
      <c r="R16" s="75">
        <v>25065.26684091192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4957.4670000000015</v>
      </c>
      <c r="J17" s="55">
        <v>4357.459000000003</v>
      </c>
      <c r="K17" s="56">
        <v>61.467999999999975</v>
      </c>
      <c r="L17" s="57">
        <v>1518732.3280000007</v>
      </c>
      <c r="M17" s="58">
        <v>1310650.4709999994</v>
      </c>
      <c r="N17" s="59">
        <v>3662.6459999999997</v>
      </c>
      <c r="O17" s="59">
        <v>10786.732</v>
      </c>
      <c r="P17" s="60">
        <v>3462.8159999999993</v>
      </c>
      <c r="Q17" s="61">
        <v>25529.37363644243</v>
      </c>
      <c r="R17" s="62">
        <v>25065.26684091192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6335.571000000001</v>
      </c>
      <c r="J18" s="68">
        <v>5822.6849999999995</v>
      </c>
      <c r="K18" s="69">
        <v>59.974999999999994</v>
      </c>
      <c r="L18" s="70">
        <v>1895110.719</v>
      </c>
      <c r="M18" s="71">
        <v>1735437.7359999996</v>
      </c>
      <c r="N18" s="72">
        <v>7140.1799999999985</v>
      </c>
      <c r="O18" s="72">
        <v>10088.037999999999</v>
      </c>
      <c r="P18" s="73">
        <v>5339.107</v>
      </c>
      <c r="Q18" s="74">
        <v>24926.86030193648</v>
      </c>
      <c r="R18" s="75">
        <v>24837.306385856922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3608.6949999999997</v>
      </c>
      <c r="J19" s="81">
        <v>3309.8959999999993</v>
      </c>
      <c r="K19" s="82">
        <v>42.656</v>
      </c>
      <c r="L19" s="83">
        <v>1073232.0340000002</v>
      </c>
      <c r="M19" s="84">
        <v>980735.7389999998</v>
      </c>
      <c r="N19" s="85">
        <v>4625.050999999999</v>
      </c>
      <c r="O19" s="85">
        <v>8127.1269999999995</v>
      </c>
      <c r="P19" s="86">
        <v>2853.1839999999997</v>
      </c>
      <c r="Q19" s="87">
        <v>24783.475143599935</v>
      </c>
      <c r="R19" s="88">
        <v>24692.007921094802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2726.876000000001</v>
      </c>
      <c r="J20" s="55">
        <v>2512.7890000000007</v>
      </c>
      <c r="K20" s="56">
        <v>17.319</v>
      </c>
      <c r="L20" s="57">
        <v>821878.6849999997</v>
      </c>
      <c r="M20" s="58">
        <v>754701.9969999997</v>
      </c>
      <c r="N20" s="59">
        <v>2515.129</v>
      </c>
      <c r="O20" s="59">
        <v>1960.9109999999996</v>
      </c>
      <c r="P20" s="60">
        <v>2485.923</v>
      </c>
      <c r="Q20" s="61">
        <v>25116.61344948088</v>
      </c>
      <c r="R20" s="62">
        <v>25028.696433856283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5845.115999999998</v>
      </c>
      <c r="J21" s="68">
        <v>5202.709999999998</v>
      </c>
      <c r="K21" s="69">
        <v>87.809</v>
      </c>
      <c r="L21" s="70">
        <v>1743170.24</v>
      </c>
      <c r="M21" s="71">
        <v>1571525.3280000007</v>
      </c>
      <c r="N21" s="72">
        <v>3725.499</v>
      </c>
      <c r="O21" s="72">
        <v>13027.124999999996</v>
      </c>
      <c r="P21" s="73">
        <v>6451.377</v>
      </c>
      <c r="Q21" s="74">
        <v>24852.233328930804</v>
      </c>
      <c r="R21" s="75">
        <v>25171.58250219599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1444.967</v>
      </c>
      <c r="J22" s="81">
        <v>1318.2989999999998</v>
      </c>
      <c r="K22" s="82">
        <v>13.561999999999998</v>
      </c>
      <c r="L22" s="83">
        <v>434289.8830000001</v>
      </c>
      <c r="M22" s="84">
        <v>398867.80300000013</v>
      </c>
      <c r="N22" s="85">
        <v>1472.364</v>
      </c>
      <c r="O22" s="85">
        <v>1858.3469999999998</v>
      </c>
      <c r="P22" s="86">
        <v>2183.976</v>
      </c>
      <c r="Q22" s="87">
        <v>25046.124640447382</v>
      </c>
      <c r="R22" s="88">
        <v>25213.53925272897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4400.148999999998</v>
      </c>
      <c r="J23" s="55">
        <v>3884.4109999999987</v>
      </c>
      <c r="K23" s="56">
        <v>74.24700000000001</v>
      </c>
      <c r="L23" s="57">
        <v>1308880.3569999998</v>
      </c>
      <c r="M23" s="58">
        <v>1172657.5250000006</v>
      </c>
      <c r="N23" s="59">
        <v>2253.1349999999998</v>
      </c>
      <c r="O23" s="59">
        <v>11168.777999999997</v>
      </c>
      <c r="P23" s="60">
        <v>4267.401</v>
      </c>
      <c r="Q23" s="61">
        <v>24788.56126993276</v>
      </c>
      <c r="R23" s="62">
        <v>25157.34313816606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8014.499999999997</v>
      </c>
      <c r="J24" s="68">
        <v>7094.731999999998</v>
      </c>
      <c r="K24" s="69">
        <v>113.243</v>
      </c>
      <c r="L24" s="70">
        <v>2389086.328</v>
      </c>
      <c r="M24" s="71">
        <v>2133090.814</v>
      </c>
      <c r="N24" s="72">
        <v>3086.2949999999996</v>
      </c>
      <c r="O24" s="72">
        <v>20061.817000000003</v>
      </c>
      <c r="P24" s="73">
        <v>5446.91</v>
      </c>
      <c r="Q24" s="74">
        <v>24841.291076590354</v>
      </c>
      <c r="R24" s="75">
        <v>25054.867165290154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2098.7</v>
      </c>
      <c r="J25" s="81">
        <v>1865.3179999999995</v>
      </c>
      <c r="K25" s="82">
        <v>41.24099999999999</v>
      </c>
      <c r="L25" s="83">
        <v>640867.4499999998</v>
      </c>
      <c r="M25" s="84">
        <v>574700.3909999998</v>
      </c>
      <c r="N25" s="85">
        <v>669.387</v>
      </c>
      <c r="O25" s="85">
        <v>9212.847000000002</v>
      </c>
      <c r="P25" s="86">
        <v>965.721</v>
      </c>
      <c r="Q25" s="87">
        <v>25447.000921205185</v>
      </c>
      <c r="R25" s="88">
        <v>25674.81751100885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3134.2939999999985</v>
      </c>
      <c r="J26" s="81">
        <v>2754.1269999999995</v>
      </c>
      <c r="K26" s="82">
        <v>21.069</v>
      </c>
      <c r="L26" s="83">
        <v>926468.939</v>
      </c>
      <c r="M26" s="84">
        <v>819345.014</v>
      </c>
      <c r="N26" s="85">
        <v>1982.6829999999995</v>
      </c>
      <c r="O26" s="85">
        <v>3035.698</v>
      </c>
      <c r="P26" s="86">
        <v>1207.029</v>
      </c>
      <c r="Q26" s="87">
        <v>24632.5791124466</v>
      </c>
      <c r="R26" s="88">
        <v>24791.431610331216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2781.5059999999985</v>
      </c>
      <c r="J27" s="55">
        <v>2475.286999999999</v>
      </c>
      <c r="K27" s="56">
        <v>50.933</v>
      </c>
      <c r="L27" s="57">
        <v>821749.9390000002</v>
      </c>
      <c r="M27" s="58">
        <v>739045.409</v>
      </c>
      <c r="N27" s="59">
        <v>434.22499999999997</v>
      </c>
      <c r="O27" s="59">
        <v>7813.272</v>
      </c>
      <c r="P27" s="60">
        <v>3274.16</v>
      </c>
      <c r="Q27" s="61">
        <v>24619.454922381396</v>
      </c>
      <c r="R27" s="62">
        <v>24880.79863735668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9172.077000000001</v>
      </c>
      <c r="J28" s="68">
        <v>7864.873</v>
      </c>
      <c r="K28" s="69">
        <v>130.64999999999998</v>
      </c>
      <c r="L28" s="70">
        <v>2709331.2350000003</v>
      </c>
      <c r="M28" s="71">
        <v>2347369.954999999</v>
      </c>
      <c r="N28" s="72">
        <v>6213.263</v>
      </c>
      <c r="O28" s="72">
        <v>18637.842</v>
      </c>
      <c r="P28" s="73">
        <v>17852.067000000003</v>
      </c>
      <c r="Q28" s="74">
        <v>24615.755288215165</v>
      </c>
      <c r="R28" s="75">
        <v>24871.878149420416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2784.3810000000008</v>
      </c>
      <c r="J29" s="81">
        <v>2406.956</v>
      </c>
      <c r="K29" s="82">
        <v>34.42100000000001</v>
      </c>
      <c r="L29" s="83">
        <v>821646.8050000002</v>
      </c>
      <c r="M29" s="84">
        <v>716368.573</v>
      </c>
      <c r="N29" s="85">
        <v>1508.057</v>
      </c>
      <c r="O29" s="85">
        <v>6116.304000000001</v>
      </c>
      <c r="P29" s="86">
        <v>2648.5</v>
      </c>
      <c r="Q29" s="87">
        <v>24590.947533162063</v>
      </c>
      <c r="R29" s="88">
        <v>24802.024251101113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6387.696</v>
      </c>
      <c r="J30" s="55">
        <v>5457.9169999999995</v>
      </c>
      <c r="K30" s="56">
        <v>96.22899999999998</v>
      </c>
      <c r="L30" s="57">
        <v>1887684.43</v>
      </c>
      <c r="M30" s="58">
        <v>1631001.381999999</v>
      </c>
      <c r="N30" s="59">
        <v>4705.206</v>
      </c>
      <c r="O30" s="59">
        <v>12521.538</v>
      </c>
      <c r="P30" s="60">
        <v>15203.567000000003</v>
      </c>
      <c r="Q30" s="61">
        <v>24626.568927721877</v>
      </c>
      <c r="R30" s="62">
        <v>24902.683905477723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6869.662</v>
      </c>
      <c r="J31" s="68">
        <v>6002.272000000001</v>
      </c>
      <c r="K31" s="69">
        <v>100.06700000000001</v>
      </c>
      <c r="L31" s="70">
        <v>2023519.3810000003</v>
      </c>
      <c r="M31" s="71">
        <v>1796734.3530000006</v>
      </c>
      <c r="N31" s="72">
        <v>2221.901</v>
      </c>
      <c r="O31" s="72">
        <v>13409.767999999996</v>
      </c>
      <c r="P31" s="73">
        <v>7250.704000000001</v>
      </c>
      <c r="Q31" s="74">
        <v>24546.56649531423</v>
      </c>
      <c r="R31" s="75">
        <v>24945.197876737348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3622.005000000001</v>
      </c>
      <c r="J32" s="81">
        <v>3179.2520000000013</v>
      </c>
      <c r="K32" s="82">
        <v>35.568000000000005</v>
      </c>
      <c r="L32" s="83">
        <v>1078428.4160000002</v>
      </c>
      <c r="M32" s="84">
        <v>967229.0790000005</v>
      </c>
      <c r="N32" s="85">
        <v>1267.466</v>
      </c>
      <c r="O32" s="85">
        <v>5502.5459999999985</v>
      </c>
      <c r="P32" s="86">
        <v>1729.9870000000003</v>
      </c>
      <c r="Q32" s="87">
        <v>24811.957649607513</v>
      </c>
      <c r="R32" s="88">
        <v>25352.637428552378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3247.6569999999997</v>
      </c>
      <c r="J33" s="55">
        <v>2823.02</v>
      </c>
      <c r="K33" s="56">
        <v>64.499</v>
      </c>
      <c r="L33" s="57">
        <v>945090.9650000001</v>
      </c>
      <c r="M33" s="58">
        <v>829505.2740000001</v>
      </c>
      <c r="N33" s="59">
        <v>954.435</v>
      </c>
      <c r="O33" s="59">
        <v>7907.221999999998</v>
      </c>
      <c r="P33" s="60">
        <v>5520.717000000001</v>
      </c>
      <c r="Q33" s="61">
        <v>24250.584472641873</v>
      </c>
      <c r="R33" s="62">
        <v>24486.34423418892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6829.710999999997</v>
      </c>
      <c r="J34" s="68">
        <v>5681.977999999999</v>
      </c>
      <c r="K34" s="69">
        <v>148.207</v>
      </c>
      <c r="L34" s="70">
        <v>1988388.6769999987</v>
      </c>
      <c r="M34" s="71">
        <v>1666141.6190000004</v>
      </c>
      <c r="N34" s="72">
        <v>6193.870000000002</v>
      </c>
      <c r="O34" s="72">
        <v>16510.576</v>
      </c>
      <c r="P34" s="73">
        <v>15845.269999999997</v>
      </c>
      <c r="Q34" s="74">
        <v>24261.503366199046</v>
      </c>
      <c r="R34" s="75">
        <v>24436.0564079387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6829.710999999997</v>
      </c>
      <c r="J35" s="55">
        <v>5681.977999999999</v>
      </c>
      <c r="K35" s="56">
        <v>148.207</v>
      </c>
      <c r="L35" s="57">
        <v>1988388.6769999987</v>
      </c>
      <c r="M35" s="58">
        <v>1666141.6190000004</v>
      </c>
      <c r="N35" s="59">
        <v>6193.870000000002</v>
      </c>
      <c r="O35" s="59">
        <v>16510.576</v>
      </c>
      <c r="P35" s="60">
        <v>15845.269999999997</v>
      </c>
      <c r="Q35" s="61">
        <v>24261.503366199046</v>
      </c>
      <c r="R35" s="62">
        <v>24436.0564079387</v>
      </c>
      <c r="S35" s="101"/>
    </row>
    <row r="36" spans="3:19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184</v>
      </c>
      <c r="S36" s="93" t="s">
        <v>182</v>
      </c>
    </row>
    <row r="37" spans="3:18" ht="12.75">
      <c r="C37" s="90" t="s">
        <v>98</v>
      </c>
      <c r="D37" s="288" t="s">
        <v>185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375" style="93" customWidth="1"/>
    <col min="14" max="14" width="5.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186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103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182</v>
      </c>
    </row>
    <row r="8" spans="2:19" ht="12.75" customHeight="1">
      <c r="B8" s="23"/>
      <c r="C8" s="259" t="s">
        <v>40</v>
      </c>
      <c r="D8" s="260"/>
      <c r="E8" s="260"/>
      <c r="F8" s="260"/>
      <c r="G8" s="260"/>
      <c r="H8" s="261"/>
      <c r="I8" s="268" t="s">
        <v>41</v>
      </c>
      <c r="J8" s="269"/>
      <c r="K8" s="270"/>
      <c r="L8" s="259" t="s">
        <v>42</v>
      </c>
      <c r="M8" s="269"/>
      <c r="N8" s="269"/>
      <c r="O8" s="269"/>
      <c r="P8" s="270"/>
      <c r="Q8" s="259" t="s">
        <v>43</v>
      </c>
      <c r="R8" s="270"/>
      <c r="S8" s="101"/>
    </row>
    <row r="9" spans="2:19" ht="12.75">
      <c r="B9" s="23"/>
      <c r="C9" s="262"/>
      <c r="D9" s="263"/>
      <c r="E9" s="263"/>
      <c r="F9" s="263"/>
      <c r="G9" s="263"/>
      <c r="H9" s="264"/>
      <c r="I9" s="271"/>
      <c r="J9" s="272"/>
      <c r="K9" s="273"/>
      <c r="L9" s="274"/>
      <c r="M9" s="272"/>
      <c r="N9" s="272"/>
      <c r="O9" s="272"/>
      <c r="P9" s="273"/>
      <c r="Q9" s="274"/>
      <c r="R9" s="273"/>
      <c r="S9" s="101"/>
    </row>
    <row r="10" spans="2:19" ht="15" customHeight="1">
      <c r="B10" s="23"/>
      <c r="C10" s="262"/>
      <c r="D10" s="263"/>
      <c r="E10" s="263"/>
      <c r="F10" s="263"/>
      <c r="G10" s="263"/>
      <c r="H10" s="264"/>
      <c r="I10" s="275" t="s">
        <v>44</v>
      </c>
      <c r="J10" s="20" t="s">
        <v>99</v>
      </c>
      <c r="K10" s="21"/>
      <c r="L10" s="278" t="s">
        <v>45</v>
      </c>
      <c r="M10" s="20" t="s">
        <v>99</v>
      </c>
      <c r="N10" s="22"/>
      <c r="O10" s="22"/>
      <c r="P10" s="21"/>
      <c r="Q10" s="278" t="s">
        <v>45</v>
      </c>
      <c r="R10" s="281" t="s">
        <v>100</v>
      </c>
      <c r="S10" s="101"/>
    </row>
    <row r="11" spans="2:19" ht="21.75" customHeight="1">
      <c r="B11" s="23"/>
      <c r="C11" s="262"/>
      <c r="D11" s="263"/>
      <c r="E11" s="263"/>
      <c r="F11" s="263"/>
      <c r="G11" s="263"/>
      <c r="H11" s="264"/>
      <c r="I11" s="276"/>
      <c r="J11" s="284" t="s">
        <v>46</v>
      </c>
      <c r="K11" s="286" t="s">
        <v>47</v>
      </c>
      <c r="L11" s="279"/>
      <c r="M11" s="284" t="s">
        <v>48</v>
      </c>
      <c r="N11" s="289" t="s">
        <v>49</v>
      </c>
      <c r="O11" s="289" t="s">
        <v>50</v>
      </c>
      <c r="P11" s="286" t="s">
        <v>51</v>
      </c>
      <c r="Q11" s="279"/>
      <c r="R11" s="282"/>
      <c r="S11" s="101"/>
    </row>
    <row r="12" spans="2:19" ht="21.75" customHeight="1" thickBot="1">
      <c r="B12" s="23"/>
      <c r="C12" s="265"/>
      <c r="D12" s="266"/>
      <c r="E12" s="266"/>
      <c r="F12" s="266"/>
      <c r="G12" s="266"/>
      <c r="H12" s="267"/>
      <c r="I12" s="277"/>
      <c r="J12" s="285"/>
      <c r="K12" s="287"/>
      <c r="L12" s="280"/>
      <c r="M12" s="285"/>
      <c r="N12" s="290"/>
      <c r="O12" s="290"/>
      <c r="P12" s="287"/>
      <c r="Q12" s="280"/>
      <c r="R12" s="283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105</v>
      </c>
      <c r="R13" s="36" t="s">
        <v>105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105</v>
      </c>
      <c r="R14" s="49" t="s">
        <v>105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105</v>
      </c>
      <c r="R15" s="62" t="s">
        <v>105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105</v>
      </c>
      <c r="R16" s="75" t="s">
        <v>105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105</v>
      </c>
      <c r="R17" s="62" t="s">
        <v>105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105</v>
      </c>
      <c r="R18" s="75" t="s">
        <v>105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105</v>
      </c>
      <c r="R19" s="88" t="s">
        <v>105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105</v>
      </c>
      <c r="R20" s="62" t="s">
        <v>105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105</v>
      </c>
      <c r="R21" s="75" t="s">
        <v>105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105</v>
      </c>
      <c r="R22" s="88" t="s">
        <v>105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105</v>
      </c>
      <c r="R23" s="62" t="s">
        <v>105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105</v>
      </c>
      <c r="R24" s="75" t="s">
        <v>105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105</v>
      </c>
      <c r="R25" s="88" t="s">
        <v>105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105</v>
      </c>
      <c r="R26" s="88" t="s">
        <v>105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105</v>
      </c>
      <c r="R27" s="62" t="s">
        <v>105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105</v>
      </c>
      <c r="R28" s="75" t="s">
        <v>105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105</v>
      </c>
      <c r="R29" s="88" t="s">
        <v>105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105</v>
      </c>
      <c r="R30" s="62" t="s">
        <v>105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105</v>
      </c>
      <c r="R31" s="75" t="s">
        <v>105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105</v>
      </c>
      <c r="R32" s="88" t="s">
        <v>105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105</v>
      </c>
      <c r="R33" s="62" t="s">
        <v>105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105</v>
      </c>
      <c r="R34" s="75" t="s">
        <v>105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105</v>
      </c>
      <c r="R35" s="62" t="s">
        <v>105</v>
      </c>
      <c r="S35" s="101"/>
    </row>
    <row r="36" spans="3:19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184</v>
      </c>
      <c r="S36" s="93" t="s">
        <v>182</v>
      </c>
    </row>
    <row r="37" spans="3:18" ht="12.75">
      <c r="C37" s="90" t="s">
        <v>98</v>
      </c>
      <c r="D37" s="288" t="s">
        <v>185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187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107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182</v>
      </c>
    </row>
    <row r="8" spans="2:19" ht="12.75" customHeight="1">
      <c r="B8" s="23"/>
      <c r="C8" s="259" t="s">
        <v>40</v>
      </c>
      <c r="D8" s="260"/>
      <c r="E8" s="260"/>
      <c r="F8" s="260"/>
      <c r="G8" s="260"/>
      <c r="H8" s="261"/>
      <c r="I8" s="268" t="s">
        <v>41</v>
      </c>
      <c r="J8" s="269"/>
      <c r="K8" s="270"/>
      <c r="L8" s="259" t="s">
        <v>42</v>
      </c>
      <c r="M8" s="269"/>
      <c r="N8" s="269"/>
      <c r="O8" s="269"/>
      <c r="P8" s="270"/>
      <c r="Q8" s="259" t="s">
        <v>43</v>
      </c>
      <c r="R8" s="270"/>
      <c r="S8" s="101"/>
    </row>
    <row r="9" spans="2:19" ht="12.75">
      <c r="B9" s="23"/>
      <c r="C9" s="262"/>
      <c r="D9" s="263"/>
      <c r="E9" s="263"/>
      <c r="F9" s="263"/>
      <c r="G9" s="263"/>
      <c r="H9" s="264"/>
      <c r="I9" s="271"/>
      <c r="J9" s="272"/>
      <c r="K9" s="273"/>
      <c r="L9" s="274"/>
      <c r="M9" s="272"/>
      <c r="N9" s="272"/>
      <c r="O9" s="272"/>
      <c r="P9" s="273"/>
      <c r="Q9" s="274"/>
      <c r="R9" s="273"/>
      <c r="S9" s="101"/>
    </row>
    <row r="10" spans="2:19" ht="15" customHeight="1">
      <c r="B10" s="23"/>
      <c r="C10" s="262"/>
      <c r="D10" s="263"/>
      <c r="E10" s="263"/>
      <c r="F10" s="263"/>
      <c r="G10" s="263"/>
      <c r="H10" s="264"/>
      <c r="I10" s="275" t="s">
        <v>44</v>
      </c>
      <c r="J10" s="20" t="s">
        <v>99</v>
      </c>
      <c r="K10" s="21"/>
      <c r="L10" s="278" t="s">
        <v>45</v>
      </c>
      <c r="M10" s="20" t="s">
        <v>99</v>
      </c>
      <c r="N10" s="22"/>
      <c r="O10" s="22"/>
      <c r="P10" s="21"/>
      <c r="Q10" s="278" t="s">
        <v>45</v>
      </c>
      <c r="R10" s="281" t="s">
        <v>100</v>
      </c>
      <c r="S10" s="101"/>
    </row>
    <row r="11" spans="2:19" ht="21.75" customHeight="1">
      <c r="B11" s="23"/>
      <c r="C11" s="262"/>
      <c r="D11" s="263"/>
      <c r="E11" s="263"/>
      <c r="F11" s="263"/>
      <c r="G11" s="263"/>
      <c r="H11" s="264"/>
      <c r="I11" s="276"/>
      <c r="J11" s="284" t="s">
        <v>46</v>
      </c>
      <c r="K11" s="286" t="s">
        <v>47</v>
      </c>
      <c r="L11" s="279"/>
      <c r="M11" s="284" t="s">
        <v>48</v>
      </c>
      <c r="N11" s="289" t="s">
        <v>49</v>
      </c>
      <c r="O11" s="289" t="s">
        <v>50</v>
      </c>
      <c r="P11" s="286" t="s">
        <v>51</v>
      </c>
      <c r="Q11" s="279"/>
      <c r="R11" s="282"/>
      <c r="S11" s="101"/>
    </row>
    <row r="12" spans="2:19" ht="21.75" customHeight="1" thickBot="1">
      <c r="B12" s="23"/>
      <c r="C12" s="265"/>
      <c r="D12" s="266"/>
      <c r="E12" s="266"/>
      <c r="F12" s="266"/>
      <c r="G12" s="266"/>
      <c r="H12" s="267"/>
      <c r="I12" s="277"/>
      <c r="J12" s="285"/>
      <c r="K12" s="287"/>
      <c r="L12" s="280"/>
      <c r="M12" s="285"/>
      <c r="N12" s="290"/>
      <c r="O12" s="290"/>
      <c r="P12" s="287"/>
      <c r="Q12" s="280"/>
      <c r="R12" s="283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48687.95199999999</v>
      </c>
      <c r="J13" s="29">
        <v>47752.846999999994</v>
      </c>
      <c r="K13" s="30">
        <v>932.105</v>
      </c>
      <c r="L13" s="31">
        <v>14704851.409</v>
      </c>
      <c r="M13" s="32">
        <v>14321718.037000002</v>
      </c>
      <c r="N13" s="33">
        <v>45511.55</v>
      </c>
      <c r="O13" s="33">
        <v>119194.167</v>
      </c>
      <c r="P13" s="34">
        <v>217549.617</v>
      </c>
      <c r="Q13" s="35">
        <v>25168.53212645571</v>
      </c>
      <c r="R13" s="36">
        <v>24992.782170314025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5959.823999999998</v>
      </c>
      <c r="J14" s="42">
        <v>5726.138</v>
      </c>
      <c r="K14" s="43">
        <v>230.68599999999998</v>
      </c>
      <c r="L14" s="44">
        <v>1947487.3299999998</v>
      </c>
      <c r="M14" s="45">
        <v>1760767.7610000009</v>
      </c>
      <c r="N14" s="46">
        <v>13267.896000000002</v>
      </c>
      <c r="O14" s="46">
        <v>16672.268999999997</v>
      </c>
      <c r="P14" s="47">
        <v>155901.366</v>
      </c>
      <c r="Q14" s="48">
        <v>27230.772390817812</v>
      </c>
      <c r="R14" s="49">
        <v>25624.713681367804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5959.823999999998</v>
      </c>
      <c r="J15" s="55">
        <v>5726.138</v>
      </c>
      <c r="K15" s="56">
        <v>230.68599999999998</v>
      </c>
      <c r="L15" s="57">
        <v>1947487.3299999998</v>
      </c>
      <c r="M15" s="58">
        <v>1760767.7610000009</v>
      </c>
      <c r="N15" s="59">
        <v>13267.896000000002</v>
      </c>
      <c r="O15" s="59">
        <v>16672.268999999997</v>
      </c>
      <c r="P15" s="60">
        <v>155901.366</v>
      </c>
      <c r="Q15" s="61">
        <v>27230.772390817812</v>
      </c>
      <c r="R15" s="62">
        <v>25624.713681367804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4418.927000000001</v>
      </c>
      <c r="J16" s="68">
        <v>4357.459000000003</v>
      </c>
      <c r="K16" s="69">
        <v>61.467999999999975</v>
      </c>
      <c r="L16" s="70">
        <v>1328562.665</v>
      </c>
      <c r="M16" s="71">
        <v>1310650.4709999994</v>
      </c>
      <c r="N16" s="72">
        <v>3662.6459999999997</v>
      </c>
      <c r="O16" s="72">
        <v>10786.732</v>
      </c>
      <c r="P16" s="73">
        <v>3462.8159999999993</v>
      </c>
      <c r="Q16" s="74">
        <v>25054.397915300855</v>
      </c>
      <c r="R16" s="75">
        <v>25065.26684091192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4418.927000000001</v>
      </c>
      <c r="J17" s="55">
        <v>4357.459000000003</v>
      </c>
      <c r="K17" s="56">
        <v>61.467999999999975</v>
      </c>
      <c r="L17" s="57">
        <v>1328562.665</v>
      </c>
      <c r="M17" s="58">
        <v>1310650.4709999994</v>
      </c>
      <c r="N17" s="59">
        <v>3662.6459999999997</v>
      </c>
      <c r="O17" s="59">
        <v>10786.732</v>
      </c>
      <c r="P17" s="60">
        <v>3462.8159999999993</v>
      </c>
      <c r="Q17" s="61">
        <v>25054.397915300855</v>
      </c>
      <c r="R17" s="62">
        <v>25065.26684091192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5882.66</v>
      </c>
      <c r="J18" s="68">
        <v>5822.6849999999995</v>
      </c>
      <c r="K18" s="69">
        <v>59.974999999999994</v>
      </c>
      <c r="L18" s="70">
        <v>1758005.0609999995</v>
      </c>
      <c r="M18" s="71">
        <v>1735437.7359999996</v>
      </c>
      <c r="N18" s="72">
        <v>7140.1799999999985</v>
      </c>
      <c r="O18" s="72">
        <v>10088.037999999999</v>
      </c>
      <c r="P18" s="73">
        <v>5339.107</v>
      </c>
      <c r="Q18" s="74">
        <v>24903.771720616176</v>
      </c>
      <c r="R18" s="75">
        <v>24837.306385856922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3352.551999999999</v>
      </c>
      <c r="J19" s="81">
        <v>3309.8959999999993</v>
      </c>
      <c r="K19" s="82">
        <v>42.656</v>
      </c>
      <c r="L19" s="83">
        <v>996341.1009999999</v>
      </c>
      <c r="M19" s="84">
        <v>980735.7389999998</v>
      </c>
      <c r="N19" s="85">
        <v>4625.050999999999</v>
      </c>
      <c r="O19" s="85">
        <v>8127.1269999999995</v>
      </c>
      <c r="P19" s="86">
        <v>2853.1839999999997</v>
      </c>
      <c r="Q19" s="87">
        <v>24765.73818492102</v>
      </c>
      <c r="R19" s="88">
        <v>24692.007921094802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2530.1080000000006</v>
      </c>
      <c r="J20" s="55">
        <v>2512.7890000000007</v>
      </c>
      <c r="K20" s="56">
        <v>17.319</v>
      </c>
      <c r="L20" s="57">
        <v>761663.9599999996</v>
      </c>
      <c r="M20" s="58">
        <v>754701.9969999997</v>
      </c>
      <c r="N20" s="59">
        <v>2515.129</v>
      </c>
      <c r="O20" s="59">
        <v>1960.9109999999996</v>
      </c>
      <c r="P20" s="60">
        <v>2485.923</v>
      </c>
      <c r="Q20" s="61">
        <v>25086.674824421178</v>
      </c>
      <c r="R20" s="62">
        <v>25028.696433856283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5290.518999999998</v>
      </c>
      <c r="J21" s="68">
        <v>5202.709999999998</v>
      </c>
      <c r="K21" s="69">
        <v>87.809</v>
      </c>
      <c r="L21" s="70">
        <v>1594729.3290000004</v>
      </c>
      <c r="M21" s="71">
        <v>1571525.3280000007</v>
      </c>
      <c r="N21" s="72">
        <v>3725.499</v>
      </c>
      <c r="O21" s="72">
        <v>13027.124999999996</v>
      </c>
      <c r="P21" s="73">
        <v>6451.377</v>
      </c>
      <c r="Q21" s="74">
        <v>25119.295621091253</v>
      </c>
      <c r="R21" s="75">
        <v>25171.58250219599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1331.8609999999999</v>
      </c>
      <c r="J22" s="81">
        <v>1318.2989999999998</v>
      </c>
      <c r="K22" s="82">
        <v>13.561999999999998</v>
      </c>
      <c r="L22" s="83">
        <v>404382.48999999993</v>
      </c>
      <c r="M22" s="84">
        <v>398867.80300000013</v>
      </c>
      <c r="N22" s="85">
        <v>1472.364</v>
      </c>
      <c r="O22" s="85">
        <v>1858.3469999999998</v>
      </c>
      <c r="P22" s="86">
        <v>2183.976</v>
      </c>
      <c r="Q22" s="87">
        <v>25301.845187548348</v>
      </c>
      <c r="R22" s="88">
        <v>25213.53925272897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3958.657999999999</v>
      </c>
      <c r="J23" s="55">
        <v>3884.4109999999987</v>
      </c>
      <c r="K23" s="56">
        <v>74.24700000000001</v>
      </c>
      <c r="L23" s="57">
        <v>1190346.8390000004</v>
      </c>
      <c r="M23" s="58">
        <v>1172657.5250000006</v>
      </c>
      <c r="N23" s="59">
        <v>2253.1349999999998</v>
      </c>
      <c r="O23" s="59">
        <v>11168.777999999997</v>
      </c>
      <c r="P23" s="60">
        <v>4267.401</v>
      </c>
      <c r="Q23" s="61">
        <v>25057.878179086634</v>
      </c>
      <c r="R23" s="62">
        <v>25157.34313816606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7207.974999999998</v>
      </c>
      <c r="J24" s="68">
        <v>7094.731999999998</v>
      </c>
      <c r="K24" s="69">
        <v>113.243</v>
      </c>
      <c r="L24" s="70">
        <v>2161685.836</v>
      </c>
      <c r="M24" s="71">
        <v>2133090.814</v>
      </c>
      <c r="N24" s="72">
        <v>3086.2949999999996</v>
      </c>
      <c r="O24" s="72">
        <v>20061.817000000003</v>
      </c>
      <c r="P24" s="73">
        <v>5446.91</v>
      </c>
      <c r="Q24" s="74">
        <v>24991.830067853094</v>
      </c>
      <c r="R24" s="75">
        <v>25054.867165290154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1906.559</v>
      </c>
      <c r="J25" s="81">
        <v>1865.3179999999995</v>
      </c>
      <c r="K25" s="82">
        <v>41.24099999999999</v>
      </c>
      <c r="L25" s="83">
        <v>585548.346</v>
      </c>
      <c r="M25" s="84">
        <v>574700.3909999998</v>
      </c>
      <c r="N25" s="85">
        <v>669.387</v>
      </c>
      <c r="O25" s="85">
        <v>9212.847000000002</v>
      </c>
      <c r="P25" s="86">
        <v>965.721</v>
      </c>
      <c r="Q25" s="87">
        <v>25593.593222134747</v>
      </c>
      <c r="R25" s="88">
        <v>25674.81751100885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2775.1959999999995</v>
      </c>
      <c r="J26" s="81">
        <v>2754.1269999999995</v>
      </c>
      <c r="K26" s="82">
        <v>21.069</v>
      </c>
      <c r="L26" s="83">
        <v>825570.424</v>
      </c>
      <c r="M26" s="84">
        <v>819345.014</v>
      </c>
      <c r="N26" s="85">
        <v>1982.6829999999995</v>
      </c>
      <c r="O26" s="85">
        <v>3035.698</v>
      </c>
      <c r="P26" s="86">
        <v>1207.029</v>
      </c>
      <c r="Q26" s="87">
        <v>24790.15368043675</v>
      </c>
      <c r="R26" s="88">
        <v>24791.431610331216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2526.2199999999984</v>
      </c>
      <c r="J27" s="55">
        <v>2475.286999999999</v>
      </c>
      <c r="K27" s="56">
        <v>50.933</v>
      </c>
      <c r="L27" s="57">
        <v>750567.0660000003</v>
      </c>
      <c r="M27" s="58">
        <v>739045.409</v>
      </c>
      <c r="N27" s="59">
        <v>434.22499999999997</v>
      </c>
      <c r="O27" s="59">
        <v>7813.272</v>
      </c>
      <c r="P27" s="60">
        <v>3274.16</v>
      </c>
      <c r="Q27" s="61">
        <v>24759.227422789805</v>
      </c>
      <c r="R27" s="62">
        <v>24880.79863735668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7995.522999999999</v>
      </c>
      <c r="J28" s="68">
        <v>7864.873</v>
      </c>
      <c r="K28" s="69">
        <v>130.64999999999998</v>
      </c>
      <c r="L28" s="70">
        <v>2390073.127</v>
      </c>
      <c r="M28" s="71">
        <v>2347369.954999999</v>
      </c>
      <c r="N28" s="72">
        <v>6213.263</v>
      </c>
      <c r="O28" s="72">
        <v>18637.842</v>
      </c>
      <c r="P28" s="73">
        <v>17852.067000000003</v>
      </c>
      <c r="Q28" s="74">
        <v>24910.535631419403</v>
      </c>
      <c r="R28" s="75">
        <v>24871.878149420416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2441.3770000000004</v>
      </c>
      <c r="J29" s="81">
        <v>2406.956</v>
      </c>
      <c r="K29" s="82">
        <v>34.42100000000001</v>
      </c>
      <c r="L29" s="83">
        <v>726641.434</v>
      </c>
      <c r="M29" s="84">
        <v>716368.573</v>
      </c>
      <c r="N29" s="85">
        <v>1508.057</v>
      </c>
      <c r="O29" s="85">
        <v>6116.304000000001</v>
      </c>
      <c r="P29" s="86">
        <v>2648.5</v>
      </c>
      <c r="Q29" s="87">
        <v>24802.991440213173</v>
      </c>
      <c r="R29" s="88">
        <v>24802.024251101113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5554.145999999999</v>
      </c>
      <c r="J30" s="55">
        <v>5457.9169999999995</v>
      </c>
      <c r="K30" s="56">
        <v>96.22899999999998</v>
      </c>
      <c r="L30" s="57">
        <v>1663431.6929999997</v>
      </c>
      <c r="M30" s="58">
        <v>1631001.381999999</v>
      </c>
      <c r="N30" s="59">
        <v>4705.206</v>
      </c>
      <c r="O30" s="59">
        <v>12521.538</v>
      </c>
      <c r="P30" s="60">
        <v>15203.567000000003</v>
      </c>
      <c r="Q30" s="61">
        <v>24957.8076899671</v>
      </c>
      <c r="R30" s="62">
        <v>24902.683905477723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6102.339</v>
      </c>
      <c r="J31" s="68">
        <v>6002.272000000001</v>
      </c>
      <c r="K31" s="69">
        <v>100.06700000000001</v>
      </c>
      <c r="L31" s="70">
        <v>1819616.7260000007</v>
      </c>
      <c r="M31" s="71">
        <v>1796734.3530000006</v>
      </c>
      <c r="N31" s="72">
        <v>2221.901</v>
      </c>
      <c r="O31" s="72">
        <v>13409.767999999996</v>
      </c>
      <c r="P31" s="73">
        <v>7250.704000000001</v>
      </c>
      <c r="Q31" s="74">
        <v>24848.62397298261</v>
      </c>
      <c r="R31" s="75">
        <v>24945.197876737348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3214.8200000000006</v>
      </c>
      <c r="J32" s="81">
        <v>3179.2520000000013</v>
      </c>
      <c r="K32" s="82">
        <v>35.568000000000005</v>
      </c>
      <c r="L32" s="83">
        <v>975729.0780000006</v>
      </c>
      <c r="M32" s="84">
        <v>967229.0790000005</v>
      </c>
      <c r="N32" s="85">
        <v>1267.466</v>
      </c>
      <c r="O32" s="85">
        <v>5502.5459999999985</v>
      </c>
      <c r="P32" s="86">
        <v>1729.9870000000003</v>
      </c>
      <c r="Q32" s="87">
        <v>25292.47562849554</v>
      </c>
      <c r="R32" s="88">
        <v>25352.637428552378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2887.519</v>
      </c>
      <c r="J33" s="55">
        <v>2823.02</v>
      </c>
      <c r="K33" s="56">
        <v>64.499</v>
      </c>
      <c r="L33" s="57">
        <v>843887.648</v>
      </c>
      <c r="M33" s="58">
        <v>829505.2740000001</v>
      </c>
      <c r="N33" s="59">
        <v>954.435</v>
      </c>
      <c r="O33" s="59">
        <v>7907.221999999998</v>
      </c>
      <c r="P33" s="60">
        <v>5520.717000000001</v>
      </c>
      <c r="Q33" s="61">
        <v>24354.461621435796</v>
      </c>
      <c r="R33" s="62">
        <v>24486.34423418892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5830.185</v>
      </c>
      <c r="J34" s="68">
        <v>5681.977999999999</v>
      </c>
      <c r="K34" s="69">
        <v>148.207</v>
      </c>
      <c r="L34" s="70">
        <v>1704691.3349999995</v>
      </c>
      <c r="M34" s="71">
        <v>1666141.6190000004</v>
      </c>
      <c r="N34" s="72">
        <v>6193.870000000002</v>
      </c>
      <c r="O34" s="72">
        <v>16510.576</v>
      </c>
      <c r="P34" s="73">
        <v>15845.269999999997</v>
      </c>
      <c r="Q34" s="74">
        <v>24365.88397280703</v>
      </c>
      <c r="R34" s="75">
        <v>24436.0564079387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5830.185</v>
      </c>
      <c r="J35" s="55">
        <v>5681.977999999999</v>
      </c>
      <c r="K35" s="56">
        <v>148.207</v>
      </c>
      <c r="L35" s="57">
        <v>1704691.3349999995</v>
      </c>
      <c r="M35" s="58">
        <v>1666141.6190000004</v>
      </c>
      <c r="N35" s="59">
        <v>6193.870000000002</v>
      </c>
      <c r="O35" s="59">
        <v>16510.576</v>
      </c>
      <c r="P35" s="60">
        <v>15845.269999999997</v>
      </c>
      <c r="Q35" s="61">
        <v>24365.88397280703</v>
      </c>
      <c r="R35" s="62">
        <v>24436.0564079387</v>
      </c>
      <c r="S35" s="101"/>
    </row>
    <row r="36" spans="3:19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184</v>
      </c>
      <c r="S36" s="93" t="s">
        <v>182</v>
      </c>
    </row>
    <row r="37" spans="3:18" ht="12.75">
      <c r="C37" s="90" t="s">
        <v>98</v>
      </c>
      <c r="D37" s="288" t="s">
        <v>185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188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182</v>
      </c>
    </row>
    <row r="8" spans="2:19" ht="12.75" customHeight="1">
      <c r="B8" s="23"/>
      <c r="C8" s="259" t="s">
        <v>40</v>
      </c>
      <c r="D8" s="260"/>
      <c r="E8" s="260"/>
      <c r="F8" s="260"/>
      <c r="G8" s="260"/>
      <c r="H8" s="261"/>
      <c r="I8" s="268" t="s">
        <v>41</v>
      </c>
      <c r="J8" s="269"/>
      <c r="K8" s="270"/>
      <c r="L8" s="259" t="s">
        <v>42</v>
      </c>
      <c r="M8" s="269"/>
      <c r="N8" s="269"/>
      <c r="O8" s="269"/>
      <c r="P8" s="270"/>
      <c r="Q8" s="259" t="s">
        <v>43</v>
      </c>
      <c r="R8" s="270"/>
      <c r="S8" s="101"/>
    </row>
    <row r="9" spans="2:19" ht="12.75">
      <c r="B9" s="23"/>
      <c r="C9" s="262"/>
      <c r="D9" s="263"/>
      <c r="E9" s="263"/>
      <c r="F9" s="263"/>
      <c r="G9" s="263"/>
      <c r="H9" s="264"/>
      <c r="I9" s="271"/>
      <c r="J9" s="272"/>
      <c r="K9" s="273"/>
      <c r="L9" s="274"/>
      <c r="M9" s="272"/>
      <c r="N9" s="272"/>
      <c r="O9" s="272"/>
      <c r="P9" s="273"/>
      <c r="Q9" s="274"/>
      <c r="R9" s="273"/>
      <c r="S9" s="101"/>
    </row>
    <row r="10" spans="2:19" ht="15" customHeight="1">
      <c r="B10" s="23"/>
      <c r="C10" s="262"/>
      <c r="D10" s="263"/>
      <c r="E10" s="263"/>
      <c r="F10" s="263"/>
      <c r="G10" s="263"/>
      <c r="H10" s="264"/>
      <c r="I10" s="275" t="s">
        <v>44</v>
      </c>
      <c r="J10" s="20" t="s">
        <v>99</v>
      </c>
      <c r="K10" s="21"/>
      <c r="L10" s="278" t="s">
        <v>45</v>
      </c>
      <c r="M10" s="20" t="s">
        <v>99</v>
      </c>
      <c r="N10" s="22"/>
      <c r="O10" s="22"/>
      <c r="P10" s="21"/>
      <c r="Q10" s="278" t="s">
        <v>45</v>
      </c>
      <c r="R10" s="281" t="s">
        <v>100</v>
      </c>
      <c r="S10" s="101"/>
    </row>
    <row r="11" spans="2:19" ht="21.75" customHeight="1">
      <c r="B11" s="23"/>
      <c r="C11" s="262"/>
      <c r="D11" s="263"/>
      <c r="E11" s="263"/>
      <c r="F11" s="263"/>
      <c r="G11" s="263"/>
      <c r="H11" s="264"/>
      <c r="I11" s="276"/>
      <c r="J11" s="284" t="s">
        <v>46</v>
      </c>
      <c r="K11" s="286" t="s">
        <v>47</v>
      </c>
      <c r="L11" s="279"/>
      <c r="M11" s="284" t="s">
        <v>48</v>
      </c>
      <c r="N11" s="289" t="s">
        <v>49</v>
      </c>
      <c r="O11" s="289" t="s">
        <v>50</v>
      </c>
      <c r="P11" s="286" t="s">
        <v>51</v>
      </c>
      <c r="Q11" s="279"/>
      <c r="R11" s="282"/>
      <c r="S11" s="101"/>
    </row>
    <row r="12" spans="2:19" ht="21.75" customHeight="1" thickBot="1">
      <c r="B12" s="23"/>
      <c r="C12" s="265"/>
      <c r="D12" s="266"/>
      <c r="E12" s="266"/>
      <c r="F12" s="266"/>
      <c r="G12" s="266"/>
      <c r="H12" s="267"/>
      <c r="I12" s="277"/>
      <c r="J12" s="285"/>
      <c r="K12" s="287"/>
      <c r="L12" s="280"/>
      <c r="M12" s="285"/>
      <c r="N12" s="290"/>
      <c r="O12" s="290"/>
      <c r="P12" s="287"/>
      <c r="Q12" s="280"/>
      <c r="R12" s="283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48687.95199999999</v>
      </c>
      <c r="J13" s="29">
        <v>47752.846999999994</v>
      </c>
      <c r="K13" s="30">
        <v>932.105</v>
      </c>
      <c r="L13" s="31">
        <v>14704851.409</v>
      </c>
      <c r="M13" s="32">
        <v>14321718.037000002</v>
      </c>
      <c r="N13" s="33">
        <v>45511.55</v>
      </c>
      <c r="O13" s="33">
        <v>119194.167</v>
      </c>
      <c r="P13" s="34">
        <v>217549.617</v>
      </c>
      <c r="Q13" s="35">
        <v>25168.53212645571</v>
      </c>
      <c r="R13" s="36">
        <v>24992.782170314025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5959.823999999998</v>
      </c>
      <c r="J14" s="42">
        <v>5726.138</v>
      </c>
      <c r="K14" s="43">
        <v>230.68599999999998</v>
      </c>
      <c r="L14" s="44">
        <v>1947487.3299999998</v>
      </c>
      <c r="M14" s="45">
        <v>1760767.7610000009</v>
      </c>
      <c r="N14" s="46">
        <v>13267.896000000002</v>
      </c>
      <c r="O14" s="46">
        <v>16672.268999999997</v>
      </c>
      <c r="P14" s="47">
        <v>155901.366</v>
      </c>
      <c r="Q14" s="48">
        <v>27230.772390817812</v>
      </c>
      <c r="R14" s="49">
        <v>25624.713681367804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5959.823999999998</v>
      </c>
      <c r="J15" s="55">
        <v>5726.138</v>
      </c>
      <c r="K15" s="56">
        <v>230.68599999999998</v>
      </c>
      <c r="L15" s="57">
        <v>1947487.3299999998</v>
      </c>
      <c r="M15" s="58">
        <v>1760767.7610000009</v>
      </c>
      <c r="N15" s="59">
        <v>13267.896000000002</v>
      </c>
      <c r="O15" s="59">
        <v>16672.268999999997</v>
      </c>
      <c r="P15" s="60">
        <v>155901.366</v>
      </c>
      <c r="Q15" s="61">
        <v>27230.772390817812</v>
      </c>
      <c r="R15" s="62">
        <v>25624.713681367804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4418.927000000001</v>
      </c>
      <c r="J16" s="68">
        <v>4357.459000000003</v>
      </c>
      <c r="K16" s="69">
        <v>61.467999999999975</v>
      </c>
      <c r="L16" s="70">
        <v>1328562.665</v>
      </c>
      <c r="M16" s="71">
        <v>1310650.4709999994</v>
      </c>
      <c r="N16" s="72">
        <v>3662.6459999999997</v>
      </c>
      <c r="O16" s="72">
        <v>10786.732</v>
      </c>
      <c r="P16" s="73">
        <v>3462.8159999999993</v>
      </c>
      <c r="Q16" s="74">
        <v>25054.397915300855</v>
      </c>
      <c r="R16" s="75">
        <v>25065.26684091192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4418.927000000001</v>
      </c>
      <c r="J17" s="55">
        <v>4357.459000000003</v>
      </c>
      <c r="K17" s="56">
        <v>61.467999999999975</v>
      </c>
      <c r="L17" s="57">
        <v>1328562.665</v>
      </c>
      <c r="M17" s="58">
        <v>1310650.4709999994</v>
      </c>
      <c r="N17" s="59">
        <v>3662.6459999999997</v>
      </c>
      <c r="O17" s="59">
        <v>10786.732</v>
      </c>
      <c r="P17" s="60">
        <v>3462.8159999999993</v>
      </c>
      <c r="Q17" s="61">
        <v>25054.397915300855</v>
      </c>
      <c r="R17" s="62">
        <v>25065.26684091192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5882.66</v>
      </c>
      <c r="J18" s="68">
        <v>5822.6849999999995</v>
      </c>
      <c r="K18" s="69">
        <v>59.974999999999994</v>
      </c>
      <c r="L18" s="70">
        <v>1758005.0609999995</v>
      </c>
      <c r="M18" s="71">
        <v>1735437.7359999996</v>
      </c>
      <c r="N18" s="72">
        <v>7140.1799999999985</v>
      </c>
      <c r="O18" s="72">
        <v>10088.037999999999</v>
      </c>
      <c r="P18" s="73">
        <v>5339.107</v>
      </c>
      <c r="Q18" s="74">
        <v>24903.771720616176</v>
      </c>
      <c r="R18" s="75">
        <v>24837.306385856922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3352.551999999999</v>
      </c>
      <c r="J19" s="81">
        <v>3309.8959999999993</v>
      </c>
      <c r="K19" s="82">
        <v>42.656</v>
      </c>
      <c r="L19" s="83">
        <v>996341.1009999999</v>
      </c>
      <c r="M19" s="84">
        <v>980735.7389999998</v>
      </c>
      <c r="N19" s="85">
        <v>4625.050999999999</v>
      </c>
      <c r="O19" s="85">
        <v>8127.1269999999995</v>
      </c>
      <c r="P19" s="86">
        <v>2853.1839999999997</v>
      </c>
      <c r="Q19" s="87">
        <v>24765.73818492102</v>
      </c>
      <c r="R19" s="88">
        <v>24692.007921094802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2530.1080000000006</v>
      </c>
      <c r="J20" s="55">
        <v>2512.7890000000007</v>
      </c>
      <c r="K20" s="56">
        <v>17.319</v>
      </c>
      <c r="L20" s="57">
        <v>761663.9599999996</v>
      </c>
      <c r="M20" s="58">
        <v>754701.9969999997</v>
      </c>
      <c r="N20" s="59">
        <v>2515.129</v>
      </c>
      <c r="O20" s="59">
        <v>1960.9109999999996</v>
      </c>
      <c r="P20" s="60">
        <v>2485.923</v>
      </c>
      <c r="Q20" s="61">
        <v>25086.674824421178</v>
      </c>
      <c r="R20" s="62">
        <v>25028.696433856283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5290.518999999998</v>
      </c>
      <c r="J21" s="68">
        <v>5202.709999999998</v>
      </c>
      <c r="K21" s="69">
        <v>87.809</v>
      </c>
      <c r="L21" s="70">
        <v>1594729.3290000004</v>
      </c>
      <c r="M21" s="71">
        <v>1571525.3280000007</v>
      </c>
      <c r="N21" s="72">
        <v>3725.499</v>
      </c>
      <c r="O21" s="72">
        <v>13027.124999999996</v>
      </c>
      <c r="P21" s="73">
        <v>6451.377</v>
      </c>
      <c r="Q21" s="74">
        <v>25119.295621091253</v>
      </c>
      <c r="R21" s="75">
        <v>25171.58250219599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1331.8609999999999</v>
      </c>
      <c r="J22" s="81">
        <v>1318.2989999999998</v>
      </c>
      <c r="K22" s="82">
        <v>13.561999999999998</v>
      </c>
      <c r="L22" s="83">
        <v>404382.48999999993</v>
      </c>
      <c r="M22" s="84">
        <v>398867.80300000013</v>
      </c>
      <c r="N22" s="85">
        <v>1472.364</v>
      </c>
      <c r="O22" s="85">
        <v>1858.3469999999998</v>
      </c>
      <c r="P22" s="86">
        <v>2183.976</v>
      </c>
      <c r="Q22" s="87">
        <v>25301.845187548348</v>
      </c>
      <c r="R22" s="88">
        <v>25213.53925272897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3958.657999999999</v>
      </c>
      <c r="J23" s="55">
        <v>3884.4109999999987</v>
      </c>
      <c r="K23" s="56">
        <v>74.24700000000001</v>
      </c>
      <c r="L23" s="57">
        <v>1190346.8390000004</v>
      </c>
      <c r="M23" s="58">
        <v>1172657.5250000006</v>
      </c>
      <c r="N23" s="59">
        <v>2253.1349999999998</v>
      </c>
      <c r="O23" s="59">
        <v>11168.777999999997</v>
      </c>
      <c r="P23" s="60">
        <v>4267.401</v>
      </c>
      <c r="Q23" s="61">
        <v>25057.878179086634</v>
      </c>
      <c r="R23" s="62">
        <v>25157.34313816606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7207.974999999998</v>
      </c>
      <c r="J24" s="68">
        <v>7094.731999999998</v>
      </c>
      <c r="K24" s="69">
        <v>113.243</v>
      </c>
      <c r="L24" s="70">
        <v>2161685.836</v>
      </c>
      <c r="M24" s="71">
        <v>2133090.814</v>
      </c>
      <c r="N24" s="72">
        <v>3086.2949999999996</v>
      </c>
      <c r="O24" s="72">
        <v>20061.817000000003</v>
      </c>
      <c r="P24" s="73">
        <v>5446.91</v>
      </c>
      <c r="Q24" s="74">
        <v>24991.830067853094</v>
      </c>
      <c r="R24" s="75">
        <v>25054.867165290154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1906.559</v>
      </c>
      <c r="J25" s="81">
        <v>1865.3179999999995</v>
      </c>
      <c r="K25" s="82">
        <v>41.24099999999999</v>
      </c>
      <c r="L25" s="83">
        <v>585548.346</v>
      </c>
      <c r="M25" s="84">
        <v>574700.3909999998</v>
      </c>
      <c r="N25" s="85">
        <v>669.387</v>
      </c>
      <c r="O25" s="85">
        <v>9212.847000000002</v>
      </c>
      <c r="P25" s="86">
        <v>965.721</v>
      </c>
      <c r="Q25" s="87">
        <v>25593.593222134747</v>
      </c>
      <c r="R25" s="88">
        <v>25674.81751100885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2775.1959999999995</v>
      </c>
      <c r="J26" s="81">
        <v>2754.1269999999995</v>
      </c>
      <c r="K26" s="82">
        <v>21.069</v>
      </c>
      <c r="L26" s="83">
        <v>825570.424</v>
      </c>
      <c r="M26" s="84">
        <v>819345.014</v>
      </c>
      <c r="N26" s="85">
        <v>1982.6829999999995</v>
      </c>
      <c r="O26" s="85">
        <v>3035.698</v>
      </c>
      <c r="P26" s="86">
        <v>1207.029</v>
      </c>
      <c r="Q26" s="87">
        <v>24790.15368043675</v>
      </c>
      <c r="R26" s="88">
        <v>24791.431610331216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2526.2199999999984</v>
      </c>
      <c r="J27" s="55">
        <v>2475.286999999999</v>
      </c>
      <c r="K27" s="56">
        <v>50.933</v>
      </c>
      <c r="L27" s="57">
        <v>750567.0660000003</v>
      </c>
      <c r="M27" s="58">
        <v>739045.409</v>
      </c>
      <c r="N27" s="59">
        <v>434.22499999999997</v>
      </c>
      <c r="O27" s="59">
        <v>7813.272</v>
      </c>
      <c r="P27" s="60">
        <v>3274.16</v>
      </c>
      <c r="Q27" s="61">
        <v>24759.227422789805</v>
      </c>
      <c r="R27" s="62">
        <v>24880.79863735668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7995.522999999999</v>
      </c>
      <c r="J28" s="68">
        <v>7864.873</v>
      </c>
      <c r="K28" s="69">
        <v>130.64999999999998</v>
      </c>
      <c r="L28" s="70">
        <v>2390073.127</v>
      </c>
      <c r="M28" s="71">
        <v>2347369.954999999</v>
      </c>
      <c r="N28" s="72">
        <v>6213.263</v>
      </c>
      <c r="O28" s="72">
        <v>18637.842</v>
      </c>
      <c r="P28" s="73">
        <v>17852.067000000003</v>
      </c>
      <c r="Q28" s="74">
        <v>24910.535631419403</v>
      </c>
      <c r="R28" s="75">
        <v>24871.878149420416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2441.3770000000004</v>
      </c>
      <c r="J29" s="81">
        <v>2406.956</v>
      </c>
      <c r="K29" s="82">
        <v>34.42100000000001</v>
      </c>
      <c r="L29" s="83">
        <v>726641.434</v>
      </c>
      <c r="M29" s="84">
        <v>716368.573</v>
      </c>
      <c r="N29" s="85">
        <v>1508.057</v>
      </c>
      <c r="O29" s="85">
        <v>6116.304000000001</v>
      </c>
      <c r="P29" s="86">
        <v>2648.5</v>
      </c>
      <c r="Q29" s="87">
        <v>24802.991440213173</v>
      </c>
      <c r="R29" s="88">
        <v>24802.024251101113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5554.145999999999</v>
      </c>
      <c r="J30" s="55">
        <v>5457.9169999999995</v>
      </c>
      <c r="K30" s="56">
        <v>96.22899999999998</v>
      </c>
      <c r="L30" s="57">
        <v>1663431.6929999997</v>
      </c>
      <c r="M30" s="58">
        <v>1631001.381999999</v>
      </c>
      <c r="N30" s="59">
        <v>4705.206</v>
      </c>
      <c r="O30" s="59">
        <v>12521.538</v>
      </c>
      <c r="P30" s="60">
        <v>15203.567000000003</v>
      </c>
      <c r="Q30" s="61">
        <v>24957.8076899671</v>
      </c>
      <c r="R30" s="62">
        <v>24902.683905477723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6102.339</v>
      </c>
      <c r="J31" s="68">
        <v>6002.272000000001</v>
      </c>
      <c r="K31" s="69">
        <v>100.06700000000001</v>
      </c>
      <c r="L31" s="70">
        <v>1819616.7260000007</v>
      </c>
      <c r="M31" s="71">
        <v>1796734.3530000006</v>
      </c>
      <c r="N31" s="72">
        <v>2221.901</v>
      </c>
      <c r="O31" s="72">
        <v>13409.767999999996</v>
      </c>
      <c r="P31" s="73">
        <v>7250.704000000001</v>
      </c>
      <c r="Q31" s="74">
        <v>24848.62397298261</v>
      </c>
      <c r="R31" s="75">
        <v>24945.197876737348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3214.8200000000006</v>
      </c>
      <c r="J32" s="81">
        <v>3179.2520000000013</v>
      </c>
      <c r="K32" s="82">
        <v>35.568000000000005</v>
      </c>
      <c r="L32" s="83">
        <v>975729.0780000006</v>
      </c>
      <c r="M32" s="84">
        <v>967229.0790000005</v>
      </c>
      <c r="N32" s="85">
        <v>1267.466</v>
      </c>
      <c r="O32" s="85">
        <v>5502.5459999999985</v>
      </c>
      <c r="P32" s="86">
        <v>1729.9870000000003</v>
      </c>
      <c r="Q32" s="87">
        <v>25292.47562849554</v>
      </c>
      <c r="R32" s="88">
        <v>25352.637428552378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2887.519</v>
      </c>
      <c r="J33" s="55">
        <v>2823.02</v>
      </c>
      <c r="K33" s="56">
        <v>64.499</v>
      </c>
      <c r="L33" s="57">
        <v>843887.648</v>
      </c>
      <c r="M33" s="58">
        <v>829505.2740000001</v>
      </c>
      <c r="N33" s="59">
        <v>954.435</v>
      </c>
      <c r="O33" s="59">
        <v>7907.221999999998</v>
      </c>
      <c r="P33" s="60">
        <v>5520.717000000001</v>
      </c>
      <c r="Q33" s="61">
        <v>24354.461621435796</v>
      </c>
      <c r="R33" s="62">
        <v>24486.34423418892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5830.185</v>
      </c>
      <c r="J34" s="68">
        <v>5681.977999999999</v>
      </c>
      <c r="K34" s="69">
        <v>148.207</v>
      </c>
      <c r="L34" s="70">
        <v>1704691.3349999995</v>
      </c>
      <c r="M34" s="71">
        <v>1666141.6190000004</v>
      </c>
      <c r="N34" s="72">
        <v>6193.870000000002</v>
      </c>
      <c r="O34" s="72">
        <v>16510.576</v>
      </c>
      <c r="P34" s="73">
        <v>15845.269999999997</v>
      </c>
      <c r="Q34" s="74">
        <v>24365.88397280703</v>
      </c>
      <c r="R34" s="75">
        <v>24436.0564079387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5830.185</v>
      </c>
      <c r="J35" s="55">
        <v>5681.977999999999</v>
      </c>
      <c r="K35" s="56">
        <v>148.207</v>
      </c>
      <c r="L35" s="57">
        <v>1704691.3349999995</v>
      </c>
      <c r="M35" s="58">
        <v>1666141.6190000004</v>
      </c>
      <c r="N35" s="59">
        <v>6193.870000000002</v>
      </c>
      <c r="O35" s="59">
        <v>16510.576</v>
      </c>
      <c r="P35" s="60">
        <v>15845.269999999997</v>
      </c>
      <c r="Q35" s="61">
        <v>24365.88397280703</v>
      </c>
      <c r="R35" s="62">
        <v>24436.0564079387</v>
      </c>
      <c r="S35" s="101"/>
    </row>
    <row r="36" spans="3:19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184</v>
      </c>
      <c r="S36" s="93" t="s">
        <v>182</v>
      </c>
    </row>
    <row r="37" spans="3:18" ht="12.75">
      <c r="C37" s="104"/>
      <c r="D37" s="288" t="s">
        <v>189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>
      <c r="C38" s="90" t="s">
        <v>98</v>
      </c>
      <c r="D38" s="288" t="s">
        <v>185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</sheetData>
  <sheetProtection/>
  <mergeCells count="16">
    <mergeCell ref="D38:R38"/>
    <mergeCell ref="L10:L12"/>
    <mergeCell ref="Q10:Q12"/>
    <mergeCell ref="R10:R12"/>
    <mergeCell ref="J11:J12"/>
    <mergeCell ref="P11:P12"/>
    <mergeCell ref="D37:R37"/>
    <mergeCell ref="K11:K12"/>
    <mergeCell ref="M11:M12"/>
    <mergeCell ref="N11:N12"/>
    <mergeCell ref="Q8:R9"/>
    <mergeCell ref="I10:I12"/>
    <mergeCell ref="O11:O12"/>
    <mergeCell ref="C8:H12"/>
    <mergeCell ref="I8:K9"/>
    <mergeCell ref="L8:P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190</v>
      </c>
      <c r="D3" s="15"/>
      <c r="E3" s="15"/>
      <c r="F3" s="15"/>
      <c r="G3" s="96" t="s">
        <v>109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 t="s">
        <v>34</v>
      </c>
      <c r="L5" s="17"/>
      <c r="M5" s="17" t="s">
        <v>35</v>
      </c>
      <c r="N5" s="18"/>
    </row>
    <row r="6" spans="3:14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 t="s">
        <v>111</v>
      </c>
      <c r="L6" s="18"/>
      <c r="M6" s="18" t="s">
        <v>112</v>
      </c>
      <c r="N6" s="18"/>
    </row>
    <row r="7" spans="3:15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182</v>
      </c>
    </row>
    <row r="8" spans="2:15" ht="12.75" customHeight="1" thickBot="1">
      <c r="B8" s="23"/>
      <c r="C8" s="259" t="s">
        <v>40</v>
      </c>
      <c r="D8" s="260"/>
      <c r="E8" s="260"/>
      <c r="F8" s="260"/>
      <c r="G8" s="260"/>
      <c r="H8" s="261"/>
      <c r="I8" s="291" t="s">
        <v>113</v>
      </c>
      <c r="J8" s="292"/>
      <c r="K8" s="292"/>
      <c r="L8" s="292"/>
      <c r="M8" s="292"/>
      <c r="N8" s="293"/>
      <c r="O8" s="101"/>
    </row>
    <row r="9" spans="2:15" ht="12.75">
      <c r="B9" s="23"/>
      <c r="C9" s="262"/>
      <c r="D9" s="263"/>
      <c r="E9" s="263"/>
      <c r="F9" s="263"/>
      <c r="G9" s="263"/>
      <c r="H9" s="264"/>
      <c r="I9" s="294" t="s">
        <v>17</v>
      </c>
      <c r="J9" s="295"/>
      <c r="K9" s="296"/>
      <c r="L9" s="297" t="s">
        <v>18</v>
      </c>
      <c r="M9" s="295"/>
      <c r="N9" s="298"/>
      <c r="O9" s="101"/>
    </row>
    <row r="10" spans="2:15" ht="15" customHeight="1">
      <c r="B10" s="23"/>
      <c r="C10" s="262"/>
      <c r="D10" s="263"/>
      <c r="E10" s="263"/>
      <c r="F10" s="263"/>
      <c r="G10" s="263"/>
      <c r="H10" s="264"/>
      <c r="I10" s="299" t="s">
        <v>114</v>
      </c>
      <c r="J10" s="302" t="s">
        <v>115</v>
      </c>
      <c r="K10" s="305" t="s">
        <v>116</v>
      </c>
      <c r="L10" s="308" t="s">
        <v>114</v>
      </c>
      <c r="M10" s="302" t="s">
        <v>115</v>
      </c>
      <c r="N10" s="311" t="s">
        <v>116</v>
      </c>
      <c r="O10" s="101"/>
    </row>
    <row r="11" spans="2:15" ht="12.75" customHeight="1">
      <c r="B11" s="23"/>
      <c r="C11" s="262"/>
      <c r="D11" s="263"/>
      <c r="E11" s="263"/>
      <c r="F11" s="263"/>
      <c r="G11" s="263"/>
      <c r="H11" s="264"/>
      <c r="I11" s="300"/>
      <c r="J11" s="303"/>
      <c r="K11" s="306"/>
      <c r="L11" s="309"/>
      <c r="M11" s="303"/>
      <c r="N11" s="312"/>
      <c r="O11" s="101"/>
    </row>
    <row r="12" spans="2:15" ht="13.5" thickBot="1">
      <c r="B12" s="23"/>
      <c r="C12" s="265"/>
      <c r="D12" s="266"/>
      <c r="E12" s="266"/>
      <c r="F12" s="266"/>
      <c r="G12" s="266"/>
      <c r="H12" s="267"/>
      <c r="I12" s="301"/>
      <c r="J12" s="304"/>
      <c r="K12" s="307"/>
      <c r="L12" s="310"/>
      <c r="M12" s="304"/>
      <c r="N12" s="313"/>
      <c r="O12" s="101"/>
    </row>
    <row r="13" spans="2:15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5840.608</v>
      </c>
      <c r="J13" s="105">
        <v>1781689.4469999997</v>
      </c>
      <c r="K13" s="106">
        <v>25421.00421451556</v>
      </c>
      <c r="L13" s="107">
        <v>1068.6910000000003</v>
      </c>
      <c r="M13" s="105">
        <v>303724.5</v>
      </c>
      <c r="N13" s="36">
        <v>23683.529663859797</v>
      </c>
      <c r="O13" s="101"/>
    </row>
    <row r="14" spans="2:15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1452.7470000000003</v>
      </c>
      <c r="J14" s="108">
        <v>526066.646</v>
      </c>
      <c r="K14" s="109">
        <v>30176.546340599325</v>
      </c>
      <c r="L14" s="110">
        <v>160.57600000000002</v>
      </c>
      <c r="M14" s="108">
        <v>49372.471999999994</v>
      </c>
      <c r="N14" s="49">
        <v>25622.587850405198</v>
      </c>
      <c r="O14" s="101"/>
    </row>
    <row r="15" spans="2:15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1452.7470000000003</v>
      </c>
      <c r="J15" s="111">
        <v>526066.646</v>
      </c>
      <c r="K15" s="112">
        <v>30176.546340599325</v>
      </c>
      <c r="L15" s="113">
        <v>160.57600000000002</v>
      </c>
      <c r="M15" s="111">
        <v>49372.471999999994</v>
      </c>
      <c r="N15" s="62">
        <v>25622.587850405198</v>
      </c>
      <c r="O15" s="101"/>
    </row>
    <row r="16" spans="2:15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507.6980000000001</v>
      </c>
      <c r="J16" s="114">
        <v>181259.781</v>
      </c>
      <c r="K16" s="115">
        <v>29751.903198358075</v>
      </c>
      <c r="L16" s="116">
        <v>30.842000000000002</v>
      </c>
      <c r="M16" s="114">
        <v>8909.882</v>
      </c>
      <c r="N16" s="75">
        <v>24073.995417504266</v>
      </c>
      <c r="O16" s="101"/>
    </row>
    <row r="17" spans="2:15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507.6980000000001</v>
      </c>
      <c r="J17" s="111">
        <v>181259.781</v>
      </c>
      <c r="K17" s="112">
        <v>29751.903198358075</v>
      </c>
      <c r="L17" s="113">
        <v>30.842000000000002</v>
      </c>
      <c r="M17" s="111">
        <v>8909.882</v>
      </c>
      <c r="N17" s="62">
        <v>24073.995417504266</v>
      </c>
      <c r="O17" s="101"/>
    </row>
    <row r="18" spans="2:15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316.962</v>
      </c>
      <c r="J18" s="114">
        <v>94190.95700000001</v>
      </c>
      <c r="K18" s="115">
        <v>24763.998260569624</v>
      </c>
      <c r="L18" s="116">
        <v>135.949</v>
      </c>
      <c r="M18" s="114">
        <v>42914.701</v>
      </c>
      <c r="N18" s="75">
        <v>26305.637285550707</v>
      </c>
      <c r="O18" s="101"/>
    </row>
    <row r="19" spans="2:15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183.923</v>
      </c>
      <c r="J19" s="117">
        <v>53223.619000000006</v>
      </c>
      <c r="K19" s="118">
        <v>24114.991509127914</v>
      </c>
      <c r="L19" s="119">
        <v>72.22</v>
      </c>
      <c r="M19" s="117">
        <v>23667.314</v>
      </c>
      <c r="N19" s="88">
        <v>27309.27951629281</v>
      </c>
      <c r="O19" s="101"/>
    </row>
    <row r="20" spans="2:15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133.03900000000002</v>
      </c>
      <c r="J20" s="111">
        <v>40967.338</v>
      </c>
      <c r="K20" s="112">
        <v>25661.233422780788</v>
      </c>
      <c r="L20" s="113">
        <v>63.729</v>
      </c>
      <c r="M20" s="111">
        <v>19247.387</v>
      </c>
      <c r="N20" s="62">
        <v>25168.27373200061</v>
      </c>
      <c r="O20" s="101"/>
    </row>
    <row r="21" spans="2:15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508.21999999999997</v>
      </c>
      <c r="J21" s="114">
        <v>133718.509</v>
      </c>
      <c r="K21" s="115">
        <v>21925.955458921988</v>
      </c>
      <c r="L21" s="116">
        <v>46.376999999999995</v>
      </c>
      <c r="M21" s="114">
        <v>14722.401999999998</v>
      </c>
      <c r="N21" s="75">
        <v>26454.208623527466</v>
      </c>
      <c r="O21" s="101"/>
    </row>
    <row r="22" spans="2:15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113.106</v>
      </c>
      <c r="J22" s="117">
        <v>29907.393000000004</v>
      </c>
      <c r="K22" s="118">
        <v>22034.92962353899</v>
      </c>
      <c r="L22" s="119">
        <v>0</v>
      </c>
      <c r="M22" s="117">
        <v>0</v>
      </c>
      <c r="N22" s="88" t="s">
        <v>199</v>
      </c>
      <c r="O22" s="101"/>
    </row>
    <row r="23" spans="2:15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395.114</v>
      </c>
      <c r="J23" s="111">
        <v>103811.11599999998</v>
      </c>
      <c r="K23" s="112">
        <v>21894.760330773734</v>
      </c>
      <c r="L23" s="113">
        <v>46.376999999999995</v>
      </c>
      <c r="M23" s="111">
        <v>14722.401999999998</v>
      </c>
      <c r="N23" s="62">
        <v>26454.208623527466</v>
      </c>
      <c r="O23" s="101"/>
    </row>
    <row r="24" spans="2:15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719.5709999999999</v>
      </c>
      <c r="J24" s="114">
        <v>201704.041</v>
      </c>
      <c r="K24" s="115">
        <v>23359.29336136856</v>
      </c>
      <c r="L24" s="116">
        <v>86.95400000000001</v>
      </c>
      <c r="M24" s="114">
        <v>25696.451</v>
      </c>
      <c r="N24" s="75">
        <v>24626.47970957824</v>
      </c>
      <c r="O24" s="101"/>
    </row>
    <row r="25" spans="2:15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192.14099999999996</v>
      </c>
      <c r="J25" s="117">
        <v>55319.104</v>
      </c>
      <c r="K25" s="118">
        <v>23992.408352893628</v>
      </c>
      <c r="L25" s="119">
        <v>0</v>
      </c>
      <c r="M25" s="117">
        <v>0</v>
      </c>
      <c r="N25" s="88" t="s">
        <v>199</v>
      </c>
      <c r="O25" s="101"/>
    </row>
    <row r="26" spans="2:15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290.461</v>
      </c>
      <c r="J26" s="117">
        <v>79794.97700000001</v>
      </c>
      <c r="K26" s="118">
        <v>22893.198800068403</v>
      </c>
      <c r="L26" s="119">
        <v>68.637</v>
      </c>
      <c r="M26" s="117">
        <v>21103.538</v>
      </c>
      <c r="N26" s="88">
        <v>25622.15957379645</v>
      </c>
      <c r="O26" s="101"/>
    </row>
    <row r="27" spans="2:15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236.969</v>
      </c>
      <c r="J27" s="111">
        <v>66589.95999999999</v>
      </c>
      <c r="K27" s="112">
        <v>23417.254296272225</v>
      </c>
      <c r="L27" s="113">
        <v>18.317</v>
      </c>
      <c r="M27" s="111">
        <v>4592.913</v>
      </c>
      <c r="N27" s="62">
        <v>20895.493257629525</v>
      </c>
      <c r="O27" s="101"/>
    </row>
    <row r="28" spans="2:15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873.2859999999998</v>
      </c>
      <c r="J28" s="114">
        <v>231926.0869999999</v>
      </c>
      <c r="K28" s="115">
        <v>22131.55130926943</v>
      </c>
      <c r="L28" s="116">
        <v>303.26800000000003</v>
      </c>
      <c r="M28" s="114">
        <v>87332.02100000001</v>
      </c>
      <c r="N28" s="75">
        <v>23997.48215000154</v>
      </c>
      <c r="O28" s="101"/>
    </row>
    <row r="29" spans="2:15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234.805</v>
      </c>
      <c r="J29" s="117">
        <v>65457.312999999995</v>
      </c>
      <c r="K29" s="118">
        <v>23231.089982467718</v>
      </c>
      <c r="L29" s="119">
        <v>108.199</v>
      </c>
      <c r="M29" s="117">
        <v>29548.058</v>
      </c>
      <c r="N29" s="88">
        <v>22757.494678016126</v>
      </c>
      <c r="O29" s="101"/>
    </row>
    <row r="30" spans="2:15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638.4809999999999</v>
      </c>
      <c r="J30" s="111">
        <v>166468.77399999992</v>
      </c>
      <c r="K30" s="112">
        <v>21727.189741485385</v>
      </c>
      <c r="L30" s="113">
        <v>195.06900000000002</v>
      </c>
      <c r="M30" s="111">
        <v>57783.963</v>
      </c>
      <c r="N30" s="62">
        <v>24685.2664954452</v>
      </c>
      <c r="O30" s="101"/>
    </row>
    <row r="31" spans="2:15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575.671</v>
      </c>
      <c r="J31" s="114">
        <v>158472.99300000002</v>
      </c>
      <c r="K31" s="115">
        <v>22940.330067000075</v>
      </c>
      <c r="L31" s="116">
        <v>191.65200000000002</v>
      </c>
      <c r="M31" s="114">
        <v>45429.662</v>
      </c>
      <c r="N31" s="75">
        <v>19753.538531644157</v>
      </c>
      <c r="O31" s="101"/>
    </row>
    <row r="32" spans="2:15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308.766</v>
      </c>
      <c r="J32" s="117">
        <v>81914.73200000002</v>
      </c>
      <c r="K32" s="118">
        <v>22108.093723618105</v>
      </c>
      <c r="L32" s="119">
        <v>98.41900000000001</v>
      </c>
      <c r="M32" s="117">
        <v>20784.605999999996</v>
      </c>
      <c r="N32" s="88">
        <v>17598.741096739446</v>
      </c>
      <c r="O32" s="101"/>
    </row>
    <row r="33" spans="2:15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266.90500000000003</v>
      </c>
      <c r="J33" s="111">
        <v>76558.26100000001</v>
      </c>
      <c r="K33" s="112">
        <v>23903.093172976656</v>
      </c>
      <c r="L33" s="113">
        <v>93.233</v>
      </c>
      <c r="M33" s="111">
        <v>24645.055999999997</v>
      </c>
      <c r="N33" s="62">
        <v>22028.194594903805</v>
      </c>
      <c r="O33" s="101"/>
    </row>
    <row r="34" spans="2:15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886.4530000000001</v>
      </c>
      <c r="J34" s="114">
        <v>254350.433</v>
      </c>
      <c r="K34" s="115">
        <v>23910.877865681163</v>
      </c>
      <c r="L34" s="116">
        <v>113.07300000000001</v>
      </c>
      <c r="M34" s="114">
        <v>29346.909000000003</v>
      </c>
      <c r="N34" s="75">
        <v>21628.291015538638</v>
      </c>
      <c r="O34" s="101"/>
    </row>
    <row r="35" spans="2:15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886.4530000000001</v>
      </c>
      <c r="J35" s="111">
        <v>254350.433</v>
      </c>
      <c r="K35" s="112">
        <v>23910.877865681163</v>
      </c>
      <c r="L35" s="113">
        <v>113.07300000000001</v>
      </c>
      <c r="M35" s="111">
        <v>29346.909000000003</v>
      </c>
      <c r="N35" s="62">
        <v>21628.291015538638</v>
      </c>
      <c r="O35" s="101"/>
    </row>
    <row r="36" spans="3:15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184</v>
      </c>
      <c r="O36" s="93" t="s">
        <v>182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191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21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</row>
    <row r="6" spans="3:17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</row>
    <row r="7" spans="3:18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182</v>
      </c>
    </row>
    <row r="8" spans="2:18" ht="18.75" customHeight="1">
      <c r="B8" s="23"/>
      <c r="C8" s="259" t="s">
        <v>40</v>
      </c>
      <c r="D8" s="260"/>
      <c r="E8" s="260"/>
      <c r="F8" s="260"/>
      <c r="G8" s="260"/>
      <c r="H8" s="261"/>
      <c r="I8" s="268" t="s">
        <v>41</v>
      </c>
      <c r="J8" s="318"/>
      <c r="K8" s="321" t="s">
        <v>118</v>
      </c>
      <c r="L8" s="318"/>
      <c r="M8" s="321" t="s">
        <v>119</v>
      </c>
      <c r="N8" s="318"/>
      <c r="O8" s="323" t="s">
        <v>120</v>
      </c>
      <c r="P8" s="323" t="s">
        <v>121</v>
      </c>
      <c r="Q8" s="326" t="s">
        <v>122</v>
      </c>
      <c r="R8" s="101"/>
    </row>
    <row r="9" spans="2:18" ht="18.75" customHeight="1">
      <c r="B9" s="23"/>
      <c r="C9" s="262"/>
      <c r="D9" s="263"/>
      <c r="E9" s="263"/>
      <c r="F9" s="263"/>
      <c r="G9" s="263"/>
      <c r="H9" s="264"/>
      <c r="I9" s="319"/>
      <c r="J9" s="320"/>
      <c r="K9" s="322"/>
      <c r="L9" s="320"/>
      <c r="M9" s="322"/>
      <c r="N9" s="320"/>
      <c r="O9" s="324"/>
      <c r="P9" s="324"/>
      <c r="Q9" s="282"/>
      <c r="R9" s="101"/>
    </row>
    <row r="10" spans="2:18" ht="9" customHeight="1">
      <c r="B10" s="23"/>
      <c r="C10" s="262"/>
      <c r="D10" s="263"/>
      <c r="E10" s="263"/>
      <c r="F10" s="263"/>
      <c r="G10" s="263"/>
      <c r="H10" s="264"/>
      <c r="I10" s="327" t="s">
        <v>123</v>
      </c>
      <c r="J10" s="315" t="s">
        <v>124</v>
      </c>
      <c r="K10" s="284" t="s">
        <v>124</v>
      </c>
      <c r="L10" s="315" t="s">
        <v>125</v>
      </c>
      <c r="M10" s="284" t="s">
        <v>126</v>
      </c>
      <c r="N10" s="315" t="s">
        <v>127</v>
      </c>
      <c r="O10" s="324"/>
      <c r="P10" s="324"/>
      <c r="Q10" s="282"/>
      <c r="R10" s="101"/>
    </row>
    <row r="11" spans="2:18" ht="9" customHeight="1">
      <c r="B11" s="23"/>
      <c r="C11" s="262"/>
      <c r="D11" s="263"/>
      <c r="E11" s="263"/>
      <c r="F11" s="263"/>
      <c r="G11" s="263"/>
      <c r="H11" s="264"/>
      <c r="I11" s="328"/>
      <c r="J11" s="316"/>
      <c r="K11" s="314"/>
      <c r="L11" s="316"/>
      <c r="M11" s="314"/>
      <c r="N11" s="316"/>
      <c r="O11" s="324"/>
      <c r="P11" s="324"/>
      <c r="Q11" s="282"/>
      <c r="R11" s="101"/>
    </row>
    <row r="12" spans="2:18" ht="9" customHeight="1" thickBot="1">
      <c r="B12" s="23"/>
      <c r="C12" s="265"/>
      <c r="D12" s="266"/>
      <c r="E12" s="266"/>
      <c r="F12" s="266"/>
      <c r="G12" s="266"/>
      <c r="H12" s="267"/>
      <c r="I12" s="329"/>
      <c r="J12" s="317"/>
      <c r="K12" s="285"/>
      <c r="L12" s="317"/>
      <c r="M12" s="285"/>
      <c r="N12" s="317"/>
      <c r="O12" s="325"/>
      <c r="P12" s="325"/>
      <c r="Q12" s="283"/>
      <c r="R12" s="101"/>
    </row>
    <row r="13" spans="2:18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122">
        <v>55597.25099999999</v>
      </c>
      <c r="J13" s="123">
        <v>60957.35899999999</v>
      </c>
      <c r="K13" s="124">
        <v>60049</v>
      </c>
      <c r="L13" s="125">
        <v>37760</v>
      </c>
      <c r="M13" s="124">
        <v>682</v>
      </c>
      <c r="N13" s="125">
        <v>2319</v>
      </c>
      <c r="O13" s="105">
        <v>16790265.356000002</v>
      </c>
      <c r="P13" s="105">
        <v>1058405.083</v>
      </c>
      <c r="Q13" s="126">
        <v>17848670.439000003</v>
      </c>
      <c r="R13" s="101"/>
    </row>
    <row r="14" spans="2:18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127">
        <v>7573.146999999998</v>
      </c>
      <c r="J14" s="128">
        <v>8706.976999999997</v>
      </c>
      <c r="K14" s="129">
        <v>8675</v>
      </c>
      <c r="L14" s="130">
        <v>5547</v>
      </c>
      <c r="M14" s="129">
        <v>105</v>
      </c>
      <c r="N14" s="130">
        <v>347</v>
      </c>
      <c r="O14" s="108">
        <v>2522926.4480000013</v>
      </c>
      <c r="P14" s="108">
        <v>142722.36299999995</v>
      </c>
      <c r="Q14" s="131">
        <v>2665648.8110000016</v>
      </c>
      <c r="R14" s="101"/>
    </row>
    <row r="15" spans="2:18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132">
        <v>7573.146999999998</v>
      </c>
      <c r="J15" s="133">
        <v>8706.976999999997</v>
      </c>
      <c r="K15" s="134">
        <v>8675</v>
      </c>
      <c r="L15" s="135">
        <v>5547</v>
      </c>
      <c r="M15" s="134">
        <v>105</v>
      </c>
      <c r="N15" s="135">
        <v>347</v>
      </c>
      <c r="O15" s="117">
        <v>2522926.4480000013</v>
      </c>
      <c r="P15" s="117">
        <v>142722.36299999995</v>
      </c>
      <c r="Q15" s="136">
        <v>2665648.8110000016</v>
      </c>
      <c r="R15" s="101"/>
    </row>
    <row r="16" spans="2:18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137">
        <v>4957.4670000000015</v>
      </c>
      <c r="J16" s="138">
        <v>5427.819</v>
      </c>
      <c r="K16" s="139">
        <v>5410</v>
      </c>
      <c r="L16" s="140">
        <v>3488</v>
      </c>
      <c r="M16" s="139">
        <v>45</v>
      </c>
      <c r="N16" s="140">
        <v>178</v>
      </c>
      <c r="O16" s="114">
        <v>1518732.3280000007</v>
      </c>
      <c r="P16" s="114">
        <v>99531.996</v>
      </c>
      <c r="Q16" s="141">
        <v>1618264.3240000005</v>
      </c>
      <c r="R16" s="101"/>
    </row>
    <row r="17" spans="2:18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132">
        <v>4957.4670000000015</v>
      </c>
      <c r="J17" s="133">
        <v>5427.819</v>
      </c>
      <c r="K17" s="134">
        <v>5410</v>
      </c>
      <c r="L17" s="135">
        <v>3488</v>
      </c>
      <c r="M17" s="134">
        <v>45</v>
      </c>
      <c r="N17" s="135">
        <v>178</v>
      </c>
      <c r="O17" s="117">
        <v>1518732.3280000007</v>
      </c>
      <c r="P17" s="117">
        <v>99531.996</v>
      </c>
      <c r="Q17" s="136">
        <v>1618264.3240000005</v>
      </c>
      <c r="R17" s="101"/>
    </row>
    <row r="18" spans="2:18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137">
        <v>6335.571000000001</v>
      </c>
      <c r="J18" s="138">
        <v>6996.83</v>
      </c>
      <c r="K18" s="139">
        <v>6961</v>
      </c>
      <c r="L18" s="140">
        <v>4323</v>
      </c>
      <c r="M18" s="139">
        <v>64</v>
      </c>
      <c r="N18" s="140">
        <v>238</v>
      </c>
      <c r="O18" s="114">
        <v>1895110.719</v>
      </c>
      <c r="P18" s="114">
        <v>108623.74599999998</v>
      </c>
      <c r="Q18" s="141">
        <v>2003734.4650000003</v>
      </c>
      <c r="R18" s="101"/>
    </row>
    <row r="19" spans="2:18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132">
        <v>3608.6949999999997</v>
      </c>
      <c r="J19" s="133">
        <v>3917.6209999999996</v>
      </c>
      <c r="K19" s="134">
        <v>3892</v>
      </c>
      <c r="L19" s="135">
        <v>2376</v>
      </c>
      <c r="M19" s="134">
        <v>30</v>
      </c>
      <c r="N19" s="135">
        <v>133</v>
      </c>
      <c r="O19" s="117">
        <v>1073232.0340000002</v>
      </c>
      <c r="P19" s="117">
        <v>68388.93400000001</v>
      </c>
      <c r="Q19" s="136">
        <v>1141620.9680000003</v>
      </c>
      <c r="R19" s="101"/>
    </row>
    <row r="20" spans="2:18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132">
        <v>2726.876000000001</v>
      </c>
      <c r="J20" s="133">
        <v>3079.209</v>
      </c>
      <c r="K20" s="134">
        <v>3069</v>
      </c>
      <c r="L20" s="135">
        <v>1947</v>
      </c>
      <c r="M20" s="134">
        <v>34</v>
      </c>
      <c r="N20" s="135">
        <v>105</v>
      </c>
      <c r="O20" s="117">
        <v>821878.6849999997</v>
      </c>
      <c r="P20" s="117">
        <v>40234.81199999998</v>
      </c>
      <c r="Q20" s="136">
        <v>862113.4969999999</v>
      </c>
      <c r="R20" s="101"/>
    </row>
    <row r="21" spans="2:18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137">
        <v>5845.115999999998</v>
      </c>
      <c r="J21" s="138">
        <v>6380.537</v>
      </c>
      <c r="K21" s="139">
        <v>6094</v>
      </c>
      <c r="L21" s="140">
        <v>3837</v>
      </c>
      <c r="M21" s="139">
        <v>63</v>
      </c>
      <c r="N21" s="140">
        <v>216</v>
      </c>
      <c r="O21" s="114">
        <v>1743170.24</v>
      </c>
      <c r="P21" s="114">
        <v>112667.79800000001</v>
      </c>
      <c r="Q21" s="141">
        <v>1855838.0380000002</v>
      </c>
      <c r="R21" s="101"/>
    </row>
    <row r="22" spans="2:18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132">
        <v>1444.967</v>
      </c>
      <c r="J22" s="133">
        <v>1558.5949999999998</v>
      </c>
      <c r="K22" s="134">
        <v>1534</v>
      </c>
      <c r="L22" s="135">
        <v>993</v>
      </c>
      <c r="M22" s="134">
        <v>13</v>
      </c>
      <c r="N22" s="135">
        <v>36</v>
      </c>
      <c r="O22" s="117">
        <v>434289.8830000001</v>
      </c>
      <c r="P22" s="117">
        <v>32938.134999999995</v>
      </c>
      <c r="Q22" s="136">
        <v>467228.018</v>
      </c>
      <c r="R22" s="101"/>
    </row>
    <row r="23" spans="2:18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132">
        <v>4400.148999999998</v>
      </c>
      <c r="J23" s="133">
        <v>4821.942</v>
      </c>
      <c r="K23" s="134">
        <v>4560</v>
      </c>
      <c r="L23" s="135">
        <v>2844</v>
      </c>
      <c r="M23" s="134">
        <v>50</v>
      </c>
      <c r="N23" s="135">
        <v>180</v>
      </c>
      <c r="O23" s="117">
        <v>1308880.3569999998</v>
      </c>
      <c r="P23" s="117">
        <v>79729.66300000002</v>
      </c>
      <c r="Q23" s="136">
        <v>1388610.0200000003</v>
      </c>
      <c r="R23" s="101"/>
    </row>
    <row r="24" spans="2:18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137">
        <v>8014.499999999997</v>
      </c>
      <c r="J24" s="138">
        <v>8749.461</v>
      </c>
      <c r="K24" s="139">
        <v>8702</v>
      </c>
      <c r="L24" s="140">
        <v>5316</v>
      </c>
      <c r="M24" s="139">
        <v>79</v>
      </c>
      <c r="N24" s="140">
        <v>330</v>
      </c>
      <c r="O24" s="114">
        <v>2389086.328</v>
      </c>
      <c r="P24" s="114">
        <v>157364.79200000002</v>
      </c>
      <c r="Q24" s="141">
        <v>2546451.12</v>
      </c>
      <c r="R24" s="101"/>
    </row>
    <row r="25" spans="2:18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132">
        <v>2098.7</v>
      </c>
      <c r="J25" s="133">
        <v>2318.0489999999995</v>
      </c>
      <c r="K25" s="134">
        <v>2287</v>
      </c>
      <c r="L25" s="135">
        <v>1382</v>
      </c>
      <c r="M25" s="134">
        <v>15</v>
      </c>
      <c r="N25" s="135">
        <v>83</v>
      </c>
      <c r="O25" s="117">
        <v>640867.4499999998</v>
      </c>
      <c r="P25" s="117">
        <v>38088.248</v>
      </c>
      <c r="Q25" s="136">
        <v>678955.698</v>
      </c>
      <c r="R25" s="101"/>
    </row>
    <row r="26" spans="2:18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132">
        <v>3134.2939999999985</v>
      </c>
      <c r="J26" s="133">
        <v>3408.328</v>
      </c>
      <c r="K26" s="134">
        <v>3398</v>
      </c>
      <c r="L26" s="135">
        <v>2072</v>
      </c>
      <c r="M26" s="134">
        <v>39</v>
      </c>
      <c r="N26" s="135">
        <v>128</v>
      </c>
      <c r="O26" s="117">
        <v>926468.939</v>
      </c>
      <c r="P26" s="117">
        <v>55669.76600000002</v>
      </c>
      <c r="Q26" s="136">
        <v>982138.7050000002</v>
      </c>
      <c r="R26" s="101"/>
    </row>
    <row r="27" spans="2:18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132">
        <v>2781.5059999999985</v>
      </c>
      <c r="J27" s="133">
        <v>3023.083999999999</v>
      </c>
      <c r="K27" s="134">
        <v>3017</v>
      </c>
      <c r="L27" s="135">
        <v>1862</v>
      </c>
      <c r="M27" s="134">
        <v>25</v>
      </c>
      <c r="N27" s="135">
        <v>119</v>
      </c>
      <c r="O27" s="117">
        <v>821749.9390000002</v>
      </c>
      <c r="P27" s="117">
        <v>63606.778</v>
      </c>
      <c r="Q27" s="136">
        <v>885356.7169999998</v>
      </c>
      <c r="R27" s="101"/>
    </row>
    <row r="28" spans="2:18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137">
        <v>9172.077000000001</v>
      </c>
      <c r="J28" s="138">
        <v>9943.474999999997</v>
      </c>
      <c r="K28" s="139">
        <v>9777</v>
      </c>
      <c r="L28" s="140">
        <v>6068</v>
      </c>
      <c r="M28" s="139">
        <v>125</v>
      </c>
      <c r="N28" s="140">
        <v>427</v>
      </c>
      <c r="O28" s="114">
        <v>2709331.2350000003</v>
      </c>
      <c r="P28" s="114">
        <v>170996.38600000003</v>
      </c>
      <c r="Q28" s="141">
        <v>2880327.621000001</v>
      </c>
      <c r="R28" s="101"/>
    </row>
    <row r="29" spans="2:18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132">
        <v>2784.3810000000008</v>
      </c>
      <c r="J29" s="133">
        <v>3002.3469999999984</v>
      </c>
      <c r="K29" s="134">
        <v>2956</v>
      </c>
      <c r="L29" s="135">
        <v>1806</v>
      </c>
      <c r="M29" s="134">
        <v>35</v>
      </c>
      <c r="N29" s="135">
        <v>129</v>
      </c>
      <c r="O29" s="117">
        <v>821646.8050000002</v>
      </c>
      <c r="P29" s="117">
        <v>53864.291999999994</v>
      </c>
      <c r="Q29" s="136">
        <v>875511.097</v>
      </c>
      <c r="R29" s="101"/>
    </row>
    <row r="30" spans="2:18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132">
        <v>6387.696</v>
      </c>
      <c r="J30" s="133">
        <v>6941.127999999999</v>
      </c>
      <c r="K30" s="134">
        <v>6821</v>
      </c>
      <c r="L30" s="135">
        <v>4262</v>
      </c>
      <c r="M30" s="134">
        <v>90</v>
      </c>
      <c r="N30" s="135">
        <v>298</v>
      </c>
      <c r="O30" s="117">
        <v>1887684.43</v>
      </c>
      <c r="P30" s="117">
        <v>117132.09400000003</v>
      </c>
      <c r="Q30" s="136">
        <v>2004816.5240000014</v>
      </c>
      <c r="R30" s="101"/>
    </row>
    <row r="31" spans="2:18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137">
        <v>6869.662</v>
      </c>
      <c r="J31" s="138">
        <v>7360.5599999999995</v>
      </c>
      <c r="K31" s="139">
        <v>7204</v>
      </c>
      <c r="L31" s="140">
        <v>4514</v>
      </c>
      <c r="M31" s="139">
        <v>109</v>
      </c>
      <c r="N31" s="140">
        <v>313</v>
      </c>
      <c r="O31" s="114">
        <v>2023519.3810000003</v>
      </c>
      <c r="P31" s="114">
        <v>143101.26900000003</v>
      </c>
      <c r="Q31" s="141">
        <v>2166620.6499999994</v>
      </c>
      <c r="R31" s="101"/>
    </row>
    <row r="32" spans="2:18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132">
        <v>3622.005000000001</v>
      </c>
      <c r="J32" s="133">
        <v>3884.4139999999993</v>
      </c>
      <c r="K32" s="134">
        <v>3783</v>
      </c>
      <c r="L32" s="135">
        <v>2415</v>
      </c>
      <c r="M32" s="134">
        <v>57</v>
      </c>
      <c r="N32" s="135">
        <v>173</v>
      </c>
      <c r="O32" s="117">
        <v>1078428.4160000002</v>
      </c>
      <c r="P32" s="117">
        <v>70139.28700000001</v>
      </c>
      <c r="Q32" s="136">
        <v>1148567.7029999988</v>
      </c>
      <c r="R32" s="101"/>
    </row>
    <row r="33" spans="2:18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132">
        <v>3247.6569999999997</v>
      </c>
      <c r="J33" s="133">
        <v>3476.1460000000006</v>
      </c>
      <c r="K33" s="134">
        <v>3421</v>
      </c>
      <c r="L33" s="135">
        <v>2099</v>
      </c>
      <c r="M33" s="134">
        <v>52</v>
      </c>
      <c r="N33" s="135">
        <v>140</v>
      </c>
      <c r="O33" s="117">
        <v>945090.9650000001</v>
      </c>
      <c r="P33" s="117">
        <v>72961.982</v>
      </c>
      <c r="Q33" s="136">
        <v>1018052.9470000005</v>
      </c>
      <c r="R33" s="101"/>
    </row>
    <row r="34" spans="2:18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137">
        <v>6829.710999999997</v>
      </c>
      <c r="J34" s="138">
        <v>7391.699999999999</v>
      </c>
      <c r="K34" s="139">
        <v>7226</v>
      </c>
      <c r="L34" s="140">
        <v>4667</v>
      </c>
      <c r="M34" s="139">
        <v>92</v>
      </c>
      <c r="N34" s="140">
        <v>270</v>
      </c>
      <c r="O34" s="114">
        <v>1988388.6769999987</v>
      </c>
      <c r="P34" s="114">
        <v>123396.73299999998</v>
      </c>
      <c r="Q34" s="141">
        <v>2111785.410000001</v>
      </c>
      <c r="R34" s="101"/>
    </row>
    <row r="35" spans="2:18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142">
        <v>6829.710999999997</v>
      </c>
      <c r="J35" s="143">
        <v>7391.699999999999</v>
      </c>
      <c r="K35" s="144">
        <v>7226</v>
      </c>
      <c r="L35" s="145">
        <v>4667</v>
      </c>
      <c r="M35" s="144">
        <v>92</v>
      </c>
      <c r="N35" s="145">
        <v>270</v>
      </c>
      <c r="O35" s="111">
        <v>1988388.6769999987</v>
      </c>
      <c r="P35" s="111">
        <v>123396.73299999998</v>
      </c>
      <c r="Q35" s="146">
        <v>2111785.410000001</v>
      </c>
      <c r="R35" s="101"/>
    </row>
    <row r="36" spans="3:18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184</v>
      </c>
      <c r="R36" s="93" t="s">
        <v>182</v>
      </c>
    </row>
  </sheetData>
  <sheetProtection/>
  <mergeCells count="13"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  <mergeCell ref="I8:J9"/>
    <mergeCell ref="C8:H12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5" sqref="AI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75390625" style="93" customWidth="1"/>
    <col min="17" max="17" width="9.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192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182</v>
      </c>
    </row>
    <row r="8" spans="2:19" ht="12.75">
      <c r="B8" s="23"/>
      <c r="C8" s="259" t="s">
        <v>40</v>
      </c>
      <c r="D8" s="260"/>
      <c r="E8" s="260"/>
      <c r="F8" s="260"/>
      <c r="G8" s="260"/>
      <c r="H8" s="261"/>
      <c r="I8" s="268" t="s">
        <v>129</v>
      </c>
      <c r="J8" s="269"/>
      <c r="K8" s="269"/>
      <c r="L8" s="270"/>
      <c r="M8" s="259" t="s">
        <v>130</v>
      </c>
      <c r="N8" s="270"/>
      <c r="O8" s="259" t="s">
        <v>131</v>
      </c>
      <c r="P8" s="269"/>
      <c r="Q8" s="269"/>
      <c r="R8" s="270"/>
      <c r="S8" s="101"/>
    </row>
    <row r="9" spans="2:19" ht="12.75">
      <c r="B9" s="23"/>
      <c r="C9" s="262"/>
      <c r="D9" s="263"/>
      <c r="E9" s="263"/>
      <c r="F9" s="263"/>
      <c r="G9" s="263"/>
      <c r="H9" s="264"/>
      <c r="I9" s="271"/>
      <c r="J9" s="272"/>
      <c r="K9" s="272"/>
      <c r="L9" s="273"/>
      <c r="M9" s="274"/>
      <c r="N9" s="273"/>
      <c r="O9" s="274"/>
      <c r="P9" s="272"/>
      <c r="Q9" s="272"/>
      <c r="R9" s="273"/>
      <c r="S9" s="101"/>
    </row>
    <row r="10" spans="2:19" ht="13.5" customHeight="1">
      <c r="B10" s="23"/>
      <c r="C10" s="262"/>
      <c r="D10" s="263"/>
      <c r="E10" s="263"/>
      <c r="F10" s="263"/>
      <c r="G10" s="263"/>
      <c r="H10" s="264"/>
      <c r="I10" s="147" t="s">
        <v>132</v>
      </c>
      <c r="J10" s="148"/>
      <c r="K10" s="149"/>
      <c r="L10" s="281" t="s">
        <v>133</v>
      </c>
      <c r="M10" s="278" t="s">
        <v>134</v>
      </c>
      <c r="N10" s="281" t="s">
        <v>133</v>
      </c>
      <c r="O10" s="150" t="s">
        <v>132</v>
      </c>
      <c r="P10" s="148"/>
      <c r="Q10" s="149"/>
      <c r="R10" s="281" t="s">
        <v>133</v>
      </c>
      <c r="S10" s="101"/>
    </row>
    <row r="11" spans="2:19" ht="12.75">
      <c r="B11" s="23"/>
      <c r="C11" s="262"/>
      <c r="D11" s="263"/>
      <c r="E11" s="263"/>
      <c r="F11" s="263"/>
      <c r="G11" s="263"/>
      <c r="H11" s="264"/>
      <c r="I11" s="275" t="s">
        <v>45</v>
      </c>
      <c r="J11" s="20" t="s">
        <v>135</v>
      </c>
      <c r="K11" s="151"/>
      <c r="L11" s="282"/>
      <c r="M11" s="279"/>
      <c r="N11" s="282"/>
      <c r="O11" s="278" t="s">
        <v>45</v>
      </c>
      <c r="P11" s="20" t="s">
        <v>135</v>
      </c>
      <c r="Q11" s="151"/>
      <c r="R11" s="282"/>
      <c r="S11" s="101"/>
    </row>
    <row r="12" spans="2:19" ht="15.75" customHeight="1" thickBot="1">
      <c r="B12" s="23"/>
      <c r="C12" s="265"/>
      <c r="D12" s="266"/>
      <c r="E12" s="266"/>
      <c r="F12" s="266"/>
      <c r="G12" s="266"/>
      <c r="H12" s="267"/>
      <c r="I12" s="277"/>
      <c r="J12" s="152" t="s">
        <v>136</v>
      </c>
      <c r="K12" s="153" t="s">
        <v>137</v>
      </c>
      <c r="L12" s="283"/>
      <c r="M12" s="280"/>
      <c r="N12" s="283"/>
      <c r="O12" s="280"/>
      <c r="P12" s="152" t="s">
        <v>136</v>
      </c>
      <c r="Q12" s="153" t="s">
        <v>137</v>
      </c>
      <c r="R12" s="283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43393.361999999994</v>
      </c>
      <c r="J13" s="29">
        <v>36512.23900000001</v>
      </c>
      <c r="K13" s="123">
        <v>4.418</v>
      </c>
      <c r="L13" s="154">
        <v>12203.889000000003</v>
      </c>
      <c r="M13" s="31">
        <v>14244652.487000002</v>
      </c>
      <c r="N13" s="126">
        <v>2545612.8690000004</v>
      </c>
      <c r="O13" s="35">
        <v>27355.667300373432</v>
      </c>
      <c r="P13" s="155">
        <v>27969.686881340425</v>
      </c>
      <c r="Q13" s="156">
        <v>19092.255168251093</v>
      </c>
      <c r="R13" s="36">
        <v>17382.525009036053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6044.3480000000045</v>
      </c>
      <c r="J14" s="42">
        <v>5511.9720000000025</v>
      </c>
      <c r="K14" s="128">
        <v>0.803</v>
      </c>
      <c r="L14" s="157">
        <v>1528.799000000001</v>
      </c>
      <c r="M14" s="44">
        <v>2152710.5880000005</v>
      </c>
      <c r="N14" s="131">
        <v>370215.8599999998</v>
      </c>
      <c r="O14" s="48">
        <v>29679.38791743955</v>
      </c>
      <c r="P14" s="158">
        <v>30069.6162371652</v>
      </c>
      <c r="Q14" s="159">
        <v>19649.12826899128</v>
      </c>
      <c r="R14" s="49">
        <v>20180.103248802905</v>
      </c>
      <c r="S14" s="101"/>
    </row>
    <row r="15" spans="2:19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6044.3480000000045</v>
      </c>
      <c r="J15" s="81">
        <v>5511.9720000000025</v>
      </c>
      <c r="K15" s="133">
        <v>0.803</v>
      </c>
      <c r="L15" s="160">
        <v>1528.799000000001</v>
      </c>
      <c r="M15" s="83">
        <v>2152710.5880000005</v>
      </c>
      <c r="N15" s="136">
        <v>370215.8599999998</v>
      </c>
      <c r="O15" s="87">
        <v>29679.38791743955</v>
      </c>
      <c r="P15" s="161">
        <v>30069.6162371652</v>
      </c>
      <c r="Q15" s="162">
        <v>19649.12826899128</v>
      </c>
      <c r="R15" s="88">
        <v>20180.103248802905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3786.763000000001</v>
      </c>
      <c r="J16" s="68">
        <v>3151.0029999999997</v>
      </c>
      <c r="K16" s="138">
        <v>0</v>
      </c>
      <c r="L16" s="163">
        <v>1170.7039999999995</v>
      </c>
      <c r="M16" s="70">
        <v>1274870.8740000005</v>
      </c>
      <c r="N16" s="141">
        <v>243861.45400000003</v>
      </c>
      <c r="O16" s="74">
        <v>28055.423457977173</v>
      </c>
      <c r="P16" s="164">
        <v>28597.019636816174</v>
      </c>
      <c r="Q16" s="165" t="s">
        <v>199</v>
      </c>
      <c r="R16" s="75">
        <v>17358.604594614302</v>
      </c>
      <c r="S16" s="101"/>
    </row>
    <row r="17" spans="2:19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3786.763000000001</v>
      </c>
      <c r="J17" s="81">
        <v>3151.0029999999997</v>
      </c>
      <c r="K17" s="133">
        <v>0</v>
      </c>
      <c r="L17" s="160">
        <v>1170.7039999999995</v>
      </c>
      <c r="M17" s="83">
        <v>1274870.8740000005</v>
      </c>
      <c r="N17" s="136">
        <v>243861.45400000003</v>
      </c>
      <c r="O17" s="87">
        <v>28055.423457977173</v>
      </c>
      <c r="P17" s="161">
        <v>28597.019636816174</v>
      </c>
      <c r="Q17" s="162" t="s">
        <v>199</v>
      </c>
      <c r="R17" s="88">
        <v>17358.604594614302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4973.874000000002</v>
      </c>
      <c r="J18" s="68">
        <v>4159.7880000000005</v>
      </c>
      <c r="K18" s="138">
        <v>0</v>
      </c>
      <c r="L18" s="163">
        <v>1361.6970000000001</v>
      </c>
      <c r="M18" s="70">
        <v>1620364.375</v>
      </c>
      <c r="N18" s="141">
        <v>274746.344</v>
      </c>
      <c r="O18" s="74">
        <v>27147.926260965454</v>
      </c>
      <c r="P18" s="164">
        <v>27748.040445009854</v>
      </c>
      <c r="Q18" s="165" t="s">
        <v>199</v>
      </c>
      <c r="R18" s="75">
        <v>16813.967179678493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2852.015000000001</v>
      </c>
      <c r="J19" s="81">
        <v>2362.4689999999996</v>
      </c>
      <c r="K19" s="133">
        <v>0</v>
      </c>
      <c r="L19" s="160">
        <v>756.6800000000001</v>
      </c>
      <c r="M19" s="83">
        <v>922013.2470000002</v>
      </c>
      <c r="N19" s="136">
        <v>151218.787</v>
      </c>
      <c r="O19" s="87">
        <v>26940.404328167977</v>
      </c>
      <c r="P19" s="161">
        <v>27568.221389007293</v>
      </c>
      <c r="Q19" s="162" t="s">
        <v>199</v>
      </c>
      <c r="R19" s="88">
        <v>16653.75797342778</v>
      </c>
      <c r="S19" s="101"/>
    </row>
    <row r="20" spans="2:19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2121.8590000000004</v>
      </c>
      <c r="J20" s="81">
        <v>1797.3190000000006</v>
      </c>
      <c r="K20" s="133">
        <v>0</v>
      </c>
      <c r="L20" s="160">
        <v>605.0169999999999</v>
      </c>
      <c r="M20" s="83">
        <v>698351.1279999999</v>
      </c>
      <c r="N20" s="136">
        <v>123527.55699999999</v>
      </c>
      <c r="O20" s="87">
        <v>27426.858869195978</v>
      </c>
      <c r="P20" s="161">
        <v>27984.401906395015</v>
      </c>
      <c r="Q20" s="162" t="s">
        <v>199</v>
      </c>
      <c r="R20" s="88">
        <v>17014.33692496795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4540.8369999999995</v>
      </c>
      <c r="J21" s="68">
        <v>3740.04</v>
      </c>
      <c r="K21" s="138">
        <v>0</v>
      </c>
      <c r="L21" s="163">
        <v>1304.279</v>
      </c>
      <c r="M21" s="70">
        <v>1478214.6770000004</v>
      </c>
      <c r="N21" s="141">
        <v>264955.56299999997</v>
      </c>
      <c r="O21" s="74">
        <v>27128.160825122486</v>
      </c>
      <c r="P21" s="164">
        <v>27832.493435899083</v>
      </c>
      <c r="Q21" s="165" t="s">
        <v>199</v>
      </c>
      <c r="R21" s="75">
        <v>16928.609791309984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1119.4210000000003</v>
      </c>
      <c r="J22" s="81">
        <v>935.551</v>
      </c>
      <c r="K22" s="133">
        <v>0</v>
      </c>
      <c r="L22" s="160">
        <v>325.54600000000005</v>
      </c>
      <c r="M22" s="83">
        <v>368215.938</v>
      </c>
      <c r="N22" s="136">
        <v>66073.94499999999</v>
      </c>
      <c r="O22" s="87">
        <v>27411.189802585435</v>
      </c>
      <c r="P22" s="161">
        <v>28141.71728745948</v>
      </c>
      <c r="Q22" s="162" t="s">
        <v>199</v>
      </c>
      <c r="R22" s="88">
        <v>16913.622294033197</v>
      </c>
      <c r="S22" s="101"/>
    </row>
    <row r="23" spans="2:19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3421.4159999999993</v>
      </c>
      <c r="J23" s="81">
        <v>2804.489</v>
      </c>
      <c r="K23" s="133">
        <v>0</v>
      </c>
      <c r="L23" s="160">
        <v>978.7329999999998</v>
      </c>
      <c r="M23" s="83">
        <v>1109998.7390000003</v>
      </c>
      <c r="N23" s="136">
        <v>198881.61799999996</v>
      </c>
      <c r="O23" s="87">
        <v>27035.559229473034</v>
      </c>
      <c r="P23" s="161">
        <v>27729.339284268895</v>
      </c>
      <c r="Q23" s="162" t="s">
        <v>199</v>
      </c>
      <c r="R23" s="88">
        <v>16933.59493004391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6253.528</v>
      </c>
      <c r="J24" s="68">
        <v>5152.271</v>
      </c>
      <c r="K24" s="138">
        <v>0</v>
      </c>
      <c r="L24" s="163">
        <v>1760.9720000000007</v>
      </c>
      <c r="M24" s="70">
        <v>2023778.0879999998</v>
      </c>
      <c r="N24" s="141">
        <v>365308.2399999999</v>
      </c>
      <c r="O24" s="74">
        <v>26968.484669773603</v>
      </c>
      <c r="P24" s="164">
        <v>27645.799994474928</v>
      </c>
      <c r="Q24" s="165" t="s">
        <v>199</v>
      </c>
      <c r="R24" s="75">
        <v>17287.24439305867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1642.7219999999998</v>
      </c>
      <c r="J25" s="81">
        <v>1348.3149999999998</v>
      </c>
      <c r="K25" s="133">
        <v>0</v>
      </c>
      <c r="L25" s="160">
        <v>455.97799999999995</v>
      </c>
      <c r="M25" s="83">
        <v>540516.7509999999</v>
      </c>
      <c r="N25" s="136">
        <v>100350.69899999996</v>
      </c>
      <c r="O25" s="87">
        <v>27419.77192935465</v>
      </c>
      <c r="P25" s="161">
        <v>28099.02007320248</v>
      </c>
      <c r="Q25" s="162" t="s">
        <v>199</v>
      </c>
      <c r="R25" s="88">
        <v>18339.82834698165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2473.518</v>
      </c>
      <c r="J26" s="81">
        <v>2050.0730000000003</v>
      </c>
      <c r="K26" s="133">
        <v>0</v>
      </c>
      <c r="L26" s="160">
        <v>660.7760000000003</v>
      </c>
      <c r="M26" s="83">
        <v>793713.0149999998</v>
      </c>
      <c r="N26" s="136">
        <v>132755.92399999997</v>
      </c>
      <c r="O26" s="87">
        <v>26740.355740285693</v>
      </c>
      <c r="P26" s="161">
        <v>27465.698253997136</v>
      </c>
      <c r="Q26" s="162" t="s">
        <v>199</v>
      </c>
      <c r="R26" s="88">
        <v>16742.42658127211</v>
      </c>
      <c r="S26" s="101"/>
    </row>
    <row r="27" spans="2:19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2137.2880000000005</v>
      </c>
      <c r="J27" s="81">
        <v>1753.8829999999998</v>
      </c>
      <c r="K27" s="133">
        <v>0</v>
      </c>
      <c r="L27" s="160">
        <v>644.2180000000002</v>
      </c>
      <c r="M27" s="83">
        <v>689548.3219999999</v>
      </c>
      <c r="N27" s="136">
        <v>132201.61699999997</v>
      </c>
      <c r="O27" s="87">
        <v>26885.642069139325</v>
      </c>
      <c r="P27" s="161">
        <v>27507.899282145198</v>
      </c>
      <c r="Q27" s="162" t="s">
        <v>199</v>
      </c>
      <c r="R27" s="88">
        <v>17101.045634655755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7124.479999999997</v>
      </c>
      <c r="J28" s="68">
        <v>5990.8200000000015</v>
      </c>
      <c r="K28" s="138">
        <v>3.6149999999999998</v>
      </c>
      <c r="L28" s="163">
        <v>2047.5969999999998</v>
      </c>
      <c r="M28" s="70">
        <v>2286146.7249999996</v>
      </c>
      <c r="N28" s="141">
        <v>423184.5100000001</v>
      </c>
      <c r="O28" s="74">
        <v>26740.509775216353</v>
      </c>
      <c r="P28" s="164">
        <v>27299.19397511525</v>
      </c>
      <c r="Q28" s="165">
        <v>18940.73305670816</v>
      </c>
      <c r="R28" s="75">
        <v>17222.81085259128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2191.0060000000003</v>
      </c>
      <c r="J29" s="81">
        <v>1824.758</v>
      </c>
      <c r="K29" s="133">
        <v>2.002</v>
      </c>
      <c r="L29" s="160">
        <v>593.3749999999999</v>
      </c>
      <c r="M29" s="83">
        <v>702034.8199999996</v>
      </c>
      <c r="N29" s="136">
        <v>119611.98499999996</v>
      </c>
      <c r="O29" s="87">
        <v>26701.388159898528</v>
      </c>
      <c r="P29" s="161">
        <v>27312.027814099172</v>
      </c>
      <c r="Q29" s="162">
        <v>17386.072261072262</v>
      </c>
      <c r="R29" s="88">
        <v>16798.25644266554</v>
      </c>
      <c r="S29" s="101"/>
    </row>
    <row r="30" spans="2:19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4933.4739999999965</v>
      </c>
      <c r="J30" s="81">
        <v>4166.062000000002</v>
      </c>
      <c r="K30" s="133">
        <v>1.613</v>
      </c>
      <c r="L30" s="160">
        <v>1454.2219999999998</v>
      </c>
      <c r="M30" s="83">
        <v>1584111.9049999998</v>
      </c>
      <c r="N30" s="136">
        <v>303572.5250000002</v>
      </c>
      <c r="O30" s="87">
        <v>26757.88408262955</v>
      </c>
      <c r="P30" s="161">
        <v>27293.57268326778</v>
      </c>
      <c r="Q30" s="162">
        <v>20870.32444719983</v>
      </c>
      <c r="R30" s="88">
        <v>17396.044356822193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5362.403999999999</v>
      </c>
      <c r="J31" s="68">
        <v>4435.7029999999995</v>
      </c>
      <c r="K31" s="138">
        <v>0</v>
      </c>
      <c r="L31" s="163">
        <v>1507.2580000000003</v>
      </c>
      <c r="M31" s="70">
        <v>1720007.3849999995</v>
      </c>
      <c r="N31" s="141">
        <v>303511.99600000004</v>
      </c>
      <c r="O31" s="74">
        <v>26729.420004535277</v>
      </c>
      <c r="P31" s="164">
        <v>27344.713228094843</v>
      </c>
      <c r="Q31" s="165" t="s">
        <v>199</v>
      </c>
      <c r="R31" s="75">
        <v>16780.58191320486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2843.2909999999997</v>
      </c>
      <c r="J32" s="81">
        <v>2347.611999999999</v>
      </c>
      <c r="K32" s="133">
        <v>0</v>
      </c>
      <c r="L32" s="160">
        <v>778.7140000000002</v>
      </c>
      <c r="M32" s="83">
        <v>919063.3349999996</v>
      </c>
      <c r="N32" s="136">
        <v>159365.08100000003</v>
      </c>
      <c r="O32" s="87">
        <v>26936.606647015724</v>
      </c>
      <c r="P32" s="161">
        <v>27510.0845028906</v>
      </c>
      <c r="Q32" s="162" t="s">
        <v>199</v>
      </c>
      <c r="R32" s="88">
        <v>17054.301600673247</v>
      </c>
      <c r="S32" s="101"/>
    </row>
    <row r="33" spans="2:19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2519.112999999999</v>
      </c>
      <c r="J33" s="81">
        <v>2088.0910000000003</v>
      </c>
      <c r="K33" s="133">
        <v>0</v>
      </c>
      <c r="L33" s="160">
        <v>728.544</v>
      </c>
      <c r="M33" s="83">
        <v>800944.0499999999</v>
      </c>
      <c r="N33" s="136">
        <v>144146.91500000004</v>
      </c>
      <c r="O33" s="87">
        <v>26495.571060131097</v>
      </c>
      <c r="P33" s="161">
        <v>27158.78857770086</v>
      </c>
      <c r="Q33" s="162" t="s">
        <v>199</v>
      </c>
      <c r="R33" s="88">
        <v>16488.012963756024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5307.128000000001</v>
      </c>
      <c r="J34" s="68">
        <v>4370.642000000001</v>
      </c>
      <c r="K34" s="138">
        <v>0</v>
      </c>
      <c r="L34" s="163">
        <v>1522.5829999999999</v>
      </c>
      <c r="M34" s="70">
        <v>1688559.775</v>
      </c>
      <c r="N34" s="141">
        <v>299828.90200000023</v>
      </c>
      <c r="O34" s="74">
        <v>26514.023137058935</v>
      </c>
      <c r="P34" s="164">
        <v>27132.59814004439</v>
      </c>
      <c r="Q34" s="165" t="s">
        <v>199</v>
      </c>
      <c r="R34" s="75">
        <v>16410.10167152356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5307.128000000001</v>
      </c>
      <c r="J35" s="55">
        <v>4370.642000000001</v>
      </c>
      <c r="K35" s="143">
        <v>0</v>
      </c>
      <c r="L35" s="166">
        <v>1522.5829999999999</v>
      </c>
      <c r="M35" s="57">
        <v>1688559.775</v>
      </c>
      <c r="N35" s="146">
        <v>299828.90200000023</v>
      </c>
      <c r="O35" s="61">
        <v>26514.023137058935</v>
      </c>
      <c r="P35" s="167">
        <v>27132.59814004439</v>
      </c>
      <c r="Q35" s="168" t="s">
        <v>199</v>
      </c>
      <c r="R35" s="62">
        <v>16410.10167152356</v>
      </c>
      <c r="S35" s="101"/>
    </row>
    <row r="36" spans="3:19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184</v>
      </c>
      <c r="S36" s="93" t="s">
        <v>182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0.875" style="93" customWidth="1"/>
    <col min="11" max="12" width="8.25390625" style="93" customWidth="1"/>
    <col min="13" max="13" width="7.375" style="93" customWidth="1"/>
    <col min="14" max="15" width="6.75390625" style="93" customWidth="1"/>
    <col min="16" max="16" width="8.75390625" style="93" customWidth="1"/>
    <col min="17" max="17" width="6.875" style="93" customWidth="1"/>
    <col min="18" max="19" width="8.125" style="93" customWidth="1"/>
    <col min="20" max="20" width="7.875" style="93" customWidth="1"/>
    <col min="21" max="21" width="8.75390625" style="93" customWidth="1"/>
    <col min="22" max="22" width="9.00390625" style="93" customWidth="1"/>
    <col min="23" max="23" width="11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193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" t="s">
        <v>138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 t="s">
        <v>33</v>
      </c>
      <c r="L5" s="17"/>
      <c r="M5" s="17"/>
      <c r="N5" s="17"/>
      <c r="O5" s="17"/>
      <c r="P5" s="17"/>
      <c r="Q5" s="17"/>
      <c r="R5" s="17" t="s">
        <v>34</v>
      </c>
      <c r="S5" s="17"/>
      <c r="T5" s="17"/>
      <c r="U5" s="17" t="s">
        <v>35</v>
      </c>
      <c r="V5" s="17"/>
      <c r="W5" s="17"/>
    </row>
    <row r="6" spans="3:23" s="94" customFormat="1" ht="21" customHeight="1">
      <c r="C6" s="18" t="s">
        <v>139</v>
      </c>
      <c r="D6" s="18"/>
      <c r="E6" s="18"/>
      <c r="F6" s="18"/>
      <c r="G6" s="18"/>
      <c r="H6" s="18"/>
      <c r="I6" s="18"/>
      <c r="J6" s="18"/>
      <c r="K6" s="18" t="s">
        <v>140</v>
      </c>
      <c r="L6" s="18"/>
      <c r="M6" s="18"/>
      <c r="N6" s="18"/>
      <c r="O6" s="18"/>
      <c r="P6" s="18"/>
      <c r="Q6" s="18"/>
      <c r="R6" s="18" t="s">
        <v>104</v>
      </c>
      <c r="S6" s="18"/>
      <c r="T6" s="18"/>
      <c r="U6" s="18" t="s">
        <v>141</v>
      </c>
      <c r="V6" s="18"/>
      <c r="W6" s="18"/>
    </row>
    <row r="7" spans="3:24" s="97" customFormat="1" ht="21" customHeight="1" thickBot="1">
      <c r="C7" s="98" t="s">
        <v>198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182</v>
      </c>
    </row>
    <row r="8" spans="2:24" ht="7.5" customHeight="1">
      <c r="B8" s="23"/>
      <c r="C8" s="259" t="s">
        <v>40</v>
      </c>
      <c r="D8" s="260"/>
      <c r="E8" s="260"/>
      <c r="F8" s="260"/>
      <c r="G8" s="260"/>
      <c r="H8" s="261"/>
      <c r="I8" s="330" t="s">
        <v>142</v>
      </c>
      <c r="J8" s="323" t="s">
        <v>143</v>
      </c>
      <c r="K8" s="321" t="s">
        <v>144</v>
      </c>
      <c r="L8" s="331"/>
      <c r="M8" s="332"/>
      <c r="N8" s="332"/>
      <c r="O8" s="332"/>
      <c r="P8" s="332"/>
      <c r="Q8" s="332"/>
      <c r="R8" s="332"/>
      <c r="S8" s="332"/>
      <c r="T8" s="332"/>
      <c r="U8" s="332"/>
      <c r="V8" s="323" t="s">
        <v>145</v>
      </c>
      <c r="W8" s="326" t="s">
        <v>146</v>
      </c>
      <c r="X8" s="101"/>
    </row>
    <row r="9" spans="2:24" ht="7.5" customHeight="1">
      <c r="B9" s="23"/>
      <c r="C9" s="262"/>
      <c r="D9" s="263"/>
      <c r="E9" s="263"/>
      <c r="F9" s="263"/>
      <c r="G9" s="263"/>
      <c r="H9" s="264"/>
      <c r="I9" s="276"/>
      <c r="J9" s="324"/>
      <c r="K9" s="333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24"/>
      <c r="W9" s="282"/>
      <c r="X9" s="101"/>
    </row>
    <row r="10" spans="2:24" ht="21.75" customHeight="1">
      <c r="B10" s="23"/>
      <c r="C10" s="262"/>
      <c r="D10" s="263"/>
      <c r="E10" s="263"/>
      <c r="F10" s="263"/>
      <c r="G10" s="263"/>
      <c r="H10" s="264"/>
      <c r="I10" s="276"/>
      <c r="J10" s="324"/>
      <c r="K10" s="284" t="s">
        <v>147</v>
      </c>
      <c r="L10" s="289" t="s">
        <v>148</v>
      </c>
      <c r="M10" s="289" t="s">
        <v>149</v>
      </c>
      <c r="N10" s="289" t="s">
        <v>150</v>
      </c>
      <c r="O10" s="289" t="s">
        <v>151</v>
      </c>
      <c r="P10" s="289" t="s">
        <v>152</v>
      </c>
      <c r="Q10" s="289" t="s">
        <v>153</v>
      </c>
      <c r="R10" s="336" t="s">
        <v>154</v>
      </c>
      <c r="S10" s="289" t="s">
        <v>155</v>
      </c>
      <c r="T10" s="289" t="s">
        <v>156</v>
      </c>
      <c r="U10" s="337" t="s">
        <v>157</v>
      </c>
      <c r="V10" s="324"/>
      <c r="W10" s="282"/>
      <c r="X10" s="101"/>
    </row>
    <row r="11" spans="2:24" ht="21.75" customHeight="1">
      <c r="B11" s="23"/>
      <c r="C11" s="262"/>
      <c r="D11" s="263"/>
      <c r="E11" s="263"/>
      <c r="F11" s="263"/>
      <c r="G11" s="263"/>
      <c r="H11" s="264"/>
      <c r="I11" s="276"/>
      <c r="J11" s="324"/>
      <c r="K11" s="314"/>
      <c r="L11" s="335"/>
      <c r="M11" s="335"/>
      <c r="N11" s="335"/>
      <c r="O11" s="335"/>
      <c r="P11" s="335"/>
      <c r="Q11" s="335"/>
      <c r="R11" s="335"/>
      <c r="S11" s="335"/>
      <c r="T11" s="335"/>
      <c r="U11" s="338"/>
      <c r="V11" s="324"/>
      <c r="W11" s="282"/>
      <c r="X11" s="101"/>
    </row>
    <row r="12" spans="2:24" ht="21.75" customHeight="1" thickBot="1">
      <c r="B12" s="23"/>
      <c r="C12" s="265"/>
      <c r="D12" s="266"/>
      <c r="E12" s="266"/>
      <c r="F12" s="266"/>
      <c r="G12" s="266"/>
      <c r="H12" s="267"/>
      <c r="I12" s="277"/>
      <c r="J12" s="325"/>
      <c r="K12" s="285"/>
      <c r="L12" s="290"/>
      <c r="M12" s="290"/>
      <c r="N12" s="290"/>
      <c r="O12" s="290"/>
      <c r="P12" s="290"/>
      <c r="Q12" s="290"/>
      <c r="R12" s="290"/>
      <c r="S12" s="290"/>
      <c r="T12" s="290"/>
      <c r="U12" s="339"/>
      <c r="V12" s="325"/>
      <c r="W12" s="283"/>
      <c r="X12" s="101"/>
    </row>
    <row r="13" spans="2:24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47752.846999999994</v>
      </c>
      <c r="J13" s="169">
        <v>24992.782170314025</v>
      </c>
      <c r="K13" s="155">
        <v>17215.236884200855</v>
      </c>
      <c r="L13" s="170">
        <v>2.180123068543606</v>
      </c>
      <c r="M13" s="171">
        <v>4107.957701104887</v>
      </c>
      <c r="N13" s="171">
        <v>444.1120250554556</v>
      </c>
      <c r="O13" s="171">
        <v>276.6323684673013</v>
      </c>
      <c r="P13" s="171">
        <v>494.26028113744377</v>
      </c>
      <c r="Q13" s="171">
        <v>72.5310611672361</v>
      </c>
      <c r="R13" s="171">
        <v>22612.910444201723</v>
      </c>
      <c r="S13" s="171">
        <v>1285.153357802241</v>
      </c>
      <c r="T13" s="171">
        <v>1094.7183683100614</v>
      </c>
      <c r="U13" s="172">
        <v>2379.8717261123024</v>
      </c>
      <c r="V13" s="173">
        <v>47598.835999999996</v>
      </c>
      <c r="W13" s="36">
        <v>24997.104022319658</v>
      </c>
      <c r="X13" s="101"/>
    </row>
    <row r="14" spans="2:24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5726.138000000001</v>
      </c>
      <c r="J14" s="174">
        <v>25624.713681367804</v>
      </c>
      <c r="K14" s="158">
        <v>17640.12483923137</v>
      </c>
      <c r="L14" s="175">
        <v>0</v>
      </c>
      <c r="M14" s="176">
        <v>4128.132972578261</v>
      </c>
      <c r="N14" s="176">
        <v>427.1010990886586</v>
      </c>
      <c r="O14" s="176">
        <v>277.37895361003643</v>
      </c>
      <c r="P14" s="176">
        <v>530.1353925921217</v>
      </c>
      <c r="Q14" s="176">
        <v>78.94890645900138</v>
      </c>
      <c r="R14" s="176">
        <v>23081.82216355945</v>
      </c>
      <c r="S14" s="176">
        <v>2094.550987070169</v>
      </c>
      <c r="T14" s="176">
        <v>448.3405307381693</v>
      </c>
      <c r="U14" s="177">
        <v>2542.891517808339</v>
      </c>
      <c r="V14" s="178">
        <v>5723.821000000001</v>
      </c>
      <c r="W14" s="49">
        <v>25624.834267179223</v>
      </c>
      <c r="X14" s="101"/>
    </row>
    <row r="15" spans="2:24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5726.138000000001</v>
      </c>
      <c r="J15" s="179">
        <v>25624.713681367804</v>
      </c>
      <c r="K15" s="161">
        <v>17640.12483923137</v>
      </c>
      <c r="L15" s="180">
        <v>0</v>
      </c>
      <c r="M15" s="181">
        <v>4128.132972578261</v>
      </c>
      <c r="N15" s="181">
        <v>427.1010990886586</v>
      </c>
      <c r="O15" s="181">
        <v>277.37895361003643</v>
      </c>
      <c r="P15" s="181">
        <v>530.1353925921217</v>
      </c>
      <c r="Q15" s="181">
        <v>78.94890645900138</v>
      </c>
      <c r="R15" s="181">
        <v>23081.82216355945</v>
      </c>
      <c r="S15" s="181">
        <v>2094.550987070169</v>
      </c>
      <c r="T15" s="181">
        <v>448.3405307381693</v>
      </c>
      <c r="U15" s="182">
        <v>2542.891517808339</v>
      </c>
      <c r="V15" s="183">
        <v>5723.821000000001</v>
      </c>
      <c r="W15" s="88">
        <v>25624.834267179223</v>
      </c>
      <c r="X15" s="101"/>
    </row>
    <row r="16" spans="2:24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4357.459</v>
      </c>
      <c r="J16" s="184">
        <v>25065.266840911954</v>
      </c>
      <c r="K16" s="164">
        <v>17331.62821115089</v>
      </c>
      <c r="L16" s="185">
        <v>16.43366007574598</v>
      </c>
      <c r="M16" s="186">
        <v>4083.7673400943077</v>
      </c>
      <c r="N16" s="186">
        <v>508.7436470046725</v>
      </c>
      <c r="O16" s="186">
        <v>263.00842226321976</v>
      </c>
      <c r="P16" s="186">
        <v>585.456474365756</v>
      </c>
      <c r="Q16" s="186">
        <v>87.19978776621879</v>
      </c>
      <c r="R16" s="186">
        <v>22876.237542720814</v>
      </c>
      <c r="S16" s="186">
        <v>1118.5517178704376</v>
      </c>
      <c r="T16" s="186">
        <v>1070.477580320702</v>
      </c>
      <c r="U16" s="187">
        <v>2189.02929819114</v>
      </c>
      <c r="V16" s="188">
        <v>4311.187</v>
      </c>
      <c r="W16" s="75">
        <v>25180.33610387736</v>
      </c>
      <c r="X16" s="101"/>
    </row>
    <row r="17" spans="2:24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4357.459</v>
      </c>
      <c r="J17" s="179">
        <v>25065.266840911954</v>
      </c>
      <c r="K17" s="161">
        <v>17331.62821115089</v>
      </c>
      <c r="L17" s="180">
        <v>16.43366007574598</v>
      </c>
      <c r="M17" s="181">
        <v>4083.7673400943077</v>
      </c>
      <c r="N17" s="181">
        <v>508.7436470046725</v>
      </c>
      <c r="O17" s="181">
        <v>263.00842226321976</v>
      </c>
      <c r="P17" s="181">
        <v>585.456474365756</v>
      </c>
      <c r="Q17" s="181">
        <v>87.19978776621879</v>
      </c>
      <c r="R17" s="181">
        <v>22876.237542720814</v>
      </c>
      <c r="S17" s="181">
        <v>1118.5517178704376</v>
      </c>
      <c r="T17" s="181">
        <v>1070.477580320702</v>
      </c>
      <c r="U17" s="182">
        <v>2189.02929819114</v>
      </c>
      <c r="V17" s="183">
        <v>4311.187</v>
      </c>
      <c r="W17" s="88">
        <v>25180.33610387736</v>
      </c>
      <c r="X17" s="101"/>
    </row>
    <row r="18" spans="2:24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5822.6849999999995</v>
      </c>
      <c r="J18" s="184">
        <v>24837.306385856933</v>
      </c>
      <c r="K18" s="164">
        <v>17323.573703540547</v>
      </c>
      <c r="L18" s="185">
        <v>2.295890985000906</v>
      </c>
      <c r="M18" s="186">
        <v>4091.379592633524</v>
      </c>
      <c r="N18" s="186">
        <v>411.6135568613677</v>
      </c>
      <c r="O18" s="186">
        <v>258.3578137348434</v>
      </c>
      <c r="P18" s="186">
        <v>479.1809677723136</v>
      </c>
      <c r="Q18" s="186">
        <v>73.31464493327964</v>
      </c>
      <c r="R18" s="186">
        <v>22639.716170460877</v>
      </c>
      <c r="S18" s="186">
        <v>1240.5541429769944</v>
      </c>
      <c r="T18" s="186">
        <v>957.0360724190529</v>
      </c>
      <c r="U18" s="187">
        <v>2197.590215396047</v>
      </c>
      <c r="V18" s="188">
        <v>5806.485</v>
      </c>
      <c r="W18" s="75">
        <v>24825.864902202742</v>
      </c>
      <c r="X18" s="101"/>
    </row>
    <row r="19" spans="2:24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3309.896</v>
      </c>
      <c r="J19" s="179">
        <v>24692.007921094802</v>
      </c>
      <c r="K19" s="161">
        <v>17374.289554717125</v>
      </c>
      <c r="L19" s="180">
        <v>4.038873124714493</v>
      </c>
      <c r="M19" s="181">
        <v>4128.545655210918</v>
      </c>
      <c r="N19" s="181">
        <v>453.15990794474095</v>
      </c>
      <c r="O19" s="181">
        <v>261.7310835949729</v>
      </c>
      <c r="P19" s="181">
        <v>467.1038254172741</v>
      </c>
      <c r="Q19" s="181">
        <v>70.7933622889259</v>
      </c>
      <c r="R19" s="181">
        <v>22759.662262298665</v>
      </c>
      <c r="S19" s="181">
        <v>1073.1649876612435</v>
      </c>
      <c r="T19" s="181">
        <v>859.1806711348831</v>
      </c>
      <c r="U19" s="182">
        <v>1932.345658796127</v>
      </c>
      <c r="V19" s="183">
        <v>3296.411</v>
      </c>
      <c r="W19" s="88">
        <v>24697.85053097647</v>
      </c>
      <c r="X19" s="101"/>
    </row>
    <row r="20" spans="2:24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2512.7889999999998</v>
      </c>
      <c r="J20" s="179">
        <v>25028.69643385631</v>
      </c>
      <c r="K20" s="161">
        <v>17256.769768571892</v>
      </c>
      <c r="L20" s="180">
        <v>0</v>
      </c>
      <c r="M20" s="181">
        <v>4042.423710599391</v>
      </c>
      <c r="N20" s="181">
        <v>356.88787107340363</v>
      </c>
      <c r="O20" s="181">
        <v>253.91447511112156</v>
      </c>
      <c r="P20" s="181">
        <v>495.089221578095</v>
      </c>
      <c r="Q20" s="181">
        <v>76.63572893174343</v>
      </c>
      <c r="R20" s="181">
        <v>22481.720775865648</v>
      </c>
      <c r="S20" s="181">
        <v>1461.0424910328727</v>
      </c>
      <c r="T20" s="181">
        <v>1085.9331669577775</v>
      </c>
      <c r="U20" s="182">
        <v>2546.9756579906502</v>
      </c>
      <c r="V20" s="183">
        <v>2510.0739999999996</v>
      </c>
      <c r="W20" s="88">
        <v>24993.982647523542</v>
      </c>
      <c r="X20" s="101"/>
    </row>
    <row r="21" spans="2:24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5202.71</v>
      </c>
      <c r="J21" s="184">
        <v>25171.58250219598</v>
      </c>
      <c r="K21" s="164">
        <v>16799.50365610743</v>
      </c>
      <c r="L21" s="185">
        <v>0</v>
      </c>
      <c r="M21" s="186">
        <v>4153.851614511154</v>
      </c>
      <c r="N21" s="186">
        <v>470.097651031866</v>
      </c>
      <c r="O21" s="186">
        <v>286.9230971295088</v>
      </c>
      <c r="P21" s="186">
        <v>622.3702166755403</v>
      </c>
      <c r="Q21" s="186">
        <v>60.6214197344589</v>
      </c>
      <c r="R21" s="186">
        <v>22393.36765518996</v>
      </c>
      <c r="S21" s="186">
        <v>1238.3646375318506</v>
      </c>
      <c r="T21" s="186">
        <v>1539.850209474165</v>
      </c>
      <c r="U21" s="187">
        <v>2778.214847006016</v>
      </c>
      <c r="V21" s="188">
        <v>5172.827</v>
      </c>
      <c r="W21" s="75">
        <v>25211.45615025079</v>
      </c>
      <c r="X21" s="101"/>
    </row>
    <row r="22" spans="2:24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1318.2990000000002</v>
      </c>
      <c r="J22" s="179">
        <v>25213.539252728966</v>
      </c>
      <c r="K22" s="161">
        <v>17054.689034885105</v>
      </c>
      <c r="L22" s="180">
        <v>0</v>
      </c>
      <c r="M22" s="181">
        <v>4312.838678226005</v>
      </c>
      <c r="N22" s="181">
        <v>452.4918095212087</v>
      </c>
      <c r="O22" s="181">
        <v>278.45624045329123</v>
      </c>
      <c r="P22" s="181">
        <v>776.1993548757401</v>
      </c>
      <c r="Q22" s="181">
        <v>74.13467405092976</v>
      </c>
      <c r="R22" s="181">
        <v>22948.80979201228</v>
      </c>
      <c r="S22" s="181">
        <v>1060.5718050305734</v>
      </c>
      <c r="T22" s="181">
        <v>1204.157655686103</v>
      </c>
      <c r="U22" s="182">
        <v>2264.7294607166764</v>
      </c>
      <c r="V22" s="183">
        <v>1309.6740000000002</v>
      </c>
      <c r="W22" s="88">
        <v>25281.33960563214</v>
      </c>
      <c r="X22" s="101"/>
    </row>
    <row r="23" spans="2:24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3884.4109999999996</v>
      </c>
      <c r="J23" s="179">
        <v>25157.34313816605</v>
      </c>
      <c r="K23" s="161">
        <v>16712.89834331812</v>
      </c>
      <c r="L23" s="180">
        <v>0</v>
      </c>
      <c r="M23" s="181">
        <v>4099.894273975299</v>
      </c>
      <c r="N23" s="181">
        <v>476.0727559467832</v>
      </c>
      <c r="O23" s="181">
        <v>289.7965955027244</v>
      </c>
      <c r="P23" s="181">
        <v>570.1633829856488</v>
      </c>
      <c r="Q23" s="181">
        <v>56.03526506335195</v>
      </c>
      <c r="R23" s="181">
        <v>22204.860616791924</v>
      </c>
      <c r="S23" s="181">
        <v>1298.704316647578</v>
      </c>
      <c r="T23" s="181">
        <v>1653.7782047265337</v>
      </c>
      <c r="U23" s="182">
        <v>2952.4825213741115</v>
      </c>
      <c r="V23" s="183">
        <v>3863.153</v>
      </c>
      <c r="W23" s="88">
        <v>25187.76448063711</v>
      </c>
      <c r="X23" s="101"/>
    </row>
    <row r="24" spans="2:24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7094.732</v>
      </c>
      <c r="J24" s="184">
        <v>25054.867165290154</v>
      </c>
      <c r="K24" s="164">
        <v>17112.958119254305</v>
      </c>
      <c r="L24" s="185">
        <v>0</v>
      </c>
      <c r="M24" s="186">
        <v>4217.80805110045</v>
      </c>
      <c r="N24" s="186">
        <v>447.7349532018968</v>
      </c>
      <c r="O24" s="186">
        <v>275.24677229997314</v>
      </c>
      <c r="P24" s="186">
        <v>467.56830748974494</v>
      </c>
      <c r="Q24" s="186">
        <v>73.55501001776153</v>
      </c>
      <c r="R24" s="186">
        <v>22594.871213364135</v>
      </c>
      <c r="S24" s="186">
        <v>1082.7800119863584</v>
      </c>
      <c r="T24" s="186">
        <v>1377.2159399396623</v>
      </c>
      <c r="U24" s="187">
        <v>2459.995951926021</v>
      </c>
      <c r="V24" s="188">
        <v>7080.1</v>
      </c>
      <c r="W24" s="75">
        <v>25037.68852134857</v>
      </c>
      <c r="X24" s="101"/>
    </row>
    <row r="25" spans="2:24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1865.3179999999998</v>
      </c>
      <c r="J25" s="179">
        <v>25674.81751100885</v>
      </c>
      <c r="K25" s="161">
        <v>17271.59935553437</v>
      </c>
      <c r="L25" s="180">
        <v>0</v>
      </c>
      <c r="M25" s="181">
        <v>4283.748311726651</v>
      </c>
      <c r="N25" s="181">
        <v>397.8582561615053</v>
      </c>
      <c r="O25" s="181">
        <v>279.8451345382753</v>
      </c>
      <c r="P25" s="181">
        <v>439.7345385612535</v>
      </c>
      <c r="Q25" s="181">
        <v>93.70265552576024</v>
      </c>
      <c r="R25" s="181">
        <v>22766.488252047813</v>
      </c>
      <c r="S25" s="181">
        <v>1244.0788469669337</v>
      </c>
      <c r="T25" s="181">
        <v>1664.2504119940947</v>
      </c>
      <c r="U25" s="182">
        <v>2908.3292589610282</v>
      </c>
      <c r="V25" s="183">
        <v>1860.0299999999997</v>
      </c>
      <c r="W25" s="88">
        <v>25648.375832647867</v>
      </c>
      <c r="X25" s="101"/>
    </row>
    <row r="26" spans="2:24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2754.1270000000013</v>
      </c>
      <c r="J26" s="179">
        <v>24791.4316103312</v>
      </c>
      <c r="K26" s="161">
        <v>16979.891268630672</v>
      </c>
      <c r="L26" s="180">
        <v>0</v>
      </c>
      <c r="M26" s="181">
        <v>4271.013888127403</v>
      </c>
      <c r="N26" s="181">
        <v>495.372641372989</v>
      </c>
      <c r="O26" s="181">
        <v>285.8973702616714</v>
      </c>
      <c r="P26" s="181">
        <v>513.3928101354803</v>
      </c>
      <c r="Q26" s="181">
        <v>78.50091880294549</v>
      </c>
      <c r="R26" s="181">
        <v>22624.068897331166</v>
      </c>
      <c r="S26" s="181">
        <v>946.0383756207798</v>
      </c>
      <c r="T26" s="181">
        <v>1221.3243373792611</v>
      </c>
      <c r="U26" s="182">
        <v>2167.362713000041</v>
      </c>
      <c r="V26" s="183">
        <v>2749.1050000000014</v>
      </c>
      <c r="W26" s="88">
        <v>24789.096815145283</v>
      </c>
      <c r="X26" s="101"/>
    </row>
    <row r="27" spans="2:24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2475.287</v>
      </c>
      <c r="J27" s="179">
        <v>24880.798637356667</v>
      </c>
      <c r="K27" s="161">
        <v>17141.46659222412</v>
      </c>
      <c r="L27" s="180">
        <v>0</v>
      </c>
      <c r="M27" s="181">
        <v>4108.917571982563</v>
      </c>
      <c r="N27" s="181">
        <v>432.3168047449314</v>
      </c>
      <c r="O27" s="181">
        <v>259.9311716176749</v>
      </c>
      <c r="P27" s="181">
        <v>437.55656751452784</v>
      </c>
      <c r="Q27" s="181">
        <v>52.8691555093746</v>
      </c>
      <c r="R27" s="181">
        <v>22433.05786359319</v>
      </c>
      <c r="S27" s="181">
        <v>1113.3745299029972</v>
      </c>
      <c r="T27" s="181">
        <v>1334.3662438604763</v>
      </c>
      <c r="U27" s="182">
        <v>2447.7407737634735</v>
      </c>
      <c r="V27" s="183">
        <v>2470.9649999999997</v>
      </c>
      <c r="W27" s="88">
        <v>24854.564916945412</v>
      </c>
      <c r="X27" s="101"/>
    </row>
    <row r="28" spans="2:24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7864.873</v>
      </c>
      <c r="J28" s="184">
        <v>24871.87814942042</v>
      </c>
      <c r="K28" s="164">
        <v>17262.90941591386</v>
      </c>
      <c r="L28" s="185">
        <v>0</v>
      </c>
      <c r="M28" s="186">
        <v>4013.971893337206</v>
      </c>
      <c r="N28" s="186">
        <v>426.88678295674123</v>
      </c>
      <c r="O28" s="186">
        <v>273.1424800714096</v>
      </c>
      <c r="P28" s="186">
        <v>454.1362587800209</v>
      </c>
      <c r="Q28" s="186">
        <v>76.55933117631609</v>
      </c>
      <c r="R28" s="186">
        <v>22507.606162235552</v>
      </c>
      <c r="S28" s="186">
        <v>1154.2121108206918</v>
      </c>
      <c r="T28" s="186">
        <v>1210.059876364183</v>
      </c>
      <c r="U28" s="187">
        <v>2364.2719871848753</v>
      </c>
      <c r="V28" s="188">
        <v>7847.205999999999</v>
      </c>
      <c r="W28" s="75">
        <v>24848.767977630083</v>
      </c>
      <c r="X28" s="101"/>
    </row>
    <row r="29" spans="2:24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2406.9559999999997</v>
      </c>
      <c r="J29" s="179">
        <v>24802.024251101113</v>
      </c>
      <c r="K29" s="161">
        <v>17310.190824704176</v>
      </c>
      <c r="L29" s="180">
        <v>0</v>
      </c>
      <c r="M29" s="181">
        <v>4007.362480521733</v>
      </c>
      <c r="N29" s="181">
        <v>465.0641030967467</v>
      </c>
      <c r="O29" s="181">
        <v>266.91410229351936</v>
      </c>
      <c r="P29" s="181">
        <v>468.5724417064541</v>
      </c>
      <c r="Q29" s="181">
        <v>73.41634689901547</v>
      </c>
      <c r="R29" s="181">
        <v>22591.520299221647</v>
      </c>
      <c r="S29" s="181">
        <v>890.7086031762389</v>
      </c>
      <c r="T29" s="181">
        <v>1319.7953487032307</v>
      </c>
      <c r="U29" s="182">
        <v>2210.5039518794692</v>
      </c>
      <c r="V29" s="183">
        <v>2402.544</v>
      </c>
      <c r="W29" s="88">
        <v>24789.922577900754</v>
      </c>
      <c r="X29" s="101"/>
    </row>
    <row r="30" spans="2:24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5457.917</v>
      </c>
      <c r="J30" s="179">
        <v>24902.683905477727</v>
      </c>
      <c r="K30" s="161">
        <v>17242.058188132945</v>
      </c>
      <c r="L30" s="180">
        <v>0</v>
      </c>
      <c r="M30" s="181">
        <v>4016.886662072729</v>
      </c>
      <c r="N30" s="181">
        <v>410.05048262917893</v>
      </c>
      <c r="O30" s="181">
        <v>275.88921133587536</v>
      </c>
      <c r="P30" s="181">
        <v>447.7698634845492</v>
      </c>
      <c r="Q30" s="181">
        <v>77.94539565185765</v>
      </c>
      <c r="R30" s="181">
        <v>22470.599803307137</v>
      </c>
      <c r="S30" s="181">
        <v>1270.4178627120932</v>
      </c>
      <c r="T30" s="181">
        <v>1161.666239458509</v>
      </c>
      <c r="U30" s="182">
        <v>2432.084102170602</v>
      </c>
      <c r="V30" s="183">
        <v>5444.662</v>
      </c>
      <c r="W30" s="88">
        <v>24874.734449386688</v>
      </c>
      <c r="X30" s="101"/>
    </row>
    <row r="31" spans="2:24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6002.271999999999</v>
      </c>
      <c r="J31" s="184">
        <v>24945.197876737348</v>
      </c>
      <c r="K31" s="164">
        <v>17163.32382137964</v>
      </c>
      <c r="L31" s="185">
        <v>3.187098707511645</v>
      </c>
      <c r="M31" s="186">
        <v>4065.6973587112807</v>
      </c>
      <c r="N31" s="186">
        <v>440.6118077732344</v>
      </c>
      <c r="O31" s="186">
        <v>298.86266400456367</v>
      </c>
      <c r="P31" s="186">
        <v>473.3318483400952</v>
      </c>
      <c r="Q31" s="186">
        <v>60.18620948867365</v>
      </c>
      <c r="R31" s="186">
        <v>22505.200808405</v>
      </c>
      <c r="S31" s="186">
        <v>1123.1477152873672</v>
      </c>
      <c r="T31" s="186">
        <v>1316.8493530449807</v>
      </c>
      <c r="U31" s="187">
        <v>2439.9970683323477</v>
      </c>
      <c r="V31" s="188">
        <v>5983.276999999999</v>
      </c>
      <c r="W31" s="75">
        <v>24931.80444150143</v>
      </c>
      <c r="X31" s="101"/>
    </row>
    <row r="32" spans="2:24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3179.2520000000004</v>
      </c>
      <c r="J32" s="179">
        <v>25352.637428552378</v>
      </c>
      <c r="K32" s="161">
        <v>17171.32200697941</v>
      </c>
      <c r="L32" s="180">
        <v>0</v>
      </c>
      <c r="M32" s="181">
        <v>4117.135440453709</v>
      </c>
      <c r="N32" s="181">
        <v>460.6879228195814</v>
      </c>
      <c r="O32" s="181">
        <v>307.20588259963876</v>
      </c>
      <c r="P32" s="181">
        <v>374.9537627089642</v>
      </c>
      <c r="Q32" s="181">
        <v>58.298618668793786</v>
      </c>
      <c r="R32" s="181">
        <v>22489.603634230098</v>
      </c>
      <c r="S32" s="181">
        <v>1291.6842546611595</v>
      </c>
      <c r="T32" s="181">
        <v>1571.3495396611113</v>
      </c>
      <c r="U32" s="182">
        <v>2863.03379432227</v>
      </c>
      <c r="V32" s="183">
        <v>3176.1560000000004</v>
      </c>
      <c r="W32" s="88">
        <v>25345.70087762272</v>
      </c>
      <c r="X32" s="101"/>
    </row>
    <row r="33" spans="2:24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2823.0199999999986</v>
      </c>
      <c r="J33" s="179">
        <v>24486.34423418892</v>
      </c>
      <c r="K33" s="161">
        <v>17154.316358604145</v>
      </c>
      <c r="L33" s="180">
        <v>6.776371875981518</v>
      </c>
      <c r="M33" s="181">
        <v>4007.768394603418</v>
      </c>
      <c r="N33" s="181">
        <v>418.00232257180863</v>
      </c>
      <c r="O33" s="181">
        <v>289.46662911822574</v>
      </c>
      <c r="P33" s="181">
        <v>584.1240940553026</v>
      </c>
      <c r="Q33" s="181">
        <v>62.311992121912006</v>
      </c>
      <c r="R33" s="181">
        <v>22522.76616295079</v>
      </c>
      <c r="S33" s="181">
        <v>933.3438421737483</v>
      </c>
      <c r="T33" s="181">
        <v>1030.234229064383</v>
      </c>
      <c r="U33" s="182">
        <v>1963.5780712381313</v>
      </c>
      <c r="V33" s="183">
        <v>2807.1209999999987</v>
      </c>
      <c r="W33" s="88">
        <v>24463.49557666616</v>
      </c>
      <c r="X33" s="101"/>
    </row>
    <row r="34" spans="2:24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5681.978</v>
      </c>
      <c r="J34" s="184">
        <v>24436.056407938682</v>
      </c>
      <c r="K34" s="164">
        <v>17083.99545604248</v>
      </c>
      <c r="L34" s="185">
        <v>0</v>
      </c>
      <c r="M34" s="186">
        <v>4118.715260777145</v>
      </c>
      <c r="N34" s="186">
        <v>444.2158317637508</v>
      </c>
      <c r="O34" s="186">
        <v>278.70976445174557</v>
      </c>
      <c r="P34" s="186">
        <v>397.29310227295264</v>
      </c>
      <c r="Q34" s="186">
        <v>71.10245469682097</v>
      </c>
      <c r="R34" s="186">
        <v>22394.0318700049</v>
      </c>
      <c r="S34" s="186">
        <v>1290.851281601818</v>
      </c>
      <c r="T34" s="186">
        <v>751.1732563319792</v>
      </c>
      <c r="U34" s="187">
        <v>2042.0245379337975</v>
      </c>
      <c r="V34" s="188">
        <v>5673.933</v>
      </c>
      <c r="W34" s="75">
        <v>24427.818880953757</v>
      </c>
      <c r="X34" s="101"/>
    </row>
    <row r="35" spans="2:24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5681.978</v>
      </c>
      <c r="J35" s="189">
        <v>24436.056407938682</v>
      </c>
      <c r="K35" s="167">
        <v>17083.99545604248</v>
      </c>
      <c r="L35" s="190">
        <v>0</v>
      </c>
      <c r="M35" s="191">
        <v>4118.715260777145</v>
      </c>
      <c r="N35" s="191">
        <v>444.2158317637508</v>
      </c>
      <c r="O35" s="191">
        <v>278.70976445174557</v>
      </c>
      <c r="P35" s="191">
        <v>397.29310227295264</v>
      </c>
      <c r="Q35" s="191">
        <v>71.10245469682097</v>
      </c>
      <c r="R35" s="191">
        <v>22394.0318700049</v>
      </c>
      <c r="S35" s="191">
        <v>1290.851281601818</v>
      </c>
      <c r="T35" s="191">
        <v>751.1732563319792</v>
      </c>
      <c r="U35" s="192">
        <v>2042.0245379337975</v>
      </c>
      <c r="V35" s="193">
        <v>5673.933</v>
      </c>
      <c r="W35" s="62">
        <v>24427.818880953757</v>
      </c>
      <c r="X35" s="101"/>
    </row>
    <row r="36" spans="3:24" ht="13.5">
      <c r="C36" s="102" t="s">
        <v>182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184</v>
      </c>
      <c r="X36" s="93" t="s">
        <v>182</v>
      </c>
    </row>
  </sheetData>
  <sheetProtection/>
  <mergeCells count="17">
    <mergeCell ref="O10:O12"/>
    <mergeCell ref="P10:P12"/>
    <mergeCell ref="L10:L12"/>
    <mergeCell ref="V8:V12"/>
    <mergeCell ref="S10:S12"/>
    <mergeCell ref="T10:T12"/>
    <mergeCell ref="U10:U12"/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R10:R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2013-06-10T07:49:09Z</dcterms:modified>
  <cp:category/>
  <cp:version/>
  <cp:contentType/>
  <cp:contentStatus/>
</cp:coreProperties>
</file>