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ce_I\10_odbor\101_oddělení\6_Mackeová\2020\Materiály odboru\PV\1338-2020-3 Normativy soukromých škol 2020\Web\"/>
    </mc:Choice>
  </mc:AlternateContent>
  <bookViews>
    <workbookView xWindow="0" yWindow="0" windowWidth="28800" windowHeight="11700" tabRatio="862"/>
  </bookViews>
  <sheets>
    <sheet name="I.-IV. MŠ, ZŠ, ŠJ..." sheetId="22" r:id="rId1"/>
    <sheet name="V.-VI. Příplatky" sheetId="2" r:id="rId2"/>
    <sheet name="VII. Podpůrná opatření část A" sheetId="25" r:id="rId3"/>
    <sheet name="VIII. Podpůrná opatření část B" sheetId="26" r:id="rId4"/>
    <sheet name="ZUŠ" sheetId="27" r:id="rId5"/>
    <sheet name="Gymnázia, Konzervatoře" sheetId="6" r:id="rId6"/>
    <sheet name="SŠ - obory M" sheetId="12" r:id="rId7"/>
    <sheet name="SŠ - obory L5" sheetId="21" r:id="rId8"/>
    <sheet name="SŠ obory L0" sheetId="18" r:id="rId9"/>
    <sheet name="SŠ obory H" sheetId="11" r:id="rId10"/>
    <sheet name="SŠ obory E" sheetId="14" r:id="rId11"/>
    <sheet name="Praktické školy a obory SŠ - J" sheetId="5" r:id="rId12"/>
    <sheet name="VOŠ" sheetId="8" r:id="rId13"/>
  </sheets>
  <definedNames>
    <definedName name="_xlnm._FilterDatabase" localSheetId="7" hidden="1">'SŠ - obory L5'!$A$4:$B$39</definedName>
    <definedName name="_xlnm._FilterDatabase" localSheetId="6" hidden="1">'SŠ - obory M'!$A$4:$B$87</definedName>
    <definedName name="_xlnm._FilterDatabase" localSheetId="10" hidden="1">'SŠ obory E'!$A$5:$B$77</definedName>
    <definedName name="_xlnm._FilterDatabase" localSheetId="9" hidden="1">'SŠ obory H'!$A$5:$B$171</definedName>
    <definedName name="_xlnm._FilterDatabase" localSheetId="8" hidden="1">'SŠ obory L0'!$A$5:$B$63</definedName>
    <definedName name="_xlnm._FilterDatabase" localSheetId="12" hidden="1">VOŠ!$A$4:$F$63</definedName>
    <definedName name="_xlnm.Print_Titles" localSheetId="0">'I.-IV. MŠ, ZŠ, ŠJ...'!$1:$4</definedName>
    <definedName name="_xlnm.Print_Titles" localSheetId="11">'Praktické školy a obory SŠ - J'!$1:$4</definedName>
    <definedName name="_xlnm.Print_Titles" localSheetId="7">'SŠ - obory L5'!$1:$4</definedName>
    <definedName name="_xlnm.Print_Titles" localSheetId="6">'SŠ - obory M'!$1:$4</definedName>
    <definedName name="_xlnm.Print_Titles" localSheetId="10">'SŠ obory E'!$1:$5</definedName>
    <definedName name="_xlnm.Print_Titles" localSheetId="9">'SŠ obory H'!$1:$5</definedName>
    <definedName name="_xlnm.Print_Titles" localSheetId="8">'SŠ obory L0'!$4:$5</definedName>
    <definedName name="_xlnm.Print_Titles" localSheetId="1">'V.-VI. Příplatky'!$1:$4</definedName>
    <definedName name="_xlnm.Print_Titles" localSheetId="2">'VII. Podpůrná opatření část A'!$1:$4</definedName>
    <definedName name="_xlnm.Print_Titles" localSheetId="3">'VIII. Podpůrná opatření část B'!$1:$4</definedName>
    <definedName name="_xlnm.Print_Titles" localSheetId="12">VOŠ!$1:$4</definedName>
    <definedName name="Z_71A6B0B6_0B73_47F1_BF2D_BCD166F1EA56_.wvu.FilterData" localSheetId="10" hidden="1">'SŠ obory E'!$A$6:$F$65</definedName>
    <definedName name="Z_71A6B0B6_0B73_47F1_BF2D_BCD166F1EA56_.wvu.FilterData" localSheetId="12" hidden="1">VOŠ!$A$2:$F$63</definedName>
    <definedName name="Z_71A6B0B6_0B73_47F1_BF2D_BCD166F1EA56_.wvu.PrintArea" localSheetId="5" hidden="1">'Gymnázia, Konzervatoře'!$A$1:$F$11</definedName>
    <definedName name="Z_71A6B0B6_0B73_47F1_BF2D_BCD166F1EA56_.wvu.PrintArea" localSheetId="11" hidden="1">'Praktické školy a obory SŠ - J'!$A$1:$F$11</definedName>
    <definedName name="Z_71A6B0B6_0B73_47F1_BF2D_BCD166F1EA56_.wvu.PrintArea" localSheetId="10" hidden="1">'SŠ obory E'!$A$1:$F$65</definedName>
    <definedName name="Z_71A6B0B6_0B73_47F1_BF2D_BCD166F1EA56_.wvu.PrintArea" localSheetId="1" hidden="1">'V.-VI. Příplatky'!$A$1:$E$94</definedName>
    <definedName name="Z_71A6B0B6_0B73_47F1_BF2D_BCD166F1EA56_.wvu.PrintArea" localSheetId="12" hidden="1">VOŠ!$A$1:$F$63</definedName>
    <definedName name="Z_71A6B0B6_0B73_47F1_BF2D_BCD166F1EA56_.wvu.PrintArea" localSheetId="4" hidden="1">ZUŠ!$A$1:$F$11</definedName>
    <definedName name="Z_71A6B0B6_0B73_47F1_BF2D_BCD166F1EA56_.wvu.PrintTitles" localSheetId="10" hidden="1">'SŠ obory E'!#REF!</definedName>
    <definedName name="Z_71A6B0B6_0B73_47F1_BF2D_BCD166F1EA56_.wvu.PrintTitles" localSheetId="1" hidden="1">'V.-VI. Příplatky'!$4:$4</definedName>
    <definedName name="Z_71A6B0B6_0B73_47F1_BF2D_BCD166F1EA56_.wvu.Rows" localSheetId="10" hidden="1">'SŠ obory E'!#REF!</definedName>
    <definedName name="Z_71A6B0B6_0B73_47F1_BF2D_BCD166F1EA56_.wvu.Rows" localSheetId="1" hidden="1">'V.-VI. Příplatky'!$37:$37,'V.-VI. Příplatky'!$46:$46,'V.-VI. Příplatky'!$52:$52,'V.-VI. Příplatky'!$76:$76,'V.-VI. Příplatky'!$82:$82</definedName>
    <definedName name="Z_71A6B0B6_0B73_47F1_BF2D_BCD166F1EA56_.wvu.Rows" localSheetId="12" hidden="1">VOŠ!$6:$15,VOŠ!$18:$30,VOŠ!$33:$33,VOŠ!$36:$36,VOŠ!$38:$51,VOŠ!$53:$53,VOŠ!$57:$63,VOŠ!#REF!,VOŠ!#REF!,VOŠ!#REF!,VOŠ!#REF!,VOŠ!#REF!,VOŠ!#REF!,VOŠ!#REF!</definedName>
  </definedNames>
  <calcPr calcId="152511"/>
  <customWorkbookViews>
    <customWorkbookView name="vokacp - vlastní zobrazení" guid="{71A6B0B6-0B73-47F1-BF2D-BCD166F1EA56}" mergeInterval="0" personalView="1" maximized="1" windowWidth="1020" windowHeight="603" activeSheetId="9"/>
  </customWorkbookViews>
</workbook>
</file>

<file path=xl/calcChain.xml><?xml version="1.0" encoding="utf-8"?>
<calcChain xmlns="http://schemas.openxmlformats.org/spreadsheetml/2006/main">
  <c r="A1" i="27" l="1"/>
  <c r="A1" i="25" l="1"/>
  <c r="A1" i="26"/>
  <c r="A1" i="6"/>
  <c r="A1" i="12"/>
  <c r="A1" i="21"/>
  <c r="A1" i="18"/>
  <c r="A1" i="11"/>
  <c r="A1" i="14"/>
  <c r="A1" i="5"/>
  <c r="A1" i="8"/>
  <c r="A1" i="2"/>
</calcChain>
</file>

<file path=xl/sharedStrings.xml><?xml version="1.0" encoding="utf-8"?>
<sst xmlns="http://schemas.openxmlformats.org/spreadsheetml/2006/main" count="6200" uniqueCount="4512">
  <si>
    <t>Bižuterní výroba</t>
  </si>
  <si>
    <t>Potravinářská výroba</t>
  </si>
  <si>
    <t>Cukrář</t>
  </si>
  <si>
    <t>Krejčí</t>
  </si>
  <si>
    <t>Mechanik dechových a bicích hudebních nástrojů</t>
  </si>
  <si>
    <t>Truhlář</t>
  </si>
  <si>
    <t>Tiskař na polygrafických strojích</t>
  </si>
  <si>
    <t>Reprodukční grafik pro média</t>
  </si>
  <si>
    <t>Knihař</t>
  </si>
  <si>
    <t>Technik dokončovacího zpracování tiskovin</t>
  </si>
  <si>
    <t>Instalatér</t>
  </si>
  <si>
    <t>Mechanik plynových zařízení</t>
  </si>
  <si>
    <t>Kameník</t>
  </si>
  <si>
    <t>Kominík</t>
  </si>
  <si>
    <t>Malířské a natěračské práce</t>
  </si>
  <si>
    <t>Sklenářské práce</t>
  </si>
  <si>
    <t>Štukatér</t>
  </si>
  <si>
    <t>Tesař</t>
  </si>
  <si>
    <t>Montér suchých staveb</t>
  </si>
  <si>
    <t>Zedník</t>
  </si>
  <si>
    <t>Kamnář</t>
  </si>
  <si>
    <t>Autotronik</t>
  </si>
  <si>
    <t>Včelař</t>
  </si>
  <si>
    <t>Zahradnická výroba</t>
  </si>
  <si>
    <t>Rybář</t>
  </si>
  <si>
    <t>Opravář zemědělských strojů</t>
  </si>
  <si>
    <t>Zpracovatel dřeva</t>
  </si>
  <si>
    <t>Ošetřovatel</t>
  </si>
  <si>
    <t>Prodavač</t>
  </si>
  <si>
    <t>Operátor skladování</t>
  </si>
  <si>
    <t>Rekondiční a sportovní masér</t>
  </si>
  <si>
    <t>Starožitník</t>
  </si>
  <si>
    <t>Zlatník a klenotník</t>
  </si>
  <si>
    <t>Umělecký štukatér</t>
  </si>
  <si>
    <t>Umělecký pozlacovač</t>
  </si>
  <si>
    <t>Vlásenkář a maskér</t>
  </si>
  <si>
    <t>Informační technologie</t>
  </si>
  <si>
    <t>ONIV</t>
  </si>
  <si>
    <t>Průmyslová ekologie</t>
  </si>
  <si>
    <t>Opravářské práce</t>
  </si>
  <si>
    <t>Šití prádla</t>
  </si>
  <si>
    <t>Elektrotechnika</t>
  </si>
  <si>
    <t>Provozní elektrotechnika</t>
  </si>
  <si>
    <t>Elektrotechnické a strojně montážní práce</t>
  </si>
  <si>
    <t>Dlaždičské práce</t>
  </si>
  <si>
    <t>Klempířské práce ve stavebnictví</t>
  </si>
  <si>
    <t>Podlahářské práce</t>
  </si>
  <si>
    <t>Tesařské práce</t>
  </si>
  <si>
    <t>Stavební práce</t>
  </si>
  <si>
    <t>Pokrývačské práce</t>
  </si>
  <si>
    <t>Technologie potravin</t>
  </si>
  <si>
    <t>Analýza potravin</t>
  </si>
  <si>
    <t>Oděvnictví</t>
  </si>
  <si>
    <t>Zpracování usní, plastů a pryže</t>
  </si>
  <si>
    <t>Kožedělná výroba</t>
  </si>
  <si>
    <t>Nábytkářská a dřevařská výroba</t>
  </si>
  <si>
    <t>Výroba hudebních nástrojů</t>
  </si>
  <si>
    <t>Polygrafie</t>
  </si>
  <si>
    <t>Stavební materiály</t>
  </si>
  <si>
    <t>Technik plynových zařízení a tepelných soustav</t>
  </si>
  <si>
    <t>Ubytovaného v domově mládeže</t>
  </si>
  <si>
    <t>Školní jídelně - výdejně, jde-li o dítě mateřské školy</t>
  </si>
  <si>
    <t>Stavebnictví</t>
  </si>
  <si>
    <t>Požární ochrana</t>
  </si>
  <si>
    <t>Rostlinolékařství</t>
  </si>
  <si>
    <t>Agropodnikání</t>
  </si>
  <si>
    <t>Rybářství</t>
  </si>
  <si>
    <t>Chovatelství</t>
  </si>
  <si>
    <t>Zahradnictví</t>
  </si>
  <si>
    <t>Mechanizace zemědělství a lesního hospodářství</t>
  </si>
  <si>
    <t>Lesnictví</t>
  </si>
  <si>
    <t>Zubní instrumentářka</t>
  </si>
  <si>
    <t>Zdravotnický asistent</t>
  </si>
  <si>
    <t>Nutriční asistent</t>
  </si>
  <si>
    <t>Laboratorní asistent</t>
  </si>
  <si>
    <t>Asistent zubního technika</t>
  </si>
  <si>
    <t>Ortoticko-protetický technik</t>
  </si>
  <si>
    <t>Obchodní akademie</t>
  </si>
  <si>
    <t xml:space="preserve">- pro denní formu vzdělávání </t>
  </si>
  <si>
    <t>Ekonomika a podnikání</t>
  </si>
  <si>
    <t>Obchodní škola</t>
  </si>
  <si>
    <t>Podnikání</t>
  </si>
  <si>
    <t>Knihkupecké a nakladatelské činnosti</t>
  </si>
  <si>
    <t>Bezpečnostně právní činnost</t>
  </si>
  <si>
    <t>Veřejnosprávní činnost</t>
  </si>
  <si>
    <t>Vlasová kosmetika</t>
  </si>
  <si>
    <t>Masér sportovní a rekondiční</t>
  </si>
  <si>
    <t>Pedagogika pro asistenty ve školství</t>
  </si>
  <si>
    <t>Předškolní a mimoškolní pedagogika</t>
  </si>
  <si>
    <t>Sociální činnost</t>
  </si>
  <si>
    <t>Ekonomické lyceum</t>
  </si>
  <si>
    <t>Zdravotnické lyceum</t>
  </si>
  <si>
    <t>Přírodovědné lyceum</t>
  </si>
  <si>
    <t>Textilní výtvarnictví</t>
  </si>
  <si>
    <t>Výtvarné zpracování kovů a drahých kamenů</t>
  </si>
  <si>
    <t>Výtvarné zpracování keramiky a porcelánu</t>
  </si>
  <si>
    <t>Modelářství a návrhářství oděvů</t>
  </si>
  <si>
    <t>Modelářství a návrhářství obuvi a módních doplňků</t>
  </si>
  <si>
    <t>Uměleckořemeslná stavba varhan</t>
  </si>
  <si>
    <t>Konzervátorství a restaurátorství</t>
  </si>
  <si>
    <t>82-44-M/001</t>
  </si>
  <si>
    <t>82-44-M/01</t>
  </si>
  <si>
    <t>Hudba</t>
  </si>
  <si>
    <t>82-44-M/02</t>
  </si>
  <si>
    <t>82-44-N/001</t>
  </si>
  <si>
    <t>82-45-M/001</t>
  </si>
  <si>
    <t>Zpěv</t>
  </si>
  <si>
    <t>82-45-M/01</t>
  </si>
  <si>
    <t>82-45-N/001</t>
  </si>
  <si>
    <t>82-46-M/001</t>
  </si>
  <si>
    <t>Tanec</t>
  </si>
  <si>
    <t>82-46-M/01</t>
  </si>
  <si>
    <t>82-46-N/001</t>
  </si>
  <si>
    <t>82-47-M/001</t>
  </si>
  <si>
    <t>Hudebně dramatické umění</t>
  </si>
  <si>
    <t>82-47-M/01</t>
  </si>
  <si>
    <t>82-47-N/001</t>
  </si>
  <si>
    <t>79-41-K/4XX</t>
  </si>
  <si>
    <t>79-41-K/6XX</t>
  </si>
  <si>
    <t>79-41-K/8XX</t>
  </si>
  <si>
    <t>Provoz a ekonomika dopravy</t>
  </si>
  <si>
    <t>Cestovní ruch</t>
  </si>
  <si>
    <t>odvody</t>
  </si>
  <si>
    <t>NIV celkem</t>
  </si>
  <si>
    <t xml:space="preserve">                     - do 10 žáků (včetně)</t>
  </si>
  <si>
    <t xml:space="preserve">                     - od 11 do 20 žáků (včetně)</t>
  </si>
  <si>
    <t>Tělesně postižení ZŠ  (pokud se nejedná o těžké postižení)</t>
  </si>
  <si>
    <t>- pro denní formu vzdělávání</t>
  </si>
  <si>
    <t>Užitá malba</t>
  </si>
  <si>
    <t>Hutnictví</t>
  </si>
  <si>
    <t>Strojírenství</t>
  </si>
  <si>
    <t>část I.</t>
  </si>
  <si>
    <t>Aplikovaná chemie</t>
  </si>
  <si>
    <t>Školním klubu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</si>
  <si>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</si>
  <si>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</si>
  <si>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</si>
  <si>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 xml:space="preserve">           Literárně-dramatický obor</t>
  </si>
  <si>
    <t xml:space="preserve">           Hudební obor</t>
  </si>
  <si>
    <t xml:space="preserve">           Taneční obor</t>
  </si>
  <si>
    <t xml:space="preserve">           Výtvarný obor</t>
  </si>
  <si>
    <t>Speciálně pedagogickém centru (SPC)</t>
  </si>
  <si>
    <t>Středisku volného času (SVČ)</t>
  </si>
  <si>
    <t xml:space="preserve">                pro SPC: 5% dětí a žáků v MŠ,ZŠ a denní formě vzdělávání v  SŠ </t>
  </si>
  <si>
    <t xml:space="preserve">                pro SVČ: 100% žáků v ZŠ a v denní formě vzdělávání v SŠ </t>
  </si>
  <si>
    <t xml:space="preserve">                pro PPP: 95% dětí a žáků v MŠ, ZŠ a denní formě vzdělávání v SŠ</t>
  </si>
  <si>
    <t>1. řádek - teoretické vyučování, 2. řádek - praktické vyučování</t>
  </si>
  <si>
    <t>Mateřské škole s internátním provozem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</si>
  <si>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</si>
  <si>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</si>
  <si>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</si>
  <si>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</si>
  <si>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</si>
  <si>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</si>
  <si>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</si>
  <si>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</si>
  <si>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</si>
  <si>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</si>
  <si>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</si>
  <si>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</si>
  <si>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>Základní umělecké škole v oboru s individuální výukou (do 4 žáků v odd.) - hudební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</si>
  <si>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</si>
  <si>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</si>
  <si>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</si>
  <si>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</si>
  <si>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</si>
  <si>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Pedagogicko-psychologické poradně (PPP)</t>
  </si>
  <si>
    <t>Žák, jemuž středisko volného času zajišťuje naplnění volného času zájmovou činností se zaměřením na různé oblasti:</t>
  </si>
  <si>
    <t>část II.</t>
  </si>
  <si>
    <t>část III.</t>
  </si>
  <si>
    <t>Normativy pro internáty uvedené v části I. se zvýší o příplatek na jednoho ubytovaného, jde-li o žáka, který je v internátu umístěn rozhodnutím soudu:</t>
  </si>
  <si>
    <t>část IV.</t>
  </si>
  <si>
    <t>v mateřské škole</t>
  </si>
  <si>
    <t>v základní škole</t>
  </si>
  <si>
    <t>MP</t>
  </si>
  <si>
    <t>Tělesně postižení MŠ (pokud se nejedná o těžké postižení)</t>
  </si>
  <si>
    <t>Tělesně postižení SŠ (pokud se nejedná o těžké postižení)</t>
  </si>
  <si>
    <t>Kód oboru vzdělání</t>
  </si>
  <si>
    <t>Název oboru vzdělání</t>
  </si>
  <si>
    <t>Hutník operátor</t>
  </si>
  <si>
    <t>Hutník</t>
  </si>
  <si>
    <t>Modelář</t>
  </si>
  <si>
    <t>Slévač</t>
  </si>
  <si>
    <t>Mechanik seřizovač</t>
  </si>
  <si>
    <t>Letecký mechanik</t>
  </si>
  <si>
    <t>Obráběč kovů</t>
  </si>
  <si>
    <t>Optik</t>
  </si>
  <si>
    <t>Jemný mechanik</t>
  </si>
  <si>
    <t>Gymnázium - 4 leté (E1)</t>
  </si>
  <si>
    <t>Gymnázium - 6 leté - nižší stupeň  (C1)</t>
  </si>
  <si>
    <t>Gymnázium - 6 leté - vyšší stupeň (D1)</t>
  </si>
  <si>
    <t>Gymnázium - 8 leté - nižší stupeň  (C1)</t>
  </si>
  <si>
    <t>Gymnázium - 8 leté - vyšší stupeň (D1)</t>
  </si>
  <si>
    <t>Puškař</t>
  </si>
  <si>
    <t>Technik - puškař</t>
  </si>
  <si>
    <t>Elektrikář</t>
  </si>
  <si>
    <t xml:space="preserve">     - teoretické vyučování</t>
  </si>
  <si>
    <t xml:space="preserve">     - praktické vyučování</t>
  </si>
  <si>
    <t>Elektrikář - silnoproud</t>
  </si>
  <si>
    <t>Autoelektrikář</t>
  </si>
  <si>
    <t>Spojový mechanik</t>
  </si>
  <si>
    <t>Chemik</t>
  </si>
  <si>
    <t>Keramická výroba</t>
  </si>
  <si>
    <t>Sklářská výroba</t>
  </si>
  <si>
    <t>Mechanik opravář motorových vozidel</t>
  </si>
  <si>
    <t>Elektromechanik pro zařízení a přístroje</t>
  </si>
  <si>
    <t>Obchodník</t>
  </si>
  <si>
    <t>Kuchař - číšník</t>
  </si>
  <si>
    <t>Aranžér</t>
  </si>
  <si>
    <t>Kadeřník</t>
  </si>
  <si>
    <t>Hotelnictví</t>
  </si>
  <si>
    <t>Design interiéru</t>
  </si>
  <si>
    <t>79-41-K/41</t>
  </si>
  <si>
    <t>79-41-K/61</t>
  </si>
  <si>
    <t>79-41-K/81</t>
  </si>
  <si>
    <t>Multimediální tvorba</t>
  </si>
  <si>
    <t>Gymnázium - 4 leté</t>
  </si>
  <si>
    <t>Gymnázium - 6 leté - nižší stupeň</t>
  </si>
  <si>
    <t>Gymnázium - 6 leté - vyšší stupeň</t>
  </si>
  <si>
    <t>Gymnázium - 8 leté - nižší stupeň</t>
  </si>
  <si>
    <t>Gymnázium - 8 leté - vyšší stupeň</t>
  </si>
  <si>
    <t>Základní umělecké škole v oboru se skupinovou a kolektivní výukou:</t>
  </si>
  <si>
    <t>NIV 
celkem</t>
  </si>
  <si>
    <t>Užitá fotografie a média</t>
  </si>
  <si>
    <t>Technik modelových zařízení</t>
  </si>
  <si>
    <t>Mechanik strojů a zařízení</t>
  </si>
  <si>
    <t>Strojní mechanik</t>
  </si>
  <si>
    <t>Nástrojař</t>
  </si>
  <si>
    <t>Klempíř</t>
  </si>
  <si>
    <t>Karosář</t>
  </si>
  <si>
    <t>Kovář</t>
  </si>
  <si>
    <t>Autolakýrník</t>
  </si>
  <si>
    <t>Strojník</t>
  </si>
  <si>
    <t>Lodník</t>
  </si>
  <si>
    <t>Mechanik elektrotechnik</t>
  </si>
  <si>
    <t>Chemik operátor</t>
  </si>
  <si>
    <t>Výrobce a dekoratér keramiky</t>
  </si>
  <si>
    <t>Sklář - výrobce a zušlechťovatel skla</t>
  </si>
  <si>
    <t>Výrobce bižuterie a dekorativních předmětů</t>
  </si>
  <si>
    <t>Výrobce potravin</t>
  </si>
  <si>
    <t>Pekař</t>
  </si>
  <si>
    <t>Řezník - uzenář</t>
  </si>
  <si>
    <t>Oděvní technik</t>
  </si>
  <si>
    <t>Výrobce textilií</t>
  </si>
  <si>
    <t>Výrobce pokrývek hlavy</t>
  </si>
  <si>
    <t>Výrobce kožedělného zboží</t>
  </si>
  <si>
    <t>Výrobce obuvi</t>
  </si>
  <si>
    <t>Operátor dřevařské a nábytkářské výroby</t>
  </si>
  <si>
    <t>Mechanik hudebních nástrojů</t>
  </si>
  <si>
    <t>Čalouník</t>
  </si>
  <si>
    <t>Reprodukční grafik</t>
  </si>
  <si>
    <t>Fotograf</t>
  </si>
  <si>
    <t>Montér vodovodů a kanalizací a obsluha vodárenských zařízení</t>
  </si>
  <si>
    <t>Podlahář</t>
  </si>
  <si>
    <t>Sklenář</t>
  </si>
  <si>
    <t>Vodař</t>
  </si>
  <si>
    <t>Pokrývač</t>
  </si>
  <si>
    <t>Manipulant poštovního provozu a přepravy</t>
  </si>
  <si>
    <t>Železničář</t>
  </si>
  <si>
    <t>Malíř a lakýrník</t>
  </si>
  <si>
    <t>Mechanik instalatérských a elektrotechnických zařízení</t>
  </si>
  <si>
    <t>Chovatel cizokrajných zvířat</t>
  </si>
  <si>
    <t>Zemědělec - farmář</t>
  </si>
  <si>
    <t>Zahradník</t>
  </si>
  <si>
    <t>Jezdec a chovatel koní</t>
  </si>
  <si>
    <t>Podkovář a zemědělský kovář</t>
  </si>
  <si>
    <t>Lesní mechanizátor</t>
  </si>
  <si>
    <t>Opravář lesnických strojů</t>
  </si>
  <si>
    <t>Gastronomie</t>
  </si>
  <si>
    <t>Kosmetické služby</t>
  </si>
  <si>
    <t>Umělecký kovář a zámečník, pasíř</t>
  </si>
  <si>
    <t>Umělecký truhlář a řezbář</t>
  </si>
  <si>
    <t>Umělecký keramik</t>
  </si>
  <si>
    <t>Umělecký sklenář</t>
  </si>
  <si>
    <t>Umělecký rytec</t>
  </si>
  <si>
    <t>Uměleckořemeslné zpracování kovů</t>
  </si>
  <si>
    <t>Uměleckořemeslné zpracování dřeva</t>
  </si>
  <si>
    <t>Uměleckořemeslné zpracování textilu</t>
  </si>
  <si>
    <t>Uměleckořemeslné zpracování kamene a keramiky</t>
  </si>
  <si>
    <t>Uměleckořemeslné zpracování skla</t>
  </si>
  <si>
    <t>Uměleckořemeslná stavba hudebních nástrojů</t>
  </si>
  <si>
    <t>Ekologie a životní prostředí</t>
  </si>
  <si>
    <t>Geotechnika</t>
  </si>
  <si>
    <t>Strojírenská metalurgie</t>
  </si>
  <si>
    <t>Dopravní prostředky</t>
  </si>
  <si>
    <t>Telekomunikace</t>
  </si>
  <si>
    <t>Technologie celulózy a papíru</t>
  </si>
  <si>
    <t>Technologie silikátů</t>
  </si>
  <si>
    <t>Textilnictví</t>
  </si>
  <si>
    <t>Obalová technika</t>
  </si>
  <si>
    <t>Technická zařízení budov</t>
  </si>
  <si>
    <t>Geodézie a katastr nemovitostí</t>
  </si>
  <si>
    <t>Logistické a finanční služby</t>
  </si>
  <si>
    <t>Vinohradnictví</t>
  </si>
  <si>
    <t xml:space="preserve">Trenérství dostihových a sportovních koní </t>
  </si>
  <si>
    <t>Mechanizace a služby</t>
  </si>
  <si>
    <t>Veterinářství</t>
  </si>
  <si>
    <t>Oční optik</t>
  </si>
  <si>
    <t>Informační služby</t>
  </si>
  <si>
    <t>Technické lyceum</t>
  </si>
  <si>
    <t>Kombinované lyceum</t>
  </si>
  <si>
    <t>Scénická a výstavní tvorba</t>
  </si>
  <si>
    <t>Průmyslový design</t>
  </si>
  <si>
    <t>Grafický design</t>
  </si>
  <si>
    <t>Tvorba hraček a herních předmětů</t>
  </si>
  <si>
    <t>Řezbářství</t>
  </si>
  <si>
    <t>Výtvarné zpracování skla a světelných objektů</t>
  </si>
  <si>
    <t>Tvorba a vzorování bižuterie</t>
  </si>
  <si>
    <t>Kamenosochařství</t>
  </si>
  <si>
    <t>Ladění klavírů a příbuzných nástrojů</t>
  </si>
  <si>
    <t xml:space="preserve">Umělecké řemeslné práce </t>
  </si>
  <si>
    <t>Pečovatelské služby</t>
  </si>
  <si>
    <t>Ladění klavírů a kulturní činnost</t>
  </si>
  <si>
    <t>79-42-K/41</t>
  </si>
  <si>
    <t>Gymnázium se sportovní přípravou - 4 leté</t>
  </si>
  <si>
    <t>79-42-K/61</t>
  </si>
  <si>
    <t>Gymnázium se sportovní přípravou - 6 leté - nižší stupeň</t>
  </si>
  <si>
    <t>Gymnázium se sportovní přípravou - 6 leté - vyšší stupeň</t>
  </si>
  <si>
    <t>79-42-K/81</t>
  </si>
  <si>
    <t>Gymnázium se sportovní přípravou - 8 leté - nižší stupeň</t>
  </si>
  <si>
    <t>Gymnázium se sportovní přípravou - 8 leté - vyšší stupeň</t>
  </si>
  <si>
    <t>Chemické práce</t>
  </si>
  <si>
    <t>Papírenská výroba</t>
  </si>
  <si>
    <t>Potravinářské práce</t>
  </si>
  <si>
    <t>Textilní a oděvní výroba</t>
  </si>
  <si>
    <t>Šití oděvů</t>
  </si>
  <si>
    <t>Knihařské práce</t>
  </si>
  <si>
    <t>Zednické práce</t>
  </si>
  <si>
    <t>Zemědělské práce</t>
  </si>
  <si>
    <t>Zahradnické práce</t>
  </si>
  <si>
    <t>Lesnické práce</t>
  </si>
  <si>
    <t>Stravovací a ubytovací služby</t>
  </si>
  <si>
    <t>Práce ve stravování</t>
  </si>
  <si>
    <t>Prodavačské práce</t>
  </si>
  <si>
    <t>Provozní služby</t>
  </si>
  <si>
    <t>OBORY VZDĚLÁNÍ POSKYTUJÍCÍ  VYŠŠÍ ODBORNÉ VZDĚLÁNÍ</t>
  </si>
  <si>
    <t>OBORY VZDĚLÁNÍ POSKYTUJÍCÍ VZDĚLÁNÍ V KONZERVATOŘI
(DOBÍHAJÍCÍ SOUSTAVA)</t>
  </si>
  <si>
    <t>82-44-P/01</t>
  </si>
  <si>
    <t>82-45-P/01</t>
  </si>
  <si>
    <t>82-46-P/01</t>
  </si>
  <si>
    <t>82-47-P/01</t>
  </si>
  <si>
    <t>78-62-C/01</t>
  </si>
  <si>
    <t>Praktická škola jednoletá</t>
  </si>
  <si>
    <t>78-62-C/02</t>
  </si>
  <si>
    <t>Praktická škola dvouletá</t>
  </si>
  <si>
    <t>- pro denní formu vzdělávání, včetně zkráceného studia pro získání středního vzdělání s maturitní zkouškou</t>
  </si>
  <si>
    <t>OBORY VZDĚLÁNÍ POSKYTUJÍCÍ STŘEDNÍ VZDĚLÁNÍ,
PRO KTERÉ BYLY VYDÁNY RÁMCOVÉ VZDĚLÁVACÍ PROGRAMY</t>
  </si>
  <si>
    <t>OBORY VZDĚLÁNÍ NÁSTAVBOVÉHO STUDIA 
POSKYTUJÍCÍ STŘEDNÍ VZDĚLÁNÍ S MATURITNÍ ZKOUŠKOU,
PRO KTERÉ BYLY VYDÁNY RÁMCOVÉ VZDĚLÁVACÍ PROGRAMY</t>
  </si>
  <si>
    <t>OBORY VZDĚLÁNÍ POSKYTUJÍCÍ VZDĚLÁNÍ V KONZERVATOŘI,
PRO KTERÉ BYLY VYDÁNY RÁMCOVÉ VZDĚLÁVACÍ PROGRAMY</t>
  </si>
  <si>
    <t>ONIV
celkem</t>
  </si>
  <si>
    <t>ONIV 
celkem</t>
  </si>
  <si>
    <t>21-43-L/01</t>
  </si>
  <si>
    <t>21-44-L/01</t>
  </si>
  <si>
    <t>21-52-H/01</t>
  </si>
  <si>
    <t>21-53-H/01</t>
  </si>
  <si>
    <t>21-55-H/01</t>
  </si>
  <si>
    <t>23-44-L/01</t>
  </si>
  <si>
    <t>23-45-L/01</t>
  </si>
  <si>
    <t>23-45-L/02</t>
  </si>
  <si>
    <t>23-51-H/01</t>
  </si>
  <si>
    <t>23-52-H/01</t>
  </si>
  <si>
    <t>23-55-H/01</t>
  </si>
  <si>
    <t>23-55-H/02</t>
  </si>
  <si>
    <t>23-56-H/01</t>
  </si>
  <si>
    <t>23-57-H/01</t>
  </si>
  <si>
    <t>23-61-H/01</t>
  </si>
  <si>
    <t>23-62-H/01</t>
  </si>
  <si>
    <t>23-62-L/01</t>
  </si>
  <si>
    <t>23-65-H/01</t>
  </si>
  <si>
    <t>23-65-H/02</t>
  </si>
  <si>
    <t>23-68-H/01</t>
  </si>
  <si>
    <t>23-69-H/01</t>
  </si>
  <si>
    <t>23-69-L/01</t>
  </si>
  <si>
    <t>26-41-L/01</t>
  </si>
  <si>
    <t>26-51-H/01</t>
  </si>
  <si>
    <t>26-51-H/02</t>
  </si>
  <si>
    <t>26-52-H/01</t>
  </si>
  <si>
    <t>26-57-H/01</t>
  </si>
  <si>
    <t>26-59-H/01</t>
  </si>
  <si>
    <t>28-42-L/01</t>
  </si>
  <si>
    <t>28-52-H/01</t>
  </si>
  <si>
    <t>28-57-H/01</t>
  </si>
  <si>
    <t>28-58-H/01</t>
  </si>
  <si>
    <t>28-63-H/01</t>
  </si>
  <si>
    <t>29-51-H/01</t>
  </si>
  <si>
    <t>29-53-H/01</t>
  </si>
  <si>
    <t>29-54-H/01</t>
  </si>
  <si>
    <t>29-56-H/01</t>
  </si>
  <si>
    <t>31-43-L/01</t>
  </si>
  <si>
    <t>31-57-H/01</t>
  </si>
  <si>
    <t>31-58-H/01</t>
  </si>
  <si>
    <t>31-62-H/01</t>
  </si>
  <si>
    <t>32-52-H/01</t>
  </si>
  <si>
    <t>32-54-H/01</t>
  </si>
  <si>
    <t>33-41-L/01</t>
  </si>
  <si>
    <t>33-54-H/01</t>
  </si>
  <si>
    <t>33-54-H/02</t>
  </si>
  <si>
    <t>33-56-H/01</t>
  </si>
  <si>
    <t>33-59-H/01</t>
  </si>
  <si>
    <t>34-52-H/01</t>
  </si>
  <si>
    <t>34-52-L/01</t>
  </si>
  <si>
    <t>34-53-H/01</t>
  </si>
  <si>
    <t>34-53-L/01</t>
  </si>
  <si>
    <t>34-56-L/01</t>
  </si>
  <si>
    <t>34-57-H/01</t>
  </si>
  <si>
    <t>34-57-L/01</t>
  </si>
  <si>
    <t>36-52-H/01</t>
  </si>
  <si>
    <t>36-52-H/02</t>
  </si>
  <si>
    <t>36-54-H/01</t>
  </si>
  <si>
    <t>36-56-H/01</t>
  </si>
  <si>
    <t>36-58-H/01</t>
  </si>
  <si>
    <t>36-59-H/01</t>
  </si>
  <si>
    <t>36-62-H/01</t>
  </si>
  <si>
    <t>36-63-H/01</t>
  </si>
  <si>
    <t>36-64-H/01</t>
  </si>
  <si>
    <t>36-65-H/01</t>
  </si>
  <si>
    <t>36-66-H/01</t>
  </si>
  <si>
    <t>36-67-H/01</t>
  </si>
  <si>
    <t>36-67-H/02</t>
  </si>
  <si>
    <t>36-69-H/01</t>
  </si>
  <si>
    <t>37-51-H/01</t>
  </si>
  <si>
    <t>37-52-H/01</t>
  </si>
  <si>
    <t>39-41-H/01</t>
  </si>
  <si>
    <t>39-41-L/01</t>
  </si>
  <si>
    <t>39-41-L/02</t>
  </si>
  <si>
    <t>41-43-L/01</t>
  </si>
  <si>
    <t>41-51-H/01</t>
  </si>
  <si>
    <t>41-51-H/02</t>
  </si>
  <si>
    <t>41-52-H/01</t>
  </si>
  <si>
    <t>41-53-H/01</t>
  </si>
  <si>
    <t>41-53-H/02</t>
  </si>
  <si>
    <t>41-54-H/01</t>
  </si>
  <si>
    <t>41-55-H/01</t>
  </si>
  <si>
    <t>41-56-H/01</t>
  </si>
  <si>
    <t>41-56-H/02</t>
  </si>
  <si>
    <t>41-57-H/01</t>
  </si>
  <si>
    <t>53-41-H/01</t>
  </si>
  <si>
    <t>65-41-L/01</t>
  </si>
  <si>
    <t>65-51-H/01</t>
  </si>
  <si>
    <t>66-41-L/01</t>
  </si>
  <si>
    <t>66-51-H/01</t>
  </si>
  <si>
    <t>66-52-H/01</t>
  </si>
  <si>
    <t>66-53-H/01</t>
  </si>
  <si>
    <t>69-41-L/01</t>
  </si>
  <si>
    <t>69-41-L/02</t>
  </si>
  <si>
    <t>69-51-H/01</t>
  </si>
  <si>
    <t>69-53-H/01</t>
  </si>
  <si>
    <t>82-48-L/01</t>
  </si>
  <si>
    <t>82-51-H/01</t>
  </si>
  <si>
    <t>82-51-H/02</t>
  </si>
  <si>
    <t>82-51-H/03</t>
  </si>
  <si>
    <t>82-51-H/04</t>
  </si>
  <si>
    <t>82-51-H/05</t>
  </si>
  <si>
    <t>82-51-H/06</t>
  </si>
  <si>
    <t>82-51-H/07</t>
  </si>
  <si>
    <t>82-51-H/08</t>
  </si>
  <si>
    <t>82-51-H/09</t>
  </si>
  <si>
    <t>82-51-L/01</t>
  </si>
  <si>
    <t>82-51-L/02</t>
  </si>
  <si>
    <t>82-51-L/03</t>
  </si>
  <si>
    <t>82-51-L/04</t>
  </si>
  <si>
    <t>82-51-L/05</t>
  </si>
  <si>
    <t>82-51-L/06</t>
  </si>
  <si>
    <t>16-01-M/01</t>
  </si>
  <si>
    <t>16-02-M/01</t>
  </si>
  <si>
    <t>18-20-M/01</t>
  </si>
  <si>
    <t>21-42-M/01</t>
  </si>
  <si>
    <t>21-43-M/01</t>
  </si>
  <si>
    <t>21-44-M/01</t>
  </si>
  <si>
    <t>23-41-M/01</t>
  </si>
  <si>
    <t>23-45-M/01</t>
  </si>
  <si>
    <t>26-41-M/01</t>
  </si>
  <si>
    <t>26-45-M/01</t>
  </si>
  <si>
    <t>28-41-M/01</t>
  </si>
  <si>
    <t>28-44-M/01</t>
  </si>
  <si>
    <t>28-46-M/01</t>
  </si>
  <si>
    <t>29-41-M/01</t>
  </si>
  <si>
    <t>29-42-M/01</t>
  </si>
  <si>
    <t>31-41-M/01</t>
  </si>
  <si>
    <t>31-43-M/01</t>
  </si>
  <si>
    <t>32-41-M/01</t>
  </si>
  <si>
    <t>33-42-M/01</t>
  </si>
  <si>
    <t>33-43-M/01</t>
  </si>
  <si>
    <t>34-41-M/01</t>
  </si>
  <si>
    <t>34-42-M/01</t>
  </si>
  <si>
    <t>36-43-M/01</t>
  </si>
  <si>
    <t>36-45-M/01</t>
  </si>
  <si>
    <t>36-46-M/01</t>
  </si>
  <si>
    <t>36-47-M/01</t>
  </si>
  <si>
    <t>37-41-M/01</t>
  </si>
  <si>
    <t>37-42-M/01</t>
  </si>
  <si>
    <t>39-08-M/01</t>
  </si>
  <si>
    <t>41-04-M/01</t>
  </si>
  <si>
    <t>41-41-M/01</t>
  </si>
  <si>
    <t>41-42-M/01</t>
  </si>
  <si>
    <t>41-43-M/01</t>
  </si>
  <si>
    <t>41-43-M/02</t>
  </si>
  <si>
    <t>41-44-M/01</t>
  </si>
  <si>
    <t>41-45-M/01</t>
  </si>
  <si>
    <t>41-46-M/01</t>
  </si>
  <si>
    <t>43-41-M/01</t>
  </si>
  <si>
    <t>53-41-M/01</t>
  </si>
  <si>
    <t>53-41-M/02</t>
  </si>
  <si>
    <t>53-43-M/01</t>
  </si>
  <si>
    <t>53-44-M/01</t>
  </si>
  <si>
    <t>53-44-M/03</t>
  </si>
  <si>
    <t>63-41-M/01</t>
  </si>
  <si>
    <t>63-41-M/02</t>
  </si>
  <si>
    <t>65-42-M/01</t>
  </si>
  <si>
    <t>65-42-M/02</t>
  </si>
  <si>
    <t>66-43-M/01</t>
  </si>
  <si>
    <t>68-42-M/01</t>
  </si>
  <si>
    <t>68-43-M/01</t>
  </si>
  <si>
    <t>69-42-M/01</t>
  </si>
  <si>
    <t>72-41-M/01</t>
  </si>
  <si>
    <t>75-31-M/01</t>
  </si>
  <si>
    <t>75-31-M/02</t>
  </si>
  <si>
    <t>75-41-M/01</t>
  </si>
  <si>
    <t>78-42-M/01</t>
  </si>
  <si>
    <t>78-42-M/02</t>
  </si>
  <si>
    <t>78-42-M/03</t>
  </si>
  <si>
    <t>78-42-M/04</t>
  </si>
  <si>
    <t>78-42-M/05</t>
  </si>
  <si>
    <t>78-42-M/06</t>
  </si>
  <si>
    <t>82-41-M/01</t>
  </si>
  <si>
    <t>82-41-M/02</t>
  </si>
  <si>
    <t>82-41-M/03</t>
  </si>
  <si>
    <t>82-41-M/04</t>
  </si>
  <si>
    <t>82-41-M/05</t>
  </si>
  <si>
    <t>82-41-M/06</t>
  </si>
  <si>
    <t>82-41-M/07</t>
  </si>
  <si>
    <t>82-41-M/08</t>
  </si>
  <si>
    <t>82-41-M/09</t>
  </si>
  <si>
    <t>82-41-M/10</t>
  </si>
  <si>
    <t>82-41-M/11</t>
  </si>
  <si>
    <t>82-41-M/12</t>
  </si>
  <si>
    <t>82-41-M/13</t>
  </si>
  <si>
    <t>82-41-M/14</t>
  </si>
  <si>
    <t>82-41-M/15</t>
  </si>
  <si>
    <t>82-41-M/16</t>
  </si>
  <si>
    <t>82-41-M/17</t>
  </si>
  <si>
    <t>82-41-M/18</t>
  </si>
  <si>
    <t>82-42-M/01</t>
  </si>
  <si>
    <t>21-43-L/51</t>
  </si>
  <si>
    <t>21-44-L/51</t>
  </si>
  <si>
    <t>23-43-L/51</t>
  </si>
  <si>
    <t>23-44-L/51</t>
  </si>
  <si>
    <t>23-45-L/51</t>
  </si>
  <si>
    <t>23-62-L/51</t>
  </si>
  <si>
    <t>23-69-L/51</t>
  </si>
  <si>
    <t>26-41-L/51</t>
  </si>
  <si>
    <t>26-41-L/52</t>
  </si>
  <si>
    <t>26-45-L/51</t>
  </si>
  <si>
    <t>28-42-L/51</t>
  </si>
  <si>
    <t>28-45-L/51</t>
  </si>
  <si>
    <t>29-41-L/51</t>
  </si>
  <si>
    <t>31-43-L/51</t>
  </si>
  <si>
    <t>33-42-L/51</t>
  </si>
  <si>
    <t>34-41-L/51</t>
  </si>
  <si>
    <t>34-56-L/51</t>
  </si>
  <si>
    <t>36-44-L/51</t>
  </si>
  <si>
    <t>36-45-L/52</t>
  </si>
  <si>
    <t>37-42-L/51</t>
  </si>
  <si>
    <t>39-41-L/51</t>
  </si>
  <si>
    <t>41-43-L/51</t>
  </si>
  <si>
    <t>41-43-L/52</t>
  </si>
  <si>
    <t>41-44-L/51</t>
  </si>
  <si>
    <t>41-45-L/51</t>
  </si>
  <si>
    <t>53-41-L/51</t>
  </si>
  <si>
    <t>64-41-L/51</t>
  </si>
  <si>
    <t>65-41-L/51</t>
  </si>
  <si>
    <t>66-41-L/51</t>
  </si>
  <si>
    <t>66-42-L/51</t>
  </si>
  <si>
    <t>68-42-L/51</t>
  </si>
  <si>
    <t>69-41-L/51</t>
  </si>
  <si>
    <t>82-51-L/51</t>
  </si>
  <si>
    <t>53-41-J/01</t>
  </si>
  <si>
    <t>63-51-J/01</t>
  </si>
  <si>
    <t>75-31-J/01</t>
  </si>
  <si>
    <t>75-41-J/01</t>
  </si>
  <si>
    <t>82-44-J/01</t>
  </si>
  <si>
    <t>Pedagogické lyceum</t>
  </si>
  <si>
    <t xml:space="preserve">Provozní technika </t>
  </si>
  <si>
    <t>Sklářský a keramický průmysl</t>
  </si>
  <si>
    <t xml:space="preserve">Polygrafický průmysl </t>
  </si>
  <si>
    <t xml:space="preserve">Stavební provoz </t>
  </si>
  <si>
    <t xml:space="preserve">Propagace </t>
  </si>
  <si>
    <t>Bezpečnostní služby</t>
  </si>
  <si>
    <t>23-51-E/01</t>
  </si>
  <si>
    <t>26-51-E/01</t>
  </si>
  <si>
    <t>28-52-E/01</t>
  </si>
  <si>
    <t>28-56-E/01</t>
  </si>
  <si>
    <t>28-57-E/01</t>
  </si>
  <si>
    <t>28-58-E/01</t>
  </si>
  <si>
    <t>28-63-E/01</t>
  </si>
  <si>
    <t>29-51-E/01</t>
  </si>
  <si>
    <t>29-51-E/02</t>
  </si>
  <si>
    <t>31-57-E/01</t>
  </si>
  <si>
    <t>31-59-E/01</t>
  </si>
  <si>
    <t>31-59-E/02</t>
  </si>
  <si>
    <t>32-41-E/01</t>
  </si>
  <si>
    <t>33-56-E/01</t>
  </si>
  <si>
    <t>33-57-E/01</t>
  </si>
  <si>
    <t>33-58-E/01</t>
  </si>
  <si>
    <t>34-57-E/01</t>
  </si>
  <si>
    <t>36-51-E/01</t>
  </si>
  <si>
    <t>36-55-E/01</t>
  </si>
  <si>
    <t>36-57-E/01</t>
  </si>
  <si>
    <t>36-59-E/01</t>
  </si>
  <si>
    <t>36-62-E/01</t>
  </si>
  <si>
    <t>36-64-E/01</t>
  </si>
  <si>
    <t>36-67-E/01</t>
  </si>
  <si>
    <t>36-67-E/02</t>
  </si>
  <si>
    <t>36-69-E/01</t>
  </si>
  <si>
    <t>41-51-E/01</t>
  </si>
  <si>
    <t>41-52-E/01</t>
  </si>
  <si>
    <t>41-52-E/02</t>
  </si>
  <si>
    <t>41-55-E/01</t>
  </si>
  <si>
    <t>41-56-E/01</t>
  </si>
  <si>
    <t>65-51-E/01</t>
  </si>
  <si>
    <t>65-51-E/02</t>
  </si>
  <si>
    <t>66-51-E/01</t>
  </si>
  <si>
    <t>69-54-E/01</t>
  </si>
  <si>
    <t>Strojírenské práce</t>
  </si>
  <si>
    <t>Truhlářská a čalounická výroba</t>
  </si>
  <si>
    <t>Dřevařská výroba</t>
  </si>
  <si>
    <t>Zpracovatel přírodních pletiv</t>
  </si>
  <si>
    <t>75-41-E/01</t>
  </si>
  <si>
    <t>Mentální postižení MŠ (pokud se nejedná o středně těžké, těžké či hluboké)</t>
  </si>
  <si>
    <t>Mentální postižení ZŠ  (pokud se nejedná o středně těžké, těžké či hluboké)</t>
  </si>
  <si>
    <t>Mentální postižení SŠ (pokud se nejedná o středně těžké, těžké či hluboké)</t>
  </si>
  <si>
    <t>69-41-L/52</t>
  </si>
  <si>
    <t>OBORY VZDĚLÁNÍ POSKYTUJÍCÍ STŘEDNÍ VZDĚLÁNÍ S MATURITNÍ ZKOUŠKOU,
PRO KTERÉ BYLY VYDÁNY RÁMCOVÉ VZDĚLÁVACÍ PROGRAMY</t>
  </si>
  <si>
    <t>OBORY VZDĚLÁNÍ POSKYTUJÍCÍ STŘEDNÍ VZDĚLÁNÍ S VÝUČNÍM LISTEM,
PRO KTERÉ BYLY VYDÁNY RÁMCOVÉ VZDĚLÁVACÍ PROGRAMY</t>
  </si>
  <si>
    <t>OBORY VZDĚLÁNÍ POSKYTUJÍCÍ STŘEDNÍ VZDĚLÁNÍ S VÝUČNÍM LISTEM                                  
PRO KTERÉ BYLY VYDÁNY RÁMCOVÉ VZDĚLÁVACÍ PROGRAMY</t>
  </si>
  <si>
    <t>75-41-L/51</t>
  </si>
  <si>
    <t>Celodenně stravovaného ve školní jídelně - vývařovně,  jde-li o dítě, žáka nebo studenta, který je ubytovaný v DM nebo v internátu</t>
  </si>
  <si>
    <t>Celodenně stravovaného ve školní jídelně - výdejně,  jde-li o dítě, žáka nebo studenta, který je ubytovaný v DM nebo v internátu</t>
  </si>
  <si>
    <t xml:space="preserve">Středisku výchovné péče poskytujícím celodenní služby (SVP) </t>
  </si>
  <si>
    <t xml:space="preserve">Středisku výchovné péče poskytujícím ambulantní nebo terénní služby (SVP) </t>
  </si>
  <si>
    <t>Mentální postižení SŠ a VOŠ (pokud se nejedná o středně těžké, těžké či hluboké)</t>
  </si>
  <si>
    <t>Tělesně postižení SŠ a VOŠ (pokud se nejedná o těžké postižení)</t>
  </si>
  <si>
    <t xml:space="preserve">Poznámka: Normativy na PPP, SPC a SVČ odpovídají financování na počet jednotek výkonu daný rozdělením celkového počtu dětí a žáků v kraji, který tvoří:  </t>
  </si>
  <si>
    <t>NIV
celkem</t>
  </si>
  <si>
    <t>Sluchově postižení MŠ (pokud se nejedná o těžké postižení)</t>
  </si>
  <si>
    <t>Sluchově postižení ZŠ  (pokud se nejedná o těžké postižení)</t>
  </si>
  <si>
    <t>Sluchově postižení SŠ a VOŠ (pokud se nejedná o těžké postižení)</t>
  </si>
  <si>
    <t>Zrakově postižení MŠ (pokud se nejedná o těžké postižení)</t>
  </si>
  <si>
    <t>Zrakově postižení ZŠ  (pokud se nejedná o těžké postižení)</t>
  </si>
  <si>
    <t>Zrakově postižení SŠ a VOŠ (pokud se nejedná o těžké postižení)</t>
  </si>
  <si>
    <t>Zrakově postižení SŠ (pokud se nejedná o těžké postižení)</t>
  </si>
  <si>
    <t>Sluchově postižení SŠ (pokud se nejedná o těžké postižení)</t>
  </si>
  <si>
    <t>79-43-K/61</t>
  </si>
  <si>
    <t>Dvojjazyčné gymnázium - nižší stupeň</t>
  </si>
  <si>
    <t>Dvojjazyčné gymnázium - vyšší stupeň</t>
  </si>
  <si>
    <t>Kód podpůrného opatření</t>
  </si>
  <si>
    <t>Název podpůrného opatření</t>
  </si>
  <si>
    <t>02020AA01</t>
  </si>
  <si>
    <t>Úprava obsahu vzdělávání v předškolním vzdělávání (jazyk)</t>
  </si>
  <si>
    <t>02020BA03</t>
  </si>
  <si>
    <t>Úprava obsahu vzdělávání v základním vzdělávání (jazyk)</t>
  </si>
  <si>
    <t>02020CA03</t>
  </si>
  <si>
    <t>Úprava obsahu vzdělávání ve středním vzdělávání (jazyk)</t>
  </si>
  <si>
    <t>020601A01</t>
  </si>
  <si>
    <t>Pedagogická intervence ve škole (1 hodina)</t>
  </si>
  <si>
    <t>020601B01</t>
  </si>
  <si>
    <t>Pedagogická intervence ve školském zařízení (1 hodina)</t>
  </si>
  <si>
    <t>020602A01</t>
  </si>
  <si>
    <t>Předmět speciálně pedagogické péče (1 hodina)</t>
  </si>
  <si>
    <t>020603A02</t>
  </si>
  <si>
    <t>Metodická podpora školského poradenského zařízení škole</t>
  </si>
  <si>
    <t>020603B02</t>
  </si>
  <si>
    <t>Metodická podpora školského poradenského zařízení školskému zařízení</t>
  </si>
  <si>
    <t>03020AA01</t>
  </si>
  <si>
    <t>03020BA03</t>
  </si>
  <si>
    <t>03020CA03</t>
  </si>
  <si>
    <t>Úprava obsahu a výstupů vzdělávání ve středním vzdělávání (jazyk)</t>
  </si>
  <si>
    <t>030301B10</t>
  </si>
  <si>
    <t>Organizace výuky ve školském zařízení při škole (úvazek 0,25)</t>
  </si>
  <si>
    <t>030501A10</t>
  </si>
  <si>
    <t>Asistent pedagoga sdílený ve škole (úvazek 0,25)</t>
  </si>
  <si>
    <t>030501A20</t>
  </si>
  <si>
    <t>Asistent pedagoga sdílený ve škole (úvazek 0,50)</t>
  </si>
  <si>
    <t>030501A30</t>
  </si>
  <si>
    <t>Asistent pedagoga sdílený ve škole (úvazek 0,75)</t>
  </si>
  <si>
    <t>030501B10</t>
  </si>
  <si>
    <t>Asistent pedagoga ve školském zařízení zřízeném mimo školu žáka (úvazek 0,25)</t>
  </si>
  <si>
    <t>030502A20</t>
  </si>
  <si>
    <t>Další pedagogický pracovník (úvazek 0,50)</t>
  </si>
  <si>
    <t>03053AA20</t>
  </si>
  <si>
    <t>Školní psycholog (úvazek 0,50)</t>
  </si>
  <si>
    <t>03053BA20</t>
  </si>
  <si>
    <t>Školní speciální pedagog (úvazek 0,50)</t>
  </si>
  <si>
    <t>030701A02</t>
  </si>
  <si>
    <t>Předmět speciálně pedagogické péče (2 hodiny)</t>
  </si>
  <si>
    <t>030701A03</t>
  </si>
  <si>
    <t>Předmět speciálně pedagogické péče (3 hodiny)</t>
  </si>
  <si>
    <t>030702A02</t>
  </si>
  <si>
    <t>Pedagogická intervence ve škole (2 hodiny)</t>
  </si>
  <si>
    <t>030702A03</t>
  </si>
  <si>
    <t>Pedagogická intervence ve škole (3 hodiny)</t>
  </si>
  <si>
    <t>030702B01</t>
  </si>
  <si>
    <t>030703A03</t>
  </si>
  <si>
    <t>030703B03</t>
  </si>
  <si>
    <t>040501A40</t>
  </si>
  <si>
    <t>Asistent pedagoga (úvazek 1,0)</t>
  </si>
  <si>
    <t>040503A01</t>
  </si>
  <si>
    <t>Přepisovatel pro neslyšící ve škole (1 hodina)</t>
  </si>
  <si>
    <t>040503A02</t>
  </si>
  <si>
    <t>Přepisovatel pro neslyšící ve škole (2 hodiny)</t>
  </si>
  <si>
    <t>040503A03</t>
  </si>
  <si>
    <t>Přepisovatel pro neslyšící ve škole (3 hodiny)</t>
  </si>
  <si>
    <t>040503A04</t>
  </si>
  <si>
    <t>040503A05</t>
  </si>
  <si>
    <t>040503A06</t>
  </si>
  <si>
    <t>040503A07</t>
  </si>
  <si>
    <t>040503A08</t>
  </si>
  <si>
    <t>040503A09</t>
  </si>
  <si>
    <t>040503A10</t>
  </si>
  <si>
    <t>040503A11</t>
  </si>
  <si>
    <t>040503A12</t>
  </si>
  <si>
    <t>040503A13</t>
  </si>
  <si>
    <t>040503A14</t>
  </si>
  <si>
    <t>040503A15</t>
  </si>
  <si>
    <t>040503A16</t>
  </si>
  <si>
    <t>040503A17</t>
  </si>
  <si>
    <t>040503A18</t>
  </si>
  <si>
    <t>040503A19</t>
  </si>
  <si>
    <t>040503A20</t>
  </si>
  <si>
    <t>040503A21</t>
  </si>
  <si>
    <t>040503A22</t>
  </si>
  <si>
    <t>040503A23</t>
  </si>
  <si>
    <t>040503A24</t>
  </si>
  <si>
    <t>040503A25</t>
  </si>
  <si>
    <t>040503A26</t>
  </si>
  <si>
    <t>040503A27</t>
  </si>
  <si>
    <t>040503A28</t>
  </si>
  <si>
    <t>040503A29</t>
  </si>
  <si>
    <t>040503A30</t>
  </si>
  <si>
    <t>040503A31</t>
  </si>
  <si>
    <t>040503A32</t>
  </si>
  <si>
    <t>040503A33</t>
  </si>
  <si>
    <t>040503A34</t>
  </si>
  <si>
    <t>040503A35</t>
  </si>
  <si>
    <t>040503A36</t>
  </si>
  <si>
    <t>040503A37</t>
  </si>
  <si>
    <t>040503A38</t>
  </si>
  <si>
    <t>040503A39</t>
  </si>
  <si>
    <t>040503A40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</si>
  <si>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</si>
  <si>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</si>
  <si>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</si>
  <si>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</si>
  <si>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</si>
  <si>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</si>
  <si>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</si>
  <si>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</si>
  <si>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</si>
  <si>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</si>
  <si>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</si>
  <si>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</si>
  <si>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</si>
  <si>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</si>
  <si>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</si>
  <si>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</si>
  <si>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</si>
  <si>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</si>
  <si>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</si>
  <si>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</si>
  <si>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</si>
  <si>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</si>
  <si>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</si>
  <si>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</si>
  <si>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</si>
  <si>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</si>
  <si>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</si>
  <si>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</si>
  <si>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</si>
  <si>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</si>
  <si>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</si>
  <si>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</si>
  <si>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</si>
  <si>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</si>
  <si>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</si>
  <si>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</si>
  <si>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</si>
  <si>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</si>
  <si>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</si>
  <si>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</si>
  <si>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</si>
  <si>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</si>
  <si>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</si>
  <si>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</si>
  <si>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</si>
  <si>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</si>
  <si>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</si>
  <si>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</si>
  <si>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</si>
  <si>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</si>
  <si>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</si>
  <si>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</si>
  <si>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04052AA01</t>
  </si>
  <si>
    <t>04052AA02</t>
  </si>
  <si>
    <t>04052AA03</t>
  </si>
  <si>
    <t>04052AA04</t>
  </si>
  <si>
    <t>04052AA05</t>
  </si>
  <si>
    <t>04052AA06</t>
  </si>
  <si>
    <t>04052AA07</t>
  </si>
  <si>
    <t>04052AA08</t>
  </si>
  <si>
    <t>04052AA09</t>
  </si>
  <si>
    <t>04052AA10</t>
  </si>
  <si>
    <t>04052AA11</t>
  </si>
  <si>
    <t>04052AA12</t>
  </si>
  <si>
    <t>04052AA13</t>
  </si>
  <si>
    <t>04052AA14</t>
  </si>
  <si>
    <t>04052AA15</t>
  </si>
  <si>
    <t>04052AA16</t>
  </si>
  <si>
    <t>04052AA17</t>
  </si>
  <si>
    <t>04052AA18</t>
  </si>
  <si>
    <t>04052AA19</t>
  </si>
  <si>
    <t>04052AA20</t>
  </si>
  <si>
    <t>04052AA21</t>
  </si>
  <si>
    <t>04052AA22</t>
  </si>
  <si>
    <t>04052AA23</t>
  </si>
  <si>
    <t>04052AA24</t>
  </si>
  <si>
    <t>04052AA25</t>
  </si>
  <si>
    <t>04052AA26</t>
  </si>
  <si>
    <t>04052AA27</t>
  </si>
  <si>
    <t>04052AA28</t>
  </si>
  <si>
    <t>04052AA29</t>
  </si>
  <si>
    <t>04052AA30</t>
  </si>
  <si>
    <t>04052AA31</t>
  </si>
  <si>
    <t>04052AA32</t>
  </si>
  <si>
    <t>04052AA33</t>
  </si>
  <si>
    <t>04052AA34</t>
  </si>
  <si>
    <t>04052AA35</t>
  </si>
  <si>
    <t>04052AA36</t>
  </si>
  <si>
    <t>04052AA37</t>
  </si>
  <si>
    <t>04052AA38</t>
  </si>
  <si>
    <t>04052AA39</t>
  </si>
  <si>
    <t>04052AA40</t>
  </si>
  <si>
    <t>Tlumočník českého znakového jazyka ve škole (ČZJ preferován) (40 hodin)</t>
  </si>
  <si>
    <t>04052AB01</t>
  </si>
  <si>
    <t>04052AB02</t>
  </si>
  <si>
    <t>04052AB03</t>
  </si>
  <si>
    <t>04052AB04</t>
  </si>
  <si>
    <t>04052AB05</t>
  </si>
  <si>
    <t>04052AB06</t>
  </si>
  <si>
    <t>04052AB07</t>
  </si>
  <si>
    <t>04052AB08</t>
  </si>
  <si>
    <t>04052AB09</t>
  </si>
  <si>
    <t>04052AB10</t>
  </si>
  <si>
    <t>04052AB11</t>
  </si>
  <si>
    <t>04052AB12</t>
  </si>
  <si>
    <t>04052AB13</t>
  </si>
  <si>
    <t>04052AB14</t>
  </si>
  <si>
    <t>04052AB15</t>
  </si>
  <si>
    <t>04052AB16</t>
  </si>
  <si>
    <t>04052AB17</t>
  </si>
  <si>
    <t>04052AB18</t>
  </si>
  <si>
    <t>04052AB19</t>
  </si>
  <si>
    <t>04052AB20</t>
  </si>
  <si>
    <t>04052AB21</t>
  </si>
  <si>
    <t>04052AB22</t>
  </si>
  <si>
    <t>04052AB23</t>
  </si>
  <si>
    <t>04052AB24</t>
  </si>
  <si>
    <t>04052AB25</t>
  </si>
  <si>
    <t>04052BA01</t>
  </si>
  <si>
    <t>04052BA02</t>
  </si>
  <si>
    <t>04052BA03</t>
  </si>
  <si>
    <t>04052BA04</t>
  </si>
  <si>
    <t>04052BA05</t>
  </si>
  <si>
    <t>04052BA06</t>
  </si>
  <si>
    <t>04052BA07</t>
  </si>
  <si>
    <t>04052BA08</t>
  </si>
  <si>
    <t>04052BA09</t>
  </si>
  <si>
    <t>04052BA10</t>
  </si>
  <si>
    <t>04052BA11</t>
  </si>
  <si>
    <t>04052BA12</t>
  </si>
  <si>
    <t>04052BA13</t>
  </si>
  <si>
    <t>04052BA14</t>
  </si>
  <si>
    <t>04052BA15</t>
  </si>
  <si>
    <t>04052BA16</t>
  </si>
  <si>
    <t>04052BA17</t>
  </si>
  <si>
    <t>04052BA18</t>
  </si>
  <si>
    <t>04052BA19</t>
  </si>
  <si>
    <t>04052BA20</t>
  </si>
  <si>
    <t>04052BA21</t>
  </si>
  <si>
    <t>04052BA22</t>
  </si>
  <si>
    <t>04052BA23</t>
  </si>
  <si>
    <t>04052BA24</t>
  </si>
  <si>
    <t>04052BA25</t>
  </si>
  <si>
    <t>04052BA26</t>
  </si>
  <si>
    <t>04052BA27</t>
  </si>
  <si>
    <t>04052BA28</t>
  </si>
  <si>
    <t>04052BA29</t>
  </si>
  <si>
    <t>04052BA30</t>
  </si>
  <si>
    <t>04052BA31</t>
  </si>
  <si>
    <t>04052BA32</t>
  </si>
  <si>
    <t>04052BA33</t>
  </si>
  <si>
    <t>04052BA34</t>
  </si>
  <si>
    <t>04052BA35</t>
  </si>
  <si>
    <t>04052BA36</t>
  </si>
  <si>
    <t>04052BA37</t>
  </si>
  <si>
    <t>04052BA38</t>
  </si>
  <si>
    <t>04052BA39</t>
  </si>
  <si>
    <t>04052BA40</t>
  </si>
  <si>
    <t>Tlumočník českého znakového jazyka ve škole (ČZJ nepreferován) (40 hodin)</t>
  </si>
  <si>
    <t>04054AB10</t>
  </si>
  <si>
    <t>04054BB01</t>
  </si>
  <si>
    <t>Tlumočník čes. znak. jazyka v ŠZ mimo školu žáka (1 hodina)</t>
  </si>
  <si>
    <t>04054BB02</t>
  </si>
  <si>
    <t>Tlumočník čes. znak. jazyka v ŠZ mimo školu žáka (2 hodiny)</t>
  </si>
  <si>
    <t>04054BB03</t>
  </si>
  <si>
    <t>Tlumočník čes. znak. jazyka v ŠZ mimo školu žáka (3 hodiny)</t>
  </si>
  <si>
    <t>04054BB04</t>
  </si>
  <si>
    <t>Tlumočník čes. znak. jazyka v ŠZ mimo školu žáka (4 hodiny)</t>
  </si>
  <si>
    <t>04054BB05</t>
  </si>
  <si>
    <t>Tlumočník čes. znak. jazyka v ŠZ mimo školu žáka (5 hodin)</t>
  </si>
  <si>
    <t>04054BB06</t>
  </si>
  <si>
    <t>Tlumočník čes. znak. jazyka v ŠZ mimo školu žáka (6 hodin)</t>
  </si>
  <si>
    <t>04054BB07</t>
  </si>
  <si>
    <t>Tlumočník čes. znak. jazyka v ŠZ mimo školu žáka (7 hodin)</t>
  </si>
  <si>
    <t>04054BB08</t>
  </si>
  <si>
    <t>Tlumočník čes. znak. jazyka v ŠZ mimo školu žáka (8 hodin)</t>
  </si>
  <si>
    <t>04054BB09</t>
  </si>
  <si>
    <t>Tlumočník čes. znak. jazyka v ŠZ mimo školu žáka (9 hodin)</t>
  </si>
  <si>
    <t>04054BB10</t>
  </si>
  <si>
    <t>Tlumočník čes. znak. jazyka v ŠZ mimo školu žáka (10 hodin)</t>
  </si>
  <si>
    <t>04054BB11</t>
  </si>
  <si>
    <t>Tlumočník čes. znak. jazyka v ŠZ mimo školu žáka (11 hodin)</t>
  </si>
  <si>
    <t>04054BB12</t>
  </si>
  <si>
    <t>Tlumočník čes. znak. jazyka v ŠZ mimo školu žáka (12 hodin)</t>
  </si>
  <si>
    <t>04054BB13</t>
  </si>
  <si>
    <t>Tlumočník čes. znak. jazyka v ŠZ mimo školu žáka (13 hodin)</t>
  </si>
  <si>
    <t>04054BB14</t>
  </si>
  <si>
    <t>Tlumočník čes. znak. jazyka v ŠZ mimo školu žáka (14 hodin)</t>
  </si>
  <si>
    <t>04054BB15</t>
  </si>
  <si>
    <t>Tlumočník čes. znak. jazyka v ŠZ mimo školu žáka (15 hodin)</t>
  </si>
  <si>
    <t>04054BB16</t>
  </si>
  <si>
    <t>Tlumočník čes. znak. jazyka v ŠZ mimo školu žáka (16 hodin)</t>
  </si>
  <si>
    <t>04054BB17</t>
  </si>
  <si>
    <t>Tlumočník čes. znak. jazyka v ŠZ mimo školu žáka (17 hodin)</t>
  </si>
  <si>
    <t>04054BB18</t>
  </si>
  <si>
    <t>Tlumočník čes. znak. jazyka v ŠZ mimo školu žáka (18 hodin)</t>
  </si>
  <si>
    <t>04054BB19</t>
  </si>
  <si>
    <t>Tlumočník čes. znak. jazyka v ŠZ mimo školu žáka (19 hodin)</t>
  </si>
  <si>
    <t>04054BB20</t>
  </si>
  <si>
    <t>Tlumočník čes. znak. jazyka v ŠZ mimo školu žáka (20 hodin)</t>
  </si>
  <si>
    <t>04054BB21</t>
  </si>
  <si>
    <t>Tlumočník čes. znak. jazyka v ŠZ mimo školu žáka (21 hodin)</t>
  </si>
  <si>
    <t>04054BB22</t>
  </si>
  <si>
    <t>Tlumočník čes. znak. jazyka v ŠZ mimo školu žáka (22 hodin)</t>
  </si>
  <si>
    <t>04054BB23</t>
  </si>
  <si>
    <t>Tlumočník čes. znak. jazyka v ŠZ mimo školu žáka (23 hodin)</t>
  </si>
  <si>
    <t>04054BB24</t>
  </si>
  <si>
    <t>Tlumočník čes. znak. jazyka v ŠZ mimo školu žáka (24 hodin)</t>
  </si>
  <si>
    <t>04054BB25</t>
  </si>
  <si>
    <t>Tlumočník čes. znak. jazyka v ŠZ mimo školu žáka (25 hodin)</t>
  </si>
  <si>
    <t>04054CB01</t>
  </si>
  <si>
    <t>Přepisovatel pro neslyšící v ŠZ mimo školu žáka (1 hodina)</t>
  </si>
  <si>
    <t>04054CB02</t>
  </si>
  <si>
    <t>Přepisovatel pro neslyšící v ŠZ mimo školu žáka (2 hodiny)</t>
  </si>
  <si>
    <t>04054CB03</t>
  </si>
  <si>
    <t>Přepisovatel pro neslyšící v ŠZ mimo školu žáka (3 hodiny)</t>
  </si>
  <si>
    <t>04054CB04</t>
  </si>
  <si>
    <t>Přepisovatel pro neslyšící v ŠZ mimo školu žáka (4 hodiny)</t>
  </si>
  <si>
    <t>04054CB05</t>
  </si>
  <si>
    <t>Přepisovatel pro neslyšící v ŠZ mimo školu žáka (5 hodin)</t>
  </si>
  <si>
    <t>04054CB06</t>
  </si>
  <si>
    <t>Přepisovatel pro neslyšící v ŠZ mimo školu žáka (6 hodin)</t>
  </si>
  <si>
    <t>04054CB07</t>
  </si>
  <si>
    <t>Přepisovatel pro neslyšící v ŠZ mimo školu žáka (7 hodin)</t>
  </si>
  <si>
    <t>04054CB08</t>
  </si>
  <si>
    <t>Přepisovatel pro neslyšící v ŠZ mimo školu žáka (8 hodin)</t>
  </si>
  <si>
    <t>04054CB09</t>
  </si>
  <si>
    <t>Přepisovatel pro neslyšící v ŠZ mimo školu žáka (9 hodin)</t>
  </si>
  <si>
    <t>04054CB10</t>
  </si>
  <si>
    <t>Přepisovatel pro neslyšící v ŠZ mimo školu žáka (10 hodin)</t>
  </si>
  <si>
    <t>04054CB11</t>
  </si>
  <si>
    <t>Přepisovatel pro neslyšící v ŠZ mimo školu žáka (11 hodin)</t>
  </si>
  <si>
    <t>04054CB12</t>
  </si>
  <si>
    <t>Přepisovatel pro neslyšící v ŠZ mimo školu žáka (12 hodin)</t>
  </si>
  <si>
    <t>04054CB13</t>
  </si>
  <si>
    <t>Přepisovatel pro neslyšící v ŠZ mimo školu žáka (13 hodin)</t>
  </si>
  <si>
    <t>04054CB14</t>
  </si>
  <si>
    <t>Přepisovatel pro neslyšící v ŠZ mimo školu žáka (14 hodin)</t>
  </si>
  <si>
    <t>04054CB15</t>
  </si>
  <si>
    <t>Přepisovatel pro neslyšící v ŠZ mimo školu žáka (15 hodin)</t>
  </si>
  <si>
    <t>04054CB16</t>
  </si>
  <si>
    <t>Přepisovatel pro neslyšící v ŠZ mimo školu žáka (16 hodin)</t>
  </si>
  <si>
    <t>04054CB17</t>
  </si>
  <si>
    <t>Přepisovatel pro neslyšící v ŠZ mimo školu žáka (17 hodin)</t>
  </si>
  <si>
    <t>04054CB18</t>
  </si>
  <si>
    <t>Přepisovatel pro neslyšící v ŠZ mimo školu žáka (18 hodin)</t>
  </si>
  <si>
    <t>04054CB19</t>
  </si>
  <si>
    <t>Přepisovatel pro neslyšící v ŠZ mimo školu žáka (19 hodin)</t>
  </si>
  <si>
    <t>04054CB20</t>
  </si>
  <si>
    <t>Přepisovatel pro neslyšící v ŠZ mimo školu žáka (20 hodin)</t>
  </si>
  <si>
    <t>04054CB21</t>
  </si>
  <si>
    <t>Přepisovatel pro neslyšící v ŠZ mimo školu žáka (21 hodin)</t>
  </si>
  <si>
    <t>04054CB22</t>
  </si>
  <si>
    <t>Přepisovatel pro neslyšící v ŠZ mimo školu žáka (22 hodin)</t>
  </si>
  <si>
    <t>04054CB23</t>
  </si>
  <si>
    <t>Přepisovatel pro neslyšící v ŠZ mimo školu žáka (23 hodin)</t>
  </si>
  <si>
    <t>04054CB24</t>
  </si>
  <si>
    <t>Přepisovatel pro neslyšící v ŠZ mimo školu žáka (24 hodin)</t>
  </si>
  <si>
    <t>04054CB25</t>
  </si>
  <si>
    <t>Přepisovatel pro neslyšící v ŠZ mimo školu žáka (25 hodin)</t>
  </si>
  <si>
    <t>04056AA20</t>
  </si>
  <si>
    <t>Školní psycholog</t>
  </si>
  <si>
    <t>04056BA20</t>
  </si>
  <si>
    <t>Školní speciální pedagog</t>
  </si>
  <si>
    <t>040701A02</t>
  </si>
  <si>
    <t>040701A03</t>
  </si>
  <si>
    <t>040702A02</t>
  </si>
  <si>
    <t>040702B01</t>
  </si>
  <si>
    <t>040703A03</t>
  </si>
  <si>
    <t>040703B03</t>
  </si>
  <si>
    <t>050302A40</t>
  </si>
  <si>
    <t>050501A40</t>
  </si>
  <si>
    <t>050503A01</t>
  </si>
  <si>
    <t>050503A02</t>
  </si>
  <si>
    <t>050503A03</t>
  </si>
  <si>
    <t>050503A04</t>
  </si>
  <si>
    <t>Přepisovatel pro neslyšící ve škole (4 hodiny)</t>
  </si>
  <si>
    <t>050503A05</t>
  </si>
  <si>
    <t>Přepisovatel pro neslyšící ve škole (5 hodin)</t>
  </si>
  <si>
    <t>050503A06</t>
  </si>
  <si>
    <t>Přepisovatel pro neslyšící ve škole (6 hodin)</t>
  </si>
  <si>
    <t>050503A07</t>
  </si>
  <si>
    <t>Přepisovatel pro neslyšící ve škole (7 hodin)</t>
  </si>
  <si>
    <t>050503A08</t>
  </si>
  <si>
    <t>Přepisovatel pro neslyšící ve škole (8 hodin)</t>
  </si>
  <si>
    <t>050503A09</t>
  </si>
  <si>
    <t>Přepisovatel pro neslyšící ve škole (9 hodin)</t>
  </si>
  <si>
    <t>050503A10</t>
  </si>
  <si>
    <t>Přepisovatel pro neslyšící ve škole (10 hodin)</t>
  </si>
  <si>
    <t>050503A11</t>
  </si>
  <si>
    <t>Přepisovatel pro neslyšící ve škole (11 hodin)</t>
  </si>
  <si>
    <t>050503A12</t>
  </si>
  <si>
    <t>Přepisovatel pro neslyšící ve škole (12 hodin)</t>
  </si>
  <si>
    <t>050503A13</t>
  </si>
  <si>
    <t>Přepisovatel pro neslyšící ve škole (13 hodin)</t>
  </si>
  <si>
    <t>050503A14</t>
  </si>
  <si>
    <t>Přepisovatel pro neslyšící ve škole (14 hodin)</t>
  </si>
  <si>
    <t>050503A15</t>
  </si>
  <si>
    <t>Přepisovatel pro neslyšící ve škole (15 hodin)</t>
  </si>
  <si>
    <t>050503A16</t>
  </si>
  <si>
    <t>Přepisovatel pro neslyšící ve škole (16 hodin)</t>
  </si>
  <si>
    <t>050503A17</t>
  </si>
  <si>
    <t>Přepisovatel pro neslyšící ve škole (17 hodin)</t>
  </si>
  <si>
    <t>050503A18</t>
  </si>
  <si>
    <t>Přepisovatel pro neslyšící ve škole (18 hodin)</t>
  </si>
  <si>
    <t>050503A19</t>
  </si>
  <si>
    <t>Přepisovatel pro neslyšící ve škole (19 hodin)</t>
  </si>
  <si>
    <t>050503A20</t>
  </si>
  <si>
    <t>Přepisovatel pro neslyšící ve škole (20 hodin)</t>
  </si>
  <si>
    <t>050503A21</t>
  </si>
  <si>
    <t>Přepisovatel pro neslyšící ve škole (21 hodin)</t>
  </si>
  <si>
    <t>050503A22</t>
  </si>
  <si>
    <t>Přepisovatel pro neslyšící ve škole (22 hodin)</t>
  </si>
  <si>
    <t>050503A23</t>
  </si>
  <si>
    <t>Přepisovatel pro neslyšící ve škole (23 hodin)</t>
  </si>
  <si>
    <t>050503A24</t>
  </si>
  <si>
    <t>Přepisovatel pro neslyšící ve škole (24 hodin)</t>
  </si>
  <si>
    <t>050503A25</t>
  </si>
  <si>
    <t>Přepisovatel pro neslyšící ve škole (25 hodin)</t>
  </si>
  <si>
    <t>050503A26</t>
  </si>
  <si>
    <t>Přepisovatel pro neslyšící ve škole (26 hodin)</t>
  </si>
  <si>
    <t>050503A27</t>
  </si>
  <si>
    <t>Přepisovatel pro neslyšící ve škole (27 hodin)</t>
  </si>
  <si>
    <t>050503A28</t>
  </si>
  <si>
    <t>Přepisovatel pro neslyšící ve škole (28 hodin)</t>
  </si>
  <si>
    <t>050503A29</t>
  </si>
  <si>
    <t>Přepisovatel pro neslyšící ve škole (29 hodin)</t>
  </si>
  <si>
    <t>050503A30</t>
  </si>
  <si>
    <t>Přepisovatel pro neslyšící ve škole (30 hodin)</t>
  </si>
  <si>
    <t>050503A31</t>
  </si>
  <si>
    <t>Přepisovatel pro neslyšící ve škole (31 hodin)</t>
  </si>
  <si>
    <t>050503A32</t>
  </si>
  <si>
    <t>Přepisovatel pro neslyšící ve škole (32 hodin)</t>
  </si>
  <si>
    <t>050503A33</t>
  </si>
  <si>
    <t>Přepisovatel pro neslyšící ve škole (33 hodin)</t>
  </si>
  <si>
    <t>050503A34</t>
  </si>
  <si>
    <t>Přepisovatel pro neslyšící ve škole (34 hodin)</t>
  </si>
  <si>
    <t>050503A35</t>
  </si>
  <si>
    <t>Přepisovatel pro neslyšící ve škole (35 hodin)</t>
  </si>
  <si>
    <t>050503A36</t>
  </si>
  <si>
    <t>Přepisovatel pro neslyšící ve škole (36 hodin)</t>
  </si>
  <si>
    <t>050503A37</t>
  </si>
  <si>
    <t>Přepisovatel pro neslyšící ve škole (37 hodin)</t>
  </si>
  <si>
    <t>050503A38</t>
  </si>
  <si>
    <t>Přepisovatel pro neslyšící ve škole (38 hodin)</t>
  </si>
  <si>
    <t>050503A39</t>
  </si>
  <si>
    <t>Přepisovatel pro neslyšící ve škole (39 hodin)</t>
  </si>
  <si>
    <t>050503A40</t>
  </si>
  <si>
    <t>Přepisovatel pro neslyšící ve škole (40 hodin)</t>
  </si>
  <si>
    <t>050506A20</t>
  </si>
  <si>
    <t>050505A40</t>
  </si>
  <si>
    <t>Další pedagogický pracovník</t>
  </si>
  <si>
    <t>05052AA01</t>
  </si>
  <si>
    <t>05052AA02</t>
  </si>
  <si>
    <t>05052AA03</t>
  </si>
  <si>
    <t>05052AA04</t>
  </si>
  <si>
    <t>05052AA05</t>
  </si>
  <si>
    <t>05052AA06</t>
  </si>
  <si>
    <t>05052AA07</t>
  </si>
  <si>
    <t>05052AA08</t>
  </si>
  <si>
    <t>05052AA09</t>
  </si>
  <si>
    <t>05052AA10</t>
  </si>
  <si>
    <t>05052AA11</t>
  </si>
  <si>
    <t>05052AA12</t>
  </si>
  <si>
    <t>05052AA13</t>
  </si>
  <si>
    <t>05052AA14</t>
  </si>
  <si>
    <t>05052AA15</t>
  </si>
  <si>
    <t>05052AA16</t>
  </si>
  <si>
    <t>05052AA17</t>
  </si>
  <si>
    <t>05052AA18</t>
  </si>
  <si>
    <t>05052AA19</t>
  </si>
  <si>
    <t>05052AA20</t>
  </si>
  <si>
    <t>05052AA21</t>
  </si>
  <si>
    <t>05052AA22</t>
  </si>
  <si>
    <t>05052AA23</t>
  </si>
  <si>
    <t>05052AA24</t>
  </si>
  <si>
    <t>05052AA25</t>
  </si>
  <si>
    <t>05052AA26</t>
  </si>
  <si>
    <t>05052AA27</t>
  </si>
  <si>
    <t>05052AA28</t>
  </si>
  <si>
    <t>05052AA29</t>
  </si>
  <si>
    <t>05052AA30</t>
  </si>
  <si>
    <t>05052AA31</t>
  </si>
  <si>
    <t>05052AA32</t>
  </si>
  <si>
    <t>05052AA33</t>
  </si>
  <si>
    <t>05052AA34</t>
  </si>
  <si>
    <t>05052AA35</t>
  </si>
  <si>
    <t>05052AA36</t>
  </si>
  <si>
    <t>05052AA37</t>
  </si>
  <si>
    <t>05052AA38</t>
  </si>
  <si>
    <t>05052AA39</t>
  </si>
  <si>
    <t>05052AA40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</si>
  <si>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</si>
  <si>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</si>
  <si>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</si>
  <si>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</si>
  <si>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</si>
  <si>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</si>
  <si>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</si>
  <si>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</si>
  <si>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</si>
  <si>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</si>
  <si>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</si>
  <si>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</si>
  <si>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</si>
  <si>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</si>
  <si>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</si>
  <si>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</si>
  <si>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</si>
  <si>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</si>
  <si>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</si>
  <si>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</si>
  <si>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</si>
  <si>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</si>
  <si>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</si>
  <si>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</si>
  <si>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</si>
  <si>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</si>
  <si>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Tlumočník českého znakového jazyka ve škole (ČZJ nepreferován) (1 hodina)</t>
  </si>
  <si>
    <t>05052BA02</t>
  </si>
  <si>
    <t>Tlumočník českého znakového jazyka ve škole (ČZJ nepreferován) (2 hodiny)</t>
  </si>
  <si>
    <t>05052BA03</t>
  </si>
  <si>
    <t>Tlumočník českého znakového jazyka ve škole (ČZJ nepreferován) (3 hodiny)</t>
  </si>
  <si>
    <t>05052BA04</t>
  </si>
  <si>
    <t>Tlumočník českého znakového jazyka ve škole (ČZJ nepreferován) (4 hodiny)</t>
  </si>
  <si>
    <t>05052BA05</t>
  </si>
  <si>
    <t>Tlumočník českého znakového jazyka ve škole (ČZJ nepreferován) (5 hodin)</t>
  </si>
  <si>
    <t>05052BA06</t>
  </si>
  <si>
    <t>Tlumočník českého znakového jazyka ve škole (ČZJ nepreferován) (6 hodin)</t>
  </si>
  <si>
    <t>05052BA07</t>
  </si>
  <si>
    <t>Tlumočník českého znakového jazyka ve škole (ČZJ nepreferován) (7 hodin)</t>
  </si>
  <si>
    <t>05052BA08</t>
  </si>
  <si>
    <t>Tlumočník českého znakového jazyka ve škole (ČZJ nepreferován) (8 hodin)</t>
  </si>
  <si>
    <t>05052BA09</t>
  </si>
  <si>
    <t>Tlumočník českého znakového jazyka ve škole (ČZJ nepreferován) (9 hodin)</t>
  </si>
  <si>
    <t>05052BA10</t>
  </si>
  <si>
    <t>Tlumočník českého znakového jazyka ve škole (ČZJ nepreferován) (10 hodin)</t>
  </si>
  <si>
    <t>05052BA11</t>
  </si>
  <si>
    <t>Tlumočník českého znakového jazyka ve škole (ČZJ nepreferován) (11 hodin)</t>
  </si>
  <si>
    <t>05052BA12</t>
  </si>
  <si>
    <t>Tlumočník českého znakového jazyka ve škole (ČZJ nepreferován) (12 hodin)</t>
  </si>
  <si>
    <t>05052BA13</t>
  </si>
  <si>
    <t>Tlumočník českého znakového jazyka ve škole (ČZJ nepreferován) (13 hodin)</t>
  </si>
  <si>
    <t>05052BA14</t>
  </si>
  <si>
    <t>Tlumočník českého znakového jazyka ve škole (ČZJ nepreferován) (14 hodin)</t>
  </si>
  <si>
    <t>05052BA15</t>
  </si>
  <si>
    <t>Tlumočník českého znakového jazyka ve škole (ČZJ nepreferován) (15 hodin)</t>
  </si>
  <si>
    <t>05052BA16</t>
  </si>
  <si>
    <t>Tlumočník českého znakového jazyka ve škole (ČZJ nepreferován) (16 hodin)</t>
  </si>
  <si>
    <t>05052BA17</t>
  </si>
  <si>
    <t>Tlumočník českého znakového jazyka ve škole (ČZJ nepreferován) (17 hodin)</t>
  </si>
  <si>
    <t>05052BA18</t>
  </si>
  <si>
    <t>Tlumočník českého znakového jazyka ve škole (ČZJ nepreferován) (18 hodin)</t>
  </si>
  <si>
    <t>05052BA19</t>
  </si>
  <si>
    <t>Tlumočník českého znakového jazyka ve škole (ČZJ nepreferován) (19 hodin)</t>
  </si>
  <si>
    <t>05052BA20</t>
  </si>
  <si>
    <t>Tlumočník českého znakového jazyka ve škole (ČZJ nepreferován) (20 hodin)</t>
  </si>
  <si>
    <t>05052BA21</t>
  </si>
  <si>
    <t>Tlumočník českého znakového jazyka ve škole (ČZJ nepreferován) (21 hodin)</t>
  </si>
  <si>
    <t>05052BA22</t>
  </si>
  <si>
    <t>Tlumočník českého znakového jazyka ve škole (ČZJ nepreferován) (22 hodin)</t>
  </si>
  <si>
    <t>05052BA23</t>
  </si>
  <si>
    <t>Tlumočník českého znakového jazyka ve škole (ČZJ nepreferován) (23 hodin)</t>
  </si>
  <si>
    <t>05052BA24</t>
  </si>
  <si>
    <t>Tlumočník českého znakového jazyka ve škole (ČZJ nepreferován) (24 hodin)</t>
  </si>
  <si>
    <t>05052BA25</t>
  </si>
  <si>
    <t>Tlumočník českého znakového jazyka ve škole (ČZJ nepreferován) (25 hodin)</t>
  </si>
  <si>
    <t>05052BA26</t>
  </si>
  <si>
    <t>Tlumočník českého znakového jazyka ve škole (ČZJ nepreferován) (26 hodin)</t>
  </si>
  <si>
    <t>05052BA27</t>
  </si>
  <si>
    <t>Tlumočník českého znakového jazyka ve škole (ČZJ nepreferován) (27 hodin)</t>
  </si>
  <si>
    <t>05052BA28</t>
  </si>
  <si>
    <t>Tlumočník českého znakového jazyka ve škole (ČZJ nepreferován) (28 hodin)</t>
  </si>
  <si>
    <t>05052BA29</t>
  </si>
  <si>
    <t>Tlumočník českého znakového jazyka ve škole (ČZJ nepreferován) (29 hodin)</t>
  </si>
  <si>
    <t>05052BA30</t>
  </si>
  <si>
    <t>Tlumočník českého znakového jazyka ve škole (ČZJ nepreferován) (30 hodin)</t>
  </si>
  <si>
    <t>05052BA31</t>
  </si>
  <si>
    <t>Tlumočník českého znakového jazyka ve škole (ČZJ nepreferován) (31 hodin)</t>
  </si>
  <si>
    <t>05052BA32</t>
  </si>
  <si>
    <t>Tlumočník českého znakového jazyka ve škole (ČZJ nepreferován) (32 hodin)</t>
  </si>
  <si>
    <t>05052BA33</t>
  </si>
  <si>
    <t>Tlumočník českého znakového jazyka ve škole (ČZJ nepreferován) (33 hodin)</t>
  </si>
  <si>
    <t>05052BA34</t>
  </si>
  <si>
    <t>Tlumočník českého znakového jazyka ve škole (ČZJ nepreferován) (34 hodin)</t>
  </si>
  <si>
    <t>05052BA35</t>
  </si>
  <si>
    <t>Tlumočník českého znakového jazyka ve škole (ČZJ nepreferován) (35 hodin)</t>
  </si>
  <si>
    <t>05052BA36</t>
  </si>
  <si>
    <t>Tlumočník českého znakového jazyka ve škole (ČZJ nepreferován) (36 hodin)</t>
  </si>
  <si>
    <t>05052BA37</t>
  </si>
  <si>
    <t>Tlumočník českého znakového jazyka ve škole (ČZJ nepreferován) (37 hodin)</t>
  </si>
  <si>
    <t>05052BA38</t>
  </si>
  <si>
    <t>Tlumočník českého znakového jazyka ve škole (ČZJ nepreferován) (38 hodin)</t>
  </si>
  <si>
    <t>05052BA39</t>
  </si>
  <si>
    <t>Tlumočník českého znakového jazyka ve škole (ČZJ nepreferován) (39 hodin)</t>
  </si>
  <si>
    <t>05052BA40</t>
  </si>
  <si>
    <t>05054AB10</t>
  </si>
  <si>
    <t>Asistent pedagoga v ŠZ mimo školu žáka (úvazek 0,25)</t>
  </si>
  <si>
    <t>05054BB01</t>
  </si>
  <si>
    <t>05054BB02</t>
  </si>
  <si>
    <t>05054BB03</t>
  </si>
  <si>
    <t>05054BB04</t>
  </si>
  <si>
    <t>05054BB05</t>
  </si>
  <si>
    <t>05054BB06</t>
  </si>
  <si>
    <t>05054BB07</t>
  </si>
  <si>
    <t>05054BB08</t>
  </si>
  <si>
    <t>05054BB09</t>
  </si>
  <si>
    <t>05054BB10</t>
  </si>
  <si>
    <t>05054BB11</t>
  </si>
  <si>
    <t>05054BB12</t>
  </si>
  <si>
    <t>05054BB13</t>
  </si>
  <si>
    <t>05054BB14</t>
  </si>
  <si>
    <t>05054BB15</t>
  </si>
  <si>
    <t>05054BB16</t>
  </si>
  <si>
    <t>05054BB17</t>
  </si>
  <si>
    <t>05054BB18</t>
  </si>
  <si>
    <t>05054BB19</t>
  </si>
  <si>
    <t>05054BB20</t>
  </si>
  <si>
    <t>05054BB21</t>
  </si>
  <si>
    <t>05054BB22</t>
  </si>
  <si>
    <t>05054BB23</t>
  </si>
  <si>
    <t>05054BB24</t>
  </si>
  <si>
    <t>05054BB25</t>
  </si>
  <si>
    <t>05054CB01</t>
  </si>
  <si>
    <t>05054CB02</t>
  </si>
  <si>
    <t>05054CB03</t>
  </si>
  <si>
    <t>05054CB04</t>
  </si>
  <si>
    <t>05054CB05</t>
  </si>
  <si>
    <t>05054CB06</t>
  </si>
  <si>
    <t>05054CB07</t>
  </si>
  <si>
    <t>05054CB08</t>
  </si>
  <si>
    <t>05054CB09</t>
  </si>
  <si>
    <t>05054CB10</t>
  </si>
  <si>
    <t>05054CB11</t>
  </si>
  <si>
    <t>05054CB12</t>
  </si>
  <si>
    <t>05054CB13</t>
  </si>
  <si>
    <t>05054CB14</t>
  </si>
  <si>
    <t>05054CB15</t>
  </si>
  <si>
    <t>05054CB16</t>
  </si>
  <si>
    <t>05054CB17</t>
  </si>
  <si>
    <t>05054CB18</t>
  </si>
  <si>
    <t>05054CB19</t>
  </si>
  <si>
    <t>05054CB20</t>
  </si>
  <si>
    <t>05054CB21</t>
  </si>
  <si>
    <t>05054CB22</t>
  </si>
  <si>
    <t>05054CB23</t>
  </si>
  <si>
    <t>05054CB24</t>
  </si>
  <si>
    <t>05054CB25</t>
  </si>
  <si>
    <t>050701A03</t>
  </si>
  <si>
    <t>Předměty speciálně pedagogické péče (3 hodiny)</t>
  </si>
  <si>
    <t>050701A04</t>
  </si>
  <si>
    <t>Předměty speciálně pedagogické péče (4 hodiny)</t>
  </si>
  <si>
    <t>050702A02</t>
  </si>
  <si>
    <t>050703A03</t>
  </si>
  <si>
    <t>050703B03</t>
  </si>
  <si>
    <t>A20101A01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</si>
  <si>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</si>
  <si>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</si>
  <si>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</si>
  <si>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</si>
  <si>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A20201B01</t>
  </si>
  <si>
    <t>A20202A01</t>
  </si>
  <si>
    <t>A20202B01</t>
  </si>
  <si>
    <t>Pomůcky pro rozvoj myšlení, paměti a pozornosti (ŠZ)</t>
  </si>
  <si>
    <t>A20203A01</t>
  </si>
  <si>
    <t>A20203B01</t>
  </si>
  <si>
    <t>Speciální učebnice/učební materiály na rozvoj čtení (ŠZ)</t>
  </si>
  <si>
    <t>A20204A01</t>
  </si>
  <si>
    <t>A20204B01</t>
  </si>
  <si>
    <t>Speciální učební materiály na rozvoj smyslového vnímání (ŠZ)</t>
  </si>
  <si>
    <t>A20301A01</t>
  </si>
  <si>
    <t>A20301B01</t>
  </si>
  <si>
    <t>Software na rozvoj komunikačních schopností (ŠZ)</t>
  </si>
  <si>
    <t>A30101A01</t>
  </si>
  <si>
    <t>A30101B01</t>
  </si>
  <si>
    <t>Pomůcky pro podporu sluchového vnímání a rozlišování (ŠZ)</t>
  </si>
  <si>
    <t>A30201A01</t>
  </si>
  <si>
    <t>A30201B01</t>
  </si>
  <si>
    <t>A30202A01</t>
  </si>
  <si>
    <t>A30202B01</t>
  </si>
  <si>
    <t>Pomůcky pro rozvoj myšlení, paměti, pozornosti (ŠZ)</t>
  </si>
  <si>
    <t>A30203A01</t>
  </si>
  <si>
    <t>A30203B01</t>
  </si>
  <si>
    <t>Speciální učební materiály na rozvoj čtení (ŠZ)</t>
  </si>
  <si>
    <t>A30204A01</t>
  </si>
  <si>
    <t>A30204B01</t>
  </si>
  <si>
    <t>Speciální učební materiály na rozvoj smyslového vnímání (ŠZ)</t>
  </si>
  <si>
    <t>A30301A01</t>
  </si>
  <si>
    <t>A30301B01</t>
  </si>
  <si>
    <t>Počítačové programy pro alternativní a augmentativní komunikaci (ŠZ)</t>
  </si>
  <si>
    <t>A30302A01</t>
  </si>
  <si>
    <t>A30302B01</t>
  </si>
  <si>
    <t>A30303A01</t>
  </si>
  <si>
    <t>A30303B01</t>
  </si>
  <si>
    <t>Software na rozvoj komunikačních schopností a smyslového vnímání (ŠZ)</t>
  </si>
  <si>
    <t>A30401A01</t>
  </si>
  <si>
    <t>A30401B01</t>
  </si>
  <si>
    <t>A40101A01</t>
  </si>
  <si>
    <t>A40101B01</t>
  </si>
  <si>
    <t>Pomůcky pro alternativní komunikaci (ŠZ)</t>
  </si>
  <si>
    <t>A40102A01</t>
  </si>
  <si>
    <t>A40102B01</t>
  </si>
  <si>
    <t>A40103A01</t>
  </si>
  <si>
    <t>A40103B01</t>
  </si>
  <si>
    <t>Komunikátor (ŠZ)</t>
  </si>
  <si>
    <t>A40201A01</t>
  </si>
  <si>
    <t>A40201B01</t>
  </si>
  <si>
    <t>Speciální učební materiály pro rozvoj čtení (ŠZ)</t>
  </si>
  <si>
    <t>A40202A01</t>
  </si>
  <si>
    <t>A40202B01</t>
  </si>
  <si>
    <t>Speciální pomůcky pro rozvoj komunikačních funkcí a jazykových kompetencí (ŠZ)</t>
  </si>
  <si>
    <t>A40203A01</t>
  </si>
  <si>
    <t>A40203B01</t>
  </si>
  <si>
    <t>A40204A01</t>
  </si>
  <si>
    <t>A40204B01</t>
  </si>
  <si>
    <t>Speciální pomůcky pro rozvoj myšlení, paměti a pozornosti (ŠZ)</t>
  </si>
  <si>
    <t>A40301A01</t>
  </si>
  <si>
    <t>A40301B01</t>
  </si>
  <si>
    <t>Software na přepis psané řeči do hlasového výstupu (ŠZ)</t>
  </si>
  <si>
    <t>A40302A01</t>
  </si>
  <si>
    <t>A40302B01</t>
  </si>
  <si>
    <t>Software pro alternativní komunikaci (ŠZ)</t>
  </si>
  <si>
    <t>A40401A01</t>
  </si>
  <si>
    <t>A40401B01</t>
  </si>
  <si>
    <t>A50101A01</t>
  </si>
  <si>
    <t>A50101B01</t>
  </si>
  <si>
    <t>A50102A01</t>
  </si>
  <si>
    <t>A50102B01</t>
  </si>
  <si>
    <t>Pomůcky pro podporu sluchového vnímání a rozlišování (ŠZ)</t>
  </si>
  <si>
    <t>A50103A01</t>
  </si>
  <si>
    <t>A50103B01</t>
  </si>
  <si>
    <t>A50201A01</t>
  </si>
  <si>
    <t>A50201B01</t>
  </si>
  <si>
    <t>Speciální učební materiály pro rozvoj čtení (ŠZ)</t>
  </si>
  <si>
    <t>A50202A01</t>
  </si>
  <si>
    <t>A50202B01</t>
  </si>
  <si>
    <t>Speciální pomůcky pro rozvoj komunikačních funkcí a jazykových kompetencí (ŠZ)</t>
  </si>
  <si>
    <t>A50203A01</t>
  </si>
  <si>
    <t>A50203B01</t>
  </si>
  <si>
    <t>A50204A01</t>
  </si>
  <si>
    <t>A50204B01</t>
  </si>
  <si>
    <t>A50205A01</t>
  </si>
  <si>
    <t>A50205B01</t>
  </si>
  <si>
    <t>A50301A01</t>
  </si>
  <si>
    <t>A50301B01</t>
  </si>
  <si>
    <t>A50302A01</t>
  </si>
  <si>
    <t>A50302B01</t>
  </si>
  <si>
    <t>Software pro alternativní komunikaci (ŠZ)</t>
  </si>
  <si>
    <t>A50401A01</t>
  </si>
  <si>
    <t>A50401B01</t>
  </si>
  <si>
    <t>B30201A01</t>
  </si>
  <si>
    <t>B30201B01</t>
  </si>
  <si>
    <t>Názorné didaktické pomůcky pro výuku čtení a psaní (ŠZ)</t>
  </si>
  <si>
    <t>B30202A01</t>
  </si>
  <si>
    <t>B30202B01</t>
  </si>
  <si>
    <t>Názorné didaktické pomůcky pro výuku matematiky (ŠZ)</t>
  </si>
  <si>
    <t>B30203A01</t>
  </si>
  <si>
    <t>B30203B01</t>
  </si>
  <si>
    <t>Názorné didaktické manipulační pomůcky pro výuku naukových předmětů (ŠZ)</t>
  </si>
  <si>
    <t>B30204A01</t>
  </si>
  <si>
    <t>B30204B01</t>
  </si>
  <si>
    <t>Demonstrační obrázky (ŠZ)</t>
  </si>
  <si>
    <t>B30205A01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</si>
  <si>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</si>
  <si>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</si>
  <si>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</si>
  <si>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</si>
  <si>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B30206B01</t>
  </si>
  <si>
    <t>B30207A01</t>
  </si>
  <si>
    <t>B30207B01</t>
  </si>
  <si>
    <t>Speciální didaktické pomůcky pro rozvoj hrubé motoriky (ŠZ)</t>
  </si>
  <si>
    <t>B30208A01</t>
  </si>
  <si>
    <t>B30208B01</t>
  </si>
  <si>
    <t>Speciální učebnice pro výuku žáků s mentálním postižením (ŠZ)</t>
  </si>
  <si>
    <t>B30209A01</t>
  </si>
  <si>
    <t>B30209B01</t>
  </si>
  <si>
    <t>Názorné didaktické manipulační pomůcky pro rozvoj dílčích funkcí (ŠZ)</t>
  </si>
  <si>
    <t>B30210A01</t>
  </si>
  <si>
    <t>B30210B01</t>
  </si>
  <si>
    <t>Pomůcky pro nácvik sebeobsluhy (ŠZ)</t>
  </si>
  <si>
    <t>B30211A01</t>
  </si>
  <si>
    <t>B30211B01</t>
  </si>
  <si>
    <t>Bubny, Orffovy nástroje, perkuse (ŠZ)</t>
  </si>
  <si>
    <t>B30301A01</t>
  </si>
  <si>
    <t>B30301B01</t>
  </si>
  <si>
    <t>Výukový software (ŠZ)</t>
  </si>
  <si>
    <t>B30401A01</t>
  </si>
  <si>
    <t>B30401B01</t>
  </si>
  <si>
    <t>Multidotykový počítač (ŠZ)</t>
  </si>
  <si>
    <t>B40101A01</t>
  </si>
  <si>
    <t>B40101B01</t>
  </si>
  <si>
    <t>B40102A01</t>
  </si>
  <si>
    <t>B40102B01</t>
  </si>
  <si>
    <t>B40201A01</t>
  </si>
  <si>
    <t>B40201B01</t>
  </si>
  <si>
    <t>Názorné didaktické (manipulační) pomůcky (ŠZ)</t>
  </si>
  <si>
    <t>B40202A01</t>
  </si>
  <si>
    <t>B40202B01</t>
  </si>
  <si>
    <t>Speciální učebnice pro žáky základní školy speciální (ŠZ)</t>
  </si>
  <si>
    <t>B40203A01</t>
  </si>
  <si>
    <t>B40203B01</t>
  </si>
  <si>
    <t>Soubor pomůcek pro nácvik sociálních dovedností (ŠZ)</t>
  </si>
  <si>
    <t>B40204A01</t>
  </si>
  <si>
    <t>B40204B01</t>
  </si>
  <si>
    <t>Pomůcky pro senzomotorickou stimulaci (ŠZ)</t>
  </si>
  <si>
    <t>B40205A01</t>
  </si>
  <si>
    <t>B40205B01</t>
  </si>
  <si>
    <t>Pomůcky pro rozvoj hrubé a jemné motoriky (ŠZ)</t>
  </si>
  <si>
    <t>B40206A01</t>
  </si>
  <si>
    <t>B40206B01</t>
  </si>
  <si>
    <t>Montessori pomůcky (ŠZ)</t>
  </si>
  <si>
    <t>B40301A01</t>
  </si>
  <si>
    <t>B40301B01</t>
  </si>
  <si>
    <t>Výukové programy (ŠZ)</t>
  </si>
  <si>
    <t>B40302A01</t>
  </si>
  <si>
    <t>B40302B01</t>
  </si>
  <si>
    <t>Software pro alternativní a augmentativní komunikaci (ŠZ)</t>
  </si>
  <si>
    <t>B40401A01</t>
  </si>
  <si>
    <t>B40401B01</t>
  </si>
  <si>
    <t>B50301A01</t>
  </si>
  <si>
    <t>B50301B01</t>
  </si>
  <si>
    <t>Speciální softwarové vybavení (ŠZ)</t>
  </si>
  <si>
    <t>B50401A01</t>
  </si>
  <si>
    <t>B50401B01</t>
  </si>
  <si>
    <t>Tablet nebo multidotykový monitor (podle potřeb žáka) (ŠZ)</t>
  </si>
  <si>
    <t>C20101A01</t>
  </si>
  <si>
    <t>C20101B01</t>
  </si>
  <si>
    <t>C20102A01</t>
  </si>
  <si>
    <t>C20102B01</t>
  </si>
  <si>
    <t>C20201A01</t>
  </si>
  <si>
    <t>C20201B01</t>
  </si>
  <si>
    <t>Názorné didaktické pomůcky (ŠZ)</t>
  </si>
  <si>
    <t>C20202A01</t>
  </si>
  <si>
    <t>Pomůcky usnadňující tvoření a rozvíjení řeči</t>
  </si>
  <si>
    <t>C20202B01</t>
  </si>
  <si>
    <t>Pomůcky usnadňující tvoření a rozvíjení řeči (ŠZ)</t>
  </si>
  <si>
    <t>C20301A01</t>
  </si>
  <si>
    <t>C20301B01</t>
  </si>
  <si>
    <t>Software pro rozvoj sluchového vnímání (ŠZ)</t>
  </si>
  <si>
    <t>C20401A01</t>
  </si>
  <si>
    <t>C20401B01</t>
  </si>
  <si>
    <t>C30102A01</t>
  </si>
  <si>
    <t>C30102B01</t>
  </si>
  <si>
    <t>Pomůcky pro rozvoj řeči (ŠZ)</t>
  </si>
  <si>
    <t>C30201A01</t>
  </si>
  <si>
    <t>C30201B01</t>
  </si>
  <si>
    <t>C30202A01</t>
  </si>
  <si>
    <t>C30202B01</t>
  </si>
  <si>
    <t>Didaktické materiály pro rozvoj sluchového vnímání (ŠZ)</t>
  </si>
  <si>
    <t>C30203A01</t>
  </si>
  <si>
    <t>Speciální učebnice pro žáky se sluchovým postižením</t>
  </si>
  <si>
    <t>C30203B01</t>
  </si>
  <si>
    <t>Speciální učebnice pro žáky se sluchovým postižením (ŠZ)</t>
  </si>
  <si>
    <t>C30301A01</t>
  </si>
  <si>
    <t>C30301B01</t>
  </si>
  <si>
    <t>CD učebnice pro výuku českého znakového jazyka (ŠZ)</t>
  </si>
  <si>
    <t>C30302A01</t>
  </si>
  <si>
    <t>C30302B01</t>
  </si>
  <si>
    <t>C40101A01</t>
  </si>
  <si>
    <t>C40101B01</t>
  </si>
  <si>
    <t>Pomůcky pro podporu dalších komunikačních systémů (ŠZ)</t>
  </si>
  <si>
    <t>C40301A01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</si>
  <si>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</si>
  <si>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</si>
  <si>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</si>
  <si>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</si>
  <si>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C40302B01</t>
  </si>
  <si>
    <t>SW a HW pro automatický přepis mluvené řeči v reálném čase (ŠZ)</t>
  </si>
  <si>
    <t>C40401A01</t>
  </si>
  <si>
    <t>C40401B01</t>
  </si>
  <si>
    <t>Tablet (ŠZ)</t>
  </si>
  <si>
    <t>C50101A01</t>
  </si>
  <si>
    <t>C50101B01</t>
  </si>
  <si>
    <t>C50102A01</t>
  </si>
  <si>
    <t>Spotřební materiál na výrobu pomůcek pro augmentativní a alternativní komunikaci</t>
  </si>
  <si>
    <t>C50102B01</t>
  </si>
  <si>
    <t>C50301A01</t>
  </si>
  <si>
    <t>Komunikační program pro alternativní komunikaci</t>
  </si>
  <si>
    <t>C50301B01</t>
  </si>
  <si>
    <t>Komunikační program pro alternativní komunikaci (ŠZ)</t>
  </si>
  <si>
    <t>D20101A01</t>
  </si>
  <si>
    <t>D20101B01</t>
  </si>
  <si>
    <t>Stůl s výškově a úhlově nastavitelnou plochou (ŠZ)</t>
  </si>
  <si>
    <t>D20102A01</t>
  </si>
  <si>
    <t>D20102B01</t>
  </si>
  <si>
    <t>Protiskluzová podložka (ŠZ)</t>
  </si>
  <si>
    <t>D20103A01</t>
  </si>
  <si>
    <t>D20103B01</t>
  </si>
  <si>
    <t>Židle s pevnou podnožkou (ŠZ)</t>
  </si>
  <si>
    <t>D20104A01</t>
  </si>
  <si>
    <t>D20104B01</t>
  </si>
  <si>
    <t>Přenosné stojany pro práci na lavici (ŠZ)</t>
  </si>
  <si>
    <t>D20105A01</t>
  </si>
  <si>
    <t>D20105B01</t>
  </si>
  <si>
    <t>D20106A01</t>
  </si>
  <si>
    <t>D20106B01</t>
  </si>
  <si>
    <t>Speciální nůžky (ŠZ)</t>
  </si>
  <si>
    <t>D20107A10</t>
  </si>
  <si>
    <t>Bezpečné kelímky na vodu (10 ks)</t>
  </si>
  <si>
    <t>D20107B10</t>
  </si>
  <si>
    <t>Bezpečné kelímky na vodu (10 ks) (ŠZ)</t>
  </si>
  <si>
    <t>D20108A01</t>
  </si>
  <si>
    <t>D20108A02</t>
  </si>
  <si>
    <t>D20108B01</t>
  </si>
  <si>
    <t>D20108B02</t>
  </si>
  <si>
    <t>Nástavce na štětce a tužky pro správný úchop (2x) (ŠZ)</t>
  </si>
  <si>
    <t>D20201A01</t>
  </si>
  <si>
    <t>Didaktické manipulační pomůcky</t>
  </si>
  <si>
    <t>D20201B01</t>
  </si>
  <si>
    <t>Didaktické manipulační pomůcky (ŠZ)</t>
  </si>
  <si>
    <t>D20202A01</t>
  </si>
  <si>
    <t>Manipulační pomůcky pro rozvoj grafomotoriky</t>
  </si>
  <si>
    <t>D20202B01</t>
  </si>
  <si>
    <t>Manipulační pomůcky pro rozvoj grafomotoriky (ŠZ)</t>
  </si>
  <si>
    <t>D20203A01</t>
  </si>
  <si>
    <t>Pracovní listy pro rozvoj grafomotoriky</t>
  </si>
  <si>
    <t>D20203B01</t>
  </si>
  <si>
    <t>Pracovní listy pro rozvoj grafomotoriky (ŠZ)</t>
  </si>
  <si>
    <t>D20301A01</t>
  </si>
  <si>
    <t>Výukový software</t>
  </si>
  <si>
    <t>D20301B01</t>
  </si>
  <si>
    <t>D30101A01</t>
  </si>
  <si>
    <t>Speciální komponenty osobního počítače (alternativní myš, klávesnice aj.)</t>
  </si>
  <si>
    <t>D30101B01</t>
  </si>
  <si>
    <t>Speciální komponenty osobního počítače (alternativní myš, klávesnice aj.) (ŠZ)</t>
  </si>
  <si>
    <t>D30102A01</t>
  </si>
  <si>
    <t>D30102B01</t>
  </si>
  <si>
    <t>Židle (sedačka) pro žáky, kteří potřebují podporu sedu (ŠZ)</t>
  </si>
  <si>
    <t>D30103A01</t>
  </si>
  <si>
    <t>Madla k WC</t>
  </si>
  <si>
    <t>D30103B01</t>
  </si>
  <si>
    <t>Madla k WC (ŠZ)</t>
  </si>
  <si>
    <t>D30104A01</t>
  </si>
  <si>
    <t>D30104B01</t>
  </si>
  <si>
    <t>Polohovací pytle (ŠZ)</t>
  </si>
  <si>
    <t>D30105A01</t>
  </si>
  <si>
    <t>D30105B01</t>
  </si>
  <si>
    <t>Držák berlí na lavici (ŠZ)</t>
  </si>
  <si>
    <t>D30201A01</t>
  </si>
  <si>
    <t>D30201B01</t>
  </si>
  <si>
    <t>Speciální rýsovací pomůcky (ŠZ)</t>
  </si>
  <si>
    <t>D30202A01</t>
  </si>
  <si>
    <t>D30202B01</t>
  </si>
  <si>
    <t>D30401A01</t>
  </si>
  <si>
    <t>D30401B01</t>
  </si>
  <si>
    <t>Dotykový monitor (ŠZ)</t>
  </si>
  <si>
    <t>D40101A01</t>
  </si>
  <si>
    <t>Vozík mechanický</t>
  </si>
  <si>
    <t>D40101B01</t>
  </si>
  <si>
    <t>Vozík mechanický (ŠZ)</t>
  </si>
  <si>
    <t>D40102A01</t>
  </si>
  <si>
    <t>D40102B01</t>
  </si>
  <si>
    <t>D40104A01</t>
  </si>
  <si>
    <t>Nástavce na WC</t>
  </si>
  <si>
    <t>D40104B01</t>
  </si>
  <si>
    <t>Nástavce na WC (ŠZ)</t>
  </si>
  <si>
    <t>D40105A01</t>
  </si>
  <si>
    <t>D40105B01</t>
  </si>
  <si>
    <t>Stůl vhodný k vozíku (ŠZ)</t>
  </si>
  <si>
    <t>D40106A01</t>
  </si>
  <si>
    <t>D40106B01</t>
  </si>
  <si>
    <t>D40201A01</t>
  </si>
  <si>
    <t>D40201B01</t>
  </si>
  <si>
    <t>Taktilně haptické didaktické pomůcky (ŠZ)</t>
  </si>
  <si>
    <t>D40202A01</t>
  </si>
  <si>
    <t>Pomůcky pro senzomotorickou stimulaci</t>
  </si>
  <si>
    <t>D40202B01</t>
  </si>
  <si>
    <t>D40203A01</t>
  </si>
  <si>
    <t>Pomůcky pro rozvoj motoriky</t>
  </si>
  <si>
    <t>D40203B01</t>
  </si>
  <si>
    <t>Pomůcky pro rozvoj motoriky (ŠZ)</t>
  </si>
  <si>
    <t>D40301A01</t>
  </si>
  <si>
    <t>Software pro alternativní komunikaci</t>
  </si>
  <si>
    <t>D40301B01</t>
  </si>
  <si>
    <t>D40401A01</t>
  </si>
  <si>
    <t>Kamery připevněné na monitoru PC k snímání pohybů hlavy (včetně SW)</t>
  </si>
  <si>
    <t>D40401B01</t>
  </si>
  <si>
    <t>Kamery připevněné na monitoru PC k snímání pohybů hlavy (včetně SW) (ŠZ)</t>
  </si>
  <si>
    <t>D50101A01</t>
  </si>
  <si>
    <t>D50101B01</t>
  </si>
  <si>
    <t>Polohovací sedačka/lehátko (ŠZ)</t>
  </si>
  <si>
    <t>D50102A01</t>
  </si>
  <si>
    <t>Zvedák</t>
  </si>
  <si>
    <t>D50102B01</t>
  </si>
  <si>
    <t>Zvedák (ŠZ)</t>
  </si>
  <si>
    <t>D50301A01</t>
  </si>
  <si>
    <t>Software pro augmentativní a alternativní komunikaci (komunikační tabulky apod.)</t>
  </si>
  <si>
    <t>D50301B01</t>
  </si>
  <si>
    <t>D50401A01</t>
  </si>
  <si>
    <t>Držák na tablet včetně ochranného obalu</t>
  </si>
  <si>
    <t>D50401B01</t>
  </si>
  <si>
    <t>Držák na tablet včetně ochranného obalu (ŠZ)</t>
  </si>
  <si>
    <t>D50402A01</t>
  </si>
  <si>
    <t>Joystick pro alternativní ovládání tabletu</t>
  </si>
  <si>
    <t>D50402B01</t>
  </si>
  <si>
    <t>Joystick pro alternativní ovládání tabletu (ŠZ)</t>
  </si>
  <si>
    <t>E20201A01</t>
  </si>
  <si>
    <t>Laminátor a laminovací fólie</t>
  </si>
  <si>
    <t>E20201B01</t>
  </si>
  <si>
    <t>Laminátor a laminovací fólie (ŠZ)</t>
  </si>
  <si>
    <t>E20202A01</t>
  </si>
  <si>
    <t>E20202B01</t>
  </si>
  <si>
    <t>Názorné manipulační pomůcky (čísla, písmena, tabulky) (ŠZ)</t>
  </si>
  <si>
    <t>E20203A01</t>
  </si>
  <si>
    <t>E20203B01</t>
  </si>
  <si>
    <t>Listy na výrobu denních režimů a rozvrhů (ŠZ)</t>
  </si>
  <si>
    <t>E20204A01</t>
  </si>
  <si>
    <t>E20204B01</t>
  </si>
  <si>
    <t>E20301A01</t>
  </si>
  <si>
    <t>E20301B01</t>
  </si>
  <si>
    <t>E30101A01</t>
  </si>
  <si>
    <t>E30101B01</t>
  </si>
  <si>
    <t>E30201A01</t>
  </si>
  <si>
    <t>E30201B01</t>
  </si>
  <si>
    <t>Sada strukturovaných krabic (ŠZ)</t>
  </si>
  <si>
    <t>E30202A01</t>
  </si>
  <si>
    <t>E30202B01</t>
  </si>
  <si>
    <t>Soubor pomůcek pro nácvik sociálních dovedností (ŠZ)</t>
  </si>
  <si>
    <t>E30203A01</t>
  </si>
  <si>
    <t>E30203B01</t>
  </si>
  <si>
    <t>E30204A01</t>
  </si>
  <si>
    <t>E30204B01</t>
  </si>
  <si>
    <t>E30205A01</t>
  </si>
  <si>
    <t>E30205B01</t>
  </si>
  <si>
    <t>E30301A01</t>
  </si>
  <si>
    <t>E30301B01</t>
  </si>
  <si>
    <t>Komunikační programy pro alternativní komunikaci (ŠZ)</t>
  </si>
  <si>
    <t>E30401A01</t>
  </si>
  <si>
    <t>E30401B01</t>
  </si>
  <si>
    <t>E30402A01</t>
  </si>
  <si>
    <t>E30402B01</t>
  </si>
  <si>
    <t>E40101A01</t>
  </si>
  <si>
    <t>E40101B01</t>
  </si>
  <si>
    <t>E40102A01</t>
  </si>
  <si>
    <t>E40102B01</t>
  </si>
  <si>
    <t>Programy pro alternativní komunikaci (ŠZ)</t>
  </si>
  <si>
    <t>E40103A01</t>
  </si>
  <si>
    <t>E40103B01</t>
  </si>
  <si>
    <t>E40104A01</t>
  </si>
  <si>
    <t>E40104B01</t>
  </si>
  <si>
    <t>E40201A01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</si>
  <si>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</si>
  <si>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</si>
  <si>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</si>
  <si>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</si>
  <si>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E40202B01</t>
  </si>
  <si>
    <t>E40401A01</t>
  </si>
  <si>
    <t>E40401B01</t>
  </si>
  <si>
    <t>F20101A01</t>
  </si>
  <si>
    <t>F20101B01</t>
  </si>
  <si>
    <t>Manipulační pomůcky pro podporu pozornosti (např. mačkací míčky) (ŠZ)</t>
  </si>
  <si>
    <t>F20102A01</t>
  </si>
  <si>
    <t>F20102B01</t>
  </si>
  <si>
    <t>F20201A01</t>
  </si>
  <si>
    <t>F20201B01</t>
  </si>
  <si>
    <t>F20202A01</t>
  </si>
  <si>
    <t>F20202B01</t>
  </si>
  <si>
    <t>Přehledy učiva (ŠZ)</t>
  </si>
  <si>
    <t>F20203A01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</si>
  <si>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</si>
  <si>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</si>
  <si>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</si>
  <si>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</si>
  <si>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F20204B01</t>
  </si>
  <si>
    <t>F30101A01</t>
  </si>
  <si>
    <t>F30101B01</t>
  </si>
  <si>
    <t>Pomůcky pro relaxaci (koberec, overball aj.) (ŠZ)</t>
  </si>
  <si>
    <t>F30102A01</t>
  </si>
  <si>
    <t>F30102B01</t>
  </si>
  <si>
    <t>Pomůcky pro organizaci času, prostoru a postupu práce (ŠZ)</t>
  </si>
  <si>
    <t>F30201A01</t>
  </si>
  <si>
    <t>F30201B01</t>
  </si>
  <si>
    <t>Pomůcky pro nácvik sociálních kompetencí (ŠZ)</t>
  </si>
  <si>
    <t>F30301A01</t>
  </si>
  <si>
    <t>F30301B01</t>
  </si>
  <si>
    <t>F30401A01</t>
  </si>
  <si>
    <t>F30401B01</t>
  </si>
  <si>
    <t>F30402A01</t>
  </si>
  <si>
    <t>F30402B01</t>
  </si>
  <si>
    <t>Notebook (ŠZ)</t>
  </si>
  <si>
    <t>G20201A01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</si>
  <si>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</si>
  <si>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</si>
  <si>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</si>
  <si>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</si>
  <si>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G20202A02</t>
  </si>
  <si>
    <t>Speciální pomůcky pro vyvození a upevnění správného úchopu (2x)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</si>
  <si>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</si>
  <si>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</si>
  <si>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</si>
  <si>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</si>
  <si>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</si>
  <si>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>G20203B01</t>
  </si>
  <si>
    <t>Speciální didaktické (manipulační) pomůcky pro výuku čtení a psaní (ŠZ)</t>
  </si>
  <si>
    <t>G20204A01</t>
  </si>
  <si>
    <t>Čtecí záložka, čtecí okénko (1x)</t>
  </si>
  <si>
    <t>G20204A05</t>
  </si>
  <si>
    <t>Čtecí záložka, čtecí okénko (5x)</t>
  </si>
  <si>
    <t>G20204B01</t>
  </si>
  <si>
    <t>Čtecí záložka, čtecí okénko (1x) (ŠZ)</t>
  </si>
  <si>
    <t>G20204B05</t>
  </si>
  <si>
    <t>Čtecí záložka, čtecí okénko (5x) (ŠZ)</t>
  </si>
  <si>
    <t>G20205A01</t>
  </si>
  <si>
    <t>G20205B01</t>
  </si>
  <si>
    <t>Pracovní sešity pro výuku naukových předmětů (ŠZ)</t>
  </si>
  <si>
    <t>G20206A01</t>
  </si>
  <si>
    <t>G20206B01</t>
  </si>
  <si>
    <t>Speciální učebnice pro výuku čtení (ŠZ)</t>
  </si>
  <si>
    <t>G20207A01</t>
  </si>
  <si>
    <t>G20207B01</t>
  </si>
  <si>
    <t>Speciální učebnice pro výuku matematiky (ŠZ)</t>
  </si>
  <si>
    <t>G20208A01</t>
  </si>
  <si>
    <t>G20208B01</t>
  </si>
  <si>
    <t>Pracovní materiály pro rozvoj koncentrace pozornosti (ŠZ)</t>
  </si>
  <si>
    <t>G20301A01</t>
  </si>
  <si>
    <t>G20301B01</t>
  </si>
  <si>
    <t>G30201A01</t>
  </si>
  <si>
    <t>G30201B01</t>
  </si>
  <si>
    <t>G30202A01</t>
  </si>
  <si>
    <t>G30202A02</t>
  </si>
  <si>
    <t>G30202B01</t>
  </si>
  <si>
    <t>G30202B02</t>
  </si>
  <si>
    <t>G30203A01</t>
  </si>
  <si>
    <t>G30203B01</t>
  </si>
  <si>
    <t>G30204A01</t>
  </si>
  <si>
    <t>G30204A05</t>
  </si>
  <si>
    <t>G30204B01</t>
  </si>
  <si>
    <t>G30204B05</t>
  </si>
  <si>
    <t>G30205A01</t>
  </si>
  <si>
    <t>G30205B01</t>
  </si>
  <si>
    <t>G30206A01</t>
  </si>
  <si>
    <t>G30206B01</t>
  </si>
  <si>
    <t>G30207A01</t>
  </si>
  <si>
    <t>G30207B01</t>
  </si>
  <si>
    <t>G30301A01</t>
  </si>
  <si>
    <t>G30301B01</t>
  </si>
  <si>
    <t>G30401A01</t>
  </si>
  <si>
    <t>G30401B01</t>
  </si>
  <si>
    <t>H20201A01</t>
  </si>
  <si>
    <t>H20201B01</t>
  </si>
  <si>
    <t>Pomůcky na výtvarnou/tělesnou výchovu k zapůjčení (ŠZ)</t>
  </si>
  <si>
    <t>H20202A01</t>
  </si>
  <si>
    <t>H20202B01</t>
  </si>
  <si>
    <t>Psací a rýsovací náčiní (ŠZ)</t>
  </si>
  <si>
    <t>H20203A01</t>
  </si>
  <si>
    <t>H20203B01</t>
  </si>
  <si>
    <t>Speciální učebnice pro výuku čtení a českého jazyka (ŠZ)</t>
  </si>
  <si>
    <t>H20204A01</t>
  </si>
  <si>
    <t>H20204B01</t>
  </si>
  <si>
    <t>Knihy a encyklopedie pro rozvoj všeobecného přehledu (ŠZ)</t>
  </si>
  <si>
    <t>H20205A01</t>
  </si>
  <si>
    <t>H20205B01</t>
  </si>
  <si>
    <t>Pomůcky pro rozvoj sociálních dovedností (ŠZ)</t>
  </si>
  <si>
    <t>H20206A01</t>
  </si>
  <si>
    <t>H20206B01</t>
  </si>
  <si>
    <t>Pracovní sešity pro rozvoj dílčích funkcí (ŠZ)</t>
  </si>
  <si>
    <t>H20207A01</t>
  </si>
  <si>
    <t>H20207B01</t>
  </si>
  <si>
    <t>Didaktické manipulační pomůcky pro rozvoj čtení, českého jazyka, matematiky (ŠZ)</t>
  </si>
  <si>
    <t>H30201A01</t>
  </si>
  <si>
    <t>H30201B01</t>
  </si>
  <si>
    <t>H30202A01</t>
  </si>
  <si>
    <t>H30202B01</t>
  </si>
  <si>
    <t>H30203A01</t>
  </si>
  <si>
    <t>H30203B01</t>
  </si>
  <si>
    <t>H30204A01</t>
  </si>
  <si>
    <t>H30204B01</t>
  </si>
  <si>
    <t>Knihy a encyklopedie pro rozvoj všeobecného rozhledu (ŠZ)</t>
  </si>
  <si>
    <t>H30205A01</t>
  </si>
  <si>
    <t>H30205B01</t>
  </si>
  <si>
    <t>Speciální učebnice pro výuku českého jazyka (ŠZ)</t>
  </si>
  <si>
    <t>H30206A01</t>
  </si>
  <si>
    <t>H30206B01</t>
  </si>
  <si>
    <t>H30207A01</t>
  </si>
  <si>
    <t>H30207B01</t>
  </si>
  <si>
    <t>H30208A01</t>
  </si>
  <si>
    <t>Didaktické manipulační pomůcky pro rozvoj čtení, dílčích funkcí, ČJ, matematiky)</t>
  </si>
  <si>
    <t>H30208B01</t>
  </si>
  <si>
    <t>H30301A01</t>
  </si>
  <si>
    <t>H30301B01</t>
  </si>
  <si>
    <t>H30401A01</t>
  </si>
  <si>
    <t>Tablet</t>
  </si>
  <si>
    <t>H30401B01</t>
  </si>
  <si>
    <t>I20101A01</t>
  </si>
  <si>
    <t>I20101B01</t>
  </si>
  <si>
    <t>Sklopná deska s protiskluzovou fólií (ŠZ)</t>
  </si>
  <si>
    <t>I20102A01</t>
  </si>
  <si>
    <t>I20102B01</t>
  </si>
  <si>
    <t>Programy a aplikace pro pleoptiku (v mateřské škole) (ŠZ)</t>
  </si>
  <si>
    <t>I20103A01</t>
  </si>
  <si>
    <t>I20103B01</t>
  </si>
  <si>
    <t>Vhodné osvětlení pracovního místa (ŠZ)</t>
  </si>
  <si>
    <t>I20104A01</t>
  </si>
  <si>
    <t>I20104B01</t>
  </si>
  <si>
    <t>I20105A01</t>
  </si>
  <si>
    <t>Lokální zastínění místnosti</t>
  </si>
  <si>
    <t>I20105B01</t>
  </si>
  <si>
    <t>Lokální zastínění místnosti (ŠZ)</t>
  </si>
  <si>
    <t>I20106A01</t>
  </si>
  <si>
    <t>Relaxační koberec</t>
  </si>
  <si>
    <t>I20106B01</t>
  </si>
  <si>
    <t>Relaxační koberec (ŠZ)</t>
  </si>
  <si>
    <t>I20201A01</t>
  </si>
  <si>
    <t>Vhodně upravené výukové materiály (širší nebo výraznější kontury apod.)</t>
  </si>
  <si>
    <t>I20201B01</t>
  </si>
  <si>
    <t>Vhodně upravené výukové materiály (širší nebo výraznější kontury apod.) (ŠZ)</t>
  </si>
  <si>
    <t>I20202A01</t>
  </si>
  <si>
    <t>I20202B01</t>
  </si>
  <si>
    <t>Pracovní sešity s výraznou konturou (ŠZ)</t>
  </si>
  <si>
    <t>I20203A01</t>
  </si>
  <si>
    <t>I20203B01</t>
  </si>
  <si>
    <t>Pomůcky pro rozvoj smyslů a vizuomotorické koordinace (ŠZ)</t>
  </si>
  <si>
    <t>I20204A01</t>
  </si>
  <si>
    <t>I20204B01</t>
  </si>
  <si>
    <t>I30101A01</t>
  </si>
  <si>
    <t>Hardware a software na kompenzaci zrakových funkcí (zvětš. zaříz., optické pom.)</t>
  </si>
  <si>
    <t>I30101B01</t>
  </si>
  <si>
    <t>I30102A01</t>
  </si>
  <si>
    <t>I30102B01</t>
  </si>
  <si>
    <t>I30103A01</t>
  </si>
  <si>
    <t>I30103B01</t>
  </si>
  <si>
    <t>Vodící lišty (ŠZ)</t>
  </si>
  <si>
    <t>I30104A01</t>
  </si>
  <si>
    <t>Klávesnice pro slabozraké</t>
  </si>
  <si>
    <t>I30104B01</t>
  </si>
  <si>
    <t>Klávesnice pro slabozraké (ŠZ)</t>
  </si>
  <si>
    <t>I30105A01</t>
  </si>
  <si>
    <t>I30105B01</t>
  </si>
  <si>
    <t>Osvětlení (ŠZ)</t>
  </si>
  <si>
    <t>I30201A01</t>
  </si>
  <si>
    <t>I30201B01</t>
  </si>
  <si>
    <t>Elektronická verze učebnic (ŠZ)</t>
  </si>
  <si>
    <t>I30202A01</t>
  </si>
  <si>
    <t>I30202B01</t>
  </si>
  <si>
    <t>I30203A01</t>
  </si>
  <si>
    <t>I30203B01</t>
  </si>
  <si>
    <t>I30204A01</t>
  </si>
  <si>
    <t>I30204B01</t>
  </si>
  <si>
    <t>I30205A01</t>
  </si>
  <si>
    <t>Kalkulátor s velkým displejem a hlasovým výstupem</t>
  </si>
  <si>
    <t>I30205B01</t>
  </si>
  <si>
    <t>Kalkulátor s velkým displejem a hlasovým výstupem (ŠZ)</t>
  </si>
  <si>
    <t>I30206A01</t>
  </si>
  <si>
    <t>Sešity v odpovídajícím formátu</t>
  </si>
  <si>
    <t>I30206B01</t>
  </si>
  <si>
    <t>Sešity v odpovídajícím formátu (ŠZ)</t>
  </si>
  <si>
    <t>I30207A01</t>
  </si>
  <si>
    <t>Tabulky na psaní Braillova písma a pomůcky pro výuku Braillova písma</t>
  </si>
  <si>
    <t>I30207B01</t>
  </si>
  <si>
    <t>Tabulky na psaní Braillova písma a pomůcky pro výuku Braillova písma (ŠZ)</t>
  </si>
  <si>
    <t>I30208A01</t>
  </si>
  <si>
    <t>Zy-Tex papír A4</t>
  </si>
  <si>
    <t>I30208B01</t>
  </si>
  <si>
    <t>Zy-Tex papír A4 (ŠZ)</t>
  </si>
  <si>
    <t>I30401A01</t>
  </si>
  <si>
    <t>Notebook</t>
  </si>
  <si>
    <t>I30401B01</t>
  </si>
  <si>
    <t>I40102A01</t>
  </si>
  <si>
    <t>Pichtův psací stroj</t>
  </si>
  <si>
    <t>I40102B01</t>
  </si>
  <si>
    <t>Pichtův psací stroj (ŠZ)</t>
  </si>
  <si>
    <t>I40103A01</t>
  </si>
  <si>
    <t>Software na přepis psané řeči do hlasového výstupu</t>
  </si>
  <si>
    <t>I40103B01</t>
  </si>
  <si>
    <t>I40104A01</t>
  </si>
  <si>
    <t>Diktafon</t>
  </si>
  <si>
    <t>I40104B01</t>
  </si>
  <si>
    <t>Diktafon (ŠZ)</t>
  </si>
  <si>
    <t>I40105A01</t>
  </si>
  <si>
    <t>I40105B01</t>
  </si>
  <si>
    <t>I40107A01</t>
  </si>
  <si>
    <t>Kalkulátor s hlasovým výstupem</t>
  </si>
  <si>
    <t>I40107B01</t>
  </si>
  <si>
    <t>Kalkulátor s hlasovým výstupem (ŠZ)</t>
  </si>
  <si>
    <t>I40201A1M</t>
  </si>
  <si>
    <t>I40201A2M</t>
  </si>
  <si>
    <t>I40201A5C</t>
  </si>
  <si>
    <t>I40201B1M</t>
  </si>
  <si>
    <t>I40201B2M</t>
  </si>
  <si>
    <t>I40201B5C</t>
  </si>
  <si>
    <t>Učebnice v Braill. písmu, alikvót. částka na přepis do Braill. pís. (500s.) (ŠZ)</t>
  </si>
  <si>
    <t>I40202A01</t>
  </si>
  <si>
    <t>Braillský papír</t>
  </si>
  <si>
    <t>I40202B01</t>
  </si>
  <si>
    <t>Braillský papír (ŠZ)</t>
  </si>
  <si>
    <t>I40203A01</t>
  </si>
  <si>
    <t>I40203B01</t>
  </si>
  <si>
    <t>I40204A01</t>
  </si>
  <si>
    <t>I40204B01</t>
  </si>
  <si>
    <t>Rýsovací souprava pro nevidomé (ŠZ)</t>
  </si>
  <si>
    <t>I40205A01</t>
  </si>
  <si>
    <t>Atlasy, reliéfní plánky a 3D modely</t>
  </si>
  <si>
    <t>I40205B01</t>
  </si>
  <si>
    <t>Atlasy, reliéfní plánky a 3D modely (ŠZ)</t>
  </si>
  <si>
    <t>I40206A01</t>
  </si>
  <si>
    <t>Speciální pomůcky na tělesnou výchovu</t>
  </si>
  <si>
    <t>I40206B01</t>
  </si>
  <si>
    <t>Speciální pomůcky na tělesnou výchovu (ŠZ)</t>
  </si>
  <si>
    <t>I40207A01</t>
  </si>
  <si>
    <t>Pomůcky pro rozvoj smyslového vnímání a prostorové orientace</t>
  </si>
  <si>
    <t>I40207B01</t>
  </si>
  <si>
    <t>Pomůcky pro rozvoj smyslového vnímání a prostorové orientace (ŠZ)</t>
  </si>
  <si>
    <t>I40301A01</t>
  </si>
  <si>
    <t>I40301B01</t>
  </si>
  <si>
    <t>Čtecí a odečítací programy (ŠZ)</t>
  </si>
  <si>
    <t>79-41-K/610</t>
  </si>
  <si>
    <t>Gymnázium - vybrané předměty v cizím jazyce - nižší stupeň</t>
  </si>
  <si>
    <t>Gymnázium - vybrané předměty v cizím jazyce - vyšší stupeň</t>
  </si>
  <si>
    <t>Se závažnými vadami řeči MŠ (pokud se nejedná o těžké postižení)</t>
  </si>
  <si>
    <t>Se závažnými vadami řeči ZŠ  (pokud se nejedná o těžké postižení)</t>
  </si>
  <si>
    <t>Se závažnými vadami řeči SŠ a VOŠ (pokud se nejedná o těžké postižení)</t>
  </si>
  <si>
    <t>Se závažnými vadami řeči MŠ (pokud se jedná o těžké postižení)</t>
  </si>
  <si>
    <t>Se závažnými vadami řeči ZŠ  (pokud se jedná o těžké postižení)</t>
  </si>
  <si>
    <t>Se závažnými vadami řeči SŠ a VOŠ (pokud se jedná o těžké postižení)</t>
  </si>
  <si>
    <t>S více vadami, středně těžké, těžké a hluboké mentální postižení, těžké sluchové postižení, těžké zrakové postižení, těžké tělesné postižení, hluchoslepí, autisté - MŠ</t>
  </si>
  <si>
    <t>S více vadami, středně těžké, těžké a hluboké mentální postižení, těžké sluchové postižení, těžké zrakové postižení, těžké tělesné postižení, hluchoslepí, autisté - ZŠ</t>
  </si>
  <si>
    <t>S více vadami, středně těžké, těžké a hluboké mentální postižení, těžké sluchové postižení, těžké zrakové postižení, těžké tělesné postižení, hluchoslepí, autisté - SŠ a VOŠ</t>
  </si>
  <si>
    <t>Se závažnými vývojovými poruchami MŠ</t>
  </si>
  <si>
    <t>S více vadami, středně těžké, těžké a hluboké mentální postižení,  těžké sluchové postižení, těžké zrakové postižení, těžké tělesné postižení, hluchoslepí, autisté - SŠ</t>
  </si>
  <si>
    <t>Se závažnými vadami řeči SŠ (pokud se jedná o těžké postižení)</t>
  </si>
  <si>
    <t>Se závažnými vadami řeči ZŠ (pokud se jedná o těžké postižení)</t>
  </si>
  <si>
    <t>Se závažnými vadami řeči ZŠ (pokud se nejedná o těžké postižení)</t>
  </si>
  <si>
    <t>Příplatky na speciální vzdělávací potřeby</t>
  </si>
  <si>
    <t>Školním klubu ZŠ zřízené podle § 16 odst. 9 školského zákona</t>
  </si>
  <si>
    <t>Kurzu pro získání základního vzdělání organizovaného v ZŠ nebo SŠ:</t>
  </si>
  <si>
    <t xml:space="preserve"> - v denní formě</t>
  </si>
  <si>
    <t xml:space="preserve"> - ve večerní formě vzdělávání</t>
  </si>
  <si>
    <t xml:space="preserve"> - v dálkové formě vzdělávání</t>
  </si>
  <si>
    <t>Ubytovaného v internátu, ve kterém jsou ubytovány děti nebo žáci škol zřízených podle § 16 odst. 9 školského zákona pro děti nebo žáky s jiným než těžkým zdravotním postižením</t>
  </si>
  <si>
    <t>Školní jídelně, jde-li o dítě mateřské školy zřízené podle § 16 odst. 9 školského zákona</t>
  </si>
  <si>
    <t>Školní jídelně - vývařovně, jde-li o dítě mateřské školy zřízené podle § 16 odst. 9 školského zákona</t>
  </si>
  <si>
    <t>Školní jídelně - výdejně, jde-li o dítě mateřské školy zřízené podle § 16 odst. 9 školského zákona</t>
  </si>
  <si>
    <t>Školní jídelně, jde-li o žáka základní školy zřízené podle § 16 odst. 9 školského zákona</t>
  </si>
  <si>
    <t>Školní jídelně - vývařovně, jde-li o žáka základní školy zřízené podle § 16 odst. 9 školského zákona</t>
  </si>
  <si>
    <t>Školní jídelně - výdejně, jde-li o žáka základní školy zřízené podle § 16 odst. 9 školského zákona</t>
  </si>
  <si>
    <t>Internátu škol samostatně zřízených podle § 16 odst. 9 školského zákona pro děti nebo žáky s těžkým zdravotním postižením</t>
  </si>
  <si>
    <t>Internátu škol samostatně zřízených podle § 16 odst. 9 školského zákona pro děti, žáky nebo studenty s jiným než těžkým zdravotním postižením</t>
  </si>
  <si>
    <t>Se závažnými poruchami učení ZŠ</t>
  </si>
  <si>
    <t>Se závažnými poruchami chování ZŠ</t>
  </si>
  <si>
    <t>Se závažnými poruchami učení SŠ a VOŠ</t>
  </si>
  <si>
    <t>Se závažnými poruchami chování SŠ a VOŠ</t>
  </si>
  <si>
    <t>Tělesně postižení ZŠ (pokud se nejedná o těžké postižení)</t>
  </si>
  <si>
    <t>Se závažnými vývojovými poruchami učení SŠ</t>
  </si>
  <si>
    <t>Se závažnými poruchami chování SŠ</t>
  </si>
  <si>
    <t>Mentální postižení ZŠ (pokud se nejedná o středně těžké, těžké či hluboké)</t>
  </si>
  <si>
    <t>- pro denní formu vzdělávání, včetně zkráceného studia pro získání středního vzdělání s výučním listem</t>
  </si>
  <si>
    <t>Se závažnými vadami řeči SŠ (pokud se nejedná o těžké postižení)</t>
  </si>
  <si>
    <t>OBORY VZDĚLÁNÍ POSKYTUJÍCÍ STŘEDNÍ VZDĚLÁNÍ S MATURITNÍ ZKOUŠKOU - GYMNÁZIA
(DOBÍHAJÍCÍ SOUSTAVA)</t>
  </si>
  <si>
    <t>část V.</t>
  </si>
  <si>
    <t>část VI.</t>
  </si>
  <si>
    <t>UUII. 2 a)</t>
  </si>
  <si>
    <t>UUII. 2 b)</t>
  </si>
  <si>
    <t>UUII. 2 c)</t>
  </si>
  <si>
    <t>UUII. 6 A) 1</t>
  </si>
  <si>
    <t>UUII. 6 B) 1</t>
  </si>
  <si>
    <t>UUII. 6 A) 2</t>
  </si>
  <si>
    <t>UUII. 6 AB)3</t>
  </si>
  <si>
    <t>UUIII. 2 a)</t>
  </si>
  <si>
    <t>UUIII. 2 b)</t>
  </si>
  <si>
    <t>UUIII. 2 c)</t>
  </si>
  <si>
    <t>UUIII. 3. 1 B)</t>
  </si>
  <si>
    <t>UUIII. 5. 1 A a)</t>
  </si>
  <si>
    <t>UUIII. 5. 1 A b)</t>
  </si>
  <si>
    <t>UUIII. 5. 1 A c)</t>
  </si>
  <si>
    <t>UUIII. 5. 1 B)</t>
  </si>
  <si>
    <t>UUIII. 5. 2 A)</t>
  </si>
  <si>
    <t>UUIII. 5. 3 A)</t>
  </si>
  <si>
    <t>Předmět speciálně pedagogické péče (2 hodiny) (doporučeno před 12/2017)</t>
  </si>
  <si>
    <t>UUIII. 7. 1 A)</t>
  </si>
  <si>
    <t>Pedagogická intervence ve škole (2 hodiny) (doporučeno před 12/2017)</t>
  </si>
  <si>
    <t>UUIII. 7. 2 A)</t>
  </si>
  <si>
    <t>UUIII. 7. 2 B)</t>
  </si>
  <si>
    <t>UUIII. 7. 3 AB</t>
  </si>
  <si>
    <t>03A701A02</t>
  </si>
  <si>
    <t>Předmět speciálně pedagogické péče (2 hodiny) (doporučeno od 12/2017)</t>
  </si>
  <si>
    <t>UUIII. 7. 1 A</t>
  </si>
  <si>
    <t>03A702A02</t>
  </si>
  <si>
    <t>Pedagogická intervence ve škole (2 hodiny) (doporučeno od 12/2017)</t>
  </si>
  <si>
    <t>UUIII. 7. 2 A</t>
  </si>
  <si>
    <t>UUIV. 5. 1 A</t>
  </si>
  <si>
    <t>UUIV. 5. 3 AB 1</t>
  </si>
  <si>
    <t>UUIV. 5. 3 AB 2</t>
  </si>
  <si>
    <t>UUIV. 5. 3 AB 3</t>
  </si>
  <si>
    <t>UUIV. 5. 3 AB 4</t>
  </si>
  <si>
    <t>UUIV. 5. 3 AB 5</t>
  </si>
  <si>
    <t>UUIV. 5. 3 AB 6</t>
  </si>
  <si>
    <t>UUIV. 5. 3 AB 7</t>
  </si>
  <si>
    <t>UUIV. 5. 3 AB 8</t>
  </si>
  <si>
    <t>UUIV. 5. 3 AB 9</t>
  </si>
  <si>
    <t>UUIV. 5. 3 AB 10</t>
  </si>
  <si>
    <t>UUIV. 5. 3 AB 11</t>
  </si>
  <si>
    <t>UUIV. 5. 3 AB 12</t>
  </si>
  <si>
    <t>UUIV. 5. 3 AB 13</t>
  </si>
  <si>
    <t>UUIV. 5. 3 AB 14</t>
  </si>
  <si>
    <t>UUIV. 5. 3 AB 15</t>
  </si>
  <si>
    <t>UUIV. 5. 3 AB 16</t>
  </si>
  <si>
    <t>UUIV. 5. 3 AB 17</t>
  </si>
  <si>
    <t>UUIV. 5. 3 AB 18</t>
  </si>
  <si>
    <t>UUIV. 5. 3 AB 19</t>
  </si>
  <si>
    <t>UUIV. 5. 3 AB 20</t>
  </si>
  <si>
    <t>UUIV. 5. 3 AB 21</t>
  </si>
  <si>
    <t>UUIV. 5. 3 AB 22</t>
  </si>
  <si>
    <t>UUIV. 5. 3 AB 23</t>
  </si>
  <si>
    <t>UUIV. 5. 3 AB 24</t>
  </si>
  <si>
    <t>UUIV. 5. 3 AB 25</t>
  </si>
  <si>
    <t>UUIV. 5. 3 AB 26</t>
  </si>
  <si>
    <t>UUIV. 5. 3 AB 27</t>
  </si>
  <si>
    <t>UUIV. 5. 3 AB 28</t>
  </si>
  <si>
    <t>UUIV. 5. 3 AB 29</t>
  </si>
  <si>
    <t>UUIV. 5. 3 AB 30</t>
  </si>
  <si>
    <t>UUIV. 5. 3 AB 31</t>
  </si>
  <si>
    <t>UUIV. 5. 3 AB 32</t>
  </si>
  <si>
    <t>UUIV. 5. 3 AB 33</t>
  </si>
  <si>
    <t>UUIV. 5. 3 AB 34</t>
  </si>
  <si>
    <t>UUIV. 5. 3 AB 35</t>
  </si>
  <si>
    <t>UUIV. 5. 3 AB 36</t>
  </si>
  <si>
    <t>UUIV. 5. 3 AB 37</t>
  </si>
  <si>
    <t>UUIV. 5. 3 AB 38</t>
  </si>
  <si>
    <t>UUIV. 5. 3 AB 39</t>
  </si>
  <si>
    <t>UUIV. 5. 3 AB 40</t>
  </si>
  <si>
    <t>UUIV. 5. 5</t>
  </si>
  <si>
    <t>Tlumočník českého znakového jazyka ve škole (ČZJ preferován) (1 hodina)</t>
  </si>
  <si>
    <t>UUIV. 5. 2 AB a) 1</t>
  </si>
  <si>
    <t>Tlumočník českého znakového jazyka ve škole (ČZJ preferován) (2 hodiny)</t>
  </si>
  <si>
    <t>UUIV. 5. 2 AB a) 2</t>
  </si>
  <si>
    <t>Tlumočník českého znakového jazyka ve škole (ČZJ preferován) (3 hodiny)</t>
  </si>
  <si>
    <t>UUIV. 5. 2 AB a) 3</t>
  </si>
  <si>
    <t>Tlumočník českého znakového jazyka ve škole (ČZJ preferován) (4 hodiny)</t>
  </si>
  <si>
    <t>UUIV. 5. 2 AB a) 4</t>
  </si>
  <si>
    <t>Tlumočník českého znakového jazyka ve škole (ČZJ preferován) (5 hodin)</t>
  </si>
  <si>
    <t>UUIV. 5. 2 AB a) 5</t>
  </si>
  <si>
    <t>Tlumočník českého znakového jazyka ve škole (ČZJ preferován) (6 hodin)</t>
  </si>
  <si>
    <t>UUIV. 5. 2 AB a) 6</t>
  </si>
  <si>
    <t>Tlumočník českého znakového jazyka ve škole (ČZJ preferován) (7 hodin)</t>
  </si>
  <si>
    <t>UUIV. 5. 2 AB a) 7</t>
  </si>
  <si>
    <t>Tlumočník českého znakového jazyka ve škole (ČZJ preferován) (8 hodin)</t>
  </si>
  <si>
    <t>UUIV. 5. 2 AB a) 8</t>
  </si>
  <si>
    <t>Tlumočník českého znakového jazyka ve škole (ČZJ preferován) (9 hodin)</t>
  </si>
  <si>
    <t>UUIV. 5. 2 AB a) 9</t>
  </si>
  <si>
    <t>Tlumočník českého znakového jazyka ve škole (ČZJ preferován) (10 hodin)</t>
  </si>
  <si>
    <t>UUIV. 5. 2 AB a) 10</t>
  </si>
  <si>
    <t>Tlumočník českého znakového jazyka ve škole (ČZJ preferován) (11 hodin)</t>
  </si>
  <si>
    <t>UUIV. 5. 2 AB a) 11</t>
  </si>
  <si>
    <t>Tlumočník českého znakového jazyka ve škole (ČZJ preferován) (12 hodin)</t>
  </si>
  <si>
    <t>UUIV. 5. 2 AB a) 12</t>
  </si>
  <si>
    <t>Tlumočník českého znakového jazyka ve škole (ČZJ preferován) (13 hodin)</t>
  </si>
  <si>
    <t>UUIV. 5. 2 AB a) 13</t>
  </si>
  <si>
    <t>Tlumočník českého znakového jazyka ve škole (ČZJ preferován) (14 hodin)</t>
  </si>
  <si>
    <t>UUIV. 5. 2 AB a) 14</t>
  </si>
  <si>
    <t>Tlumočník českého znakového jazyka ve škole (ČZJ preferován) (15 hodin)</t>
  </si>
  <si>
    <t>UUIV. 5. 2 AB a) 15</t>
  </si>
  <si>
    <t>Tlumočník českého znakového jazyka ve škole (ČZJ preferován) (16 hodin)</t>
  </si>
  <si>
    <t>UUIV. 5. 2 AB a) 16</t>
  </si>
  <si>
    <t>Tlumočník českého znakového jazyka ve škole (ČZJ preferován) (17 hodin)</t>
  </si>
  <si>
    <t>UUIV. 5. 2 AB a) 17</t>
  </si>
  <si>
    <t>Tlumočník českého znakového jazyka ve škole (ČZJ preferován) (18 hodin)</t>
  </si>
  <si>
    <t>UUIV. 5. 2 AB a) 18</t>
  </si>
  <si>
    <t>Tlumočník českého znakového jazyka ve škole (ČZJ preferován) (19 hodin)</t>
  </si>
  <si>
    <t>UUIV. 5. 2 AB a) 19</t>
  </si>
  <si>
    <t>Tlumočník českého znakového jazyka ve škole (ČZJ preferován) (20 hodin)</t>
  </si>
  <si>
    <t>UUIV. 5. 2 AB a) 20</t>
  </si>
  <si>
    <t>Tlumočník českého znakového jazyka ve škole (ČZJ preferován) (21 hodin)</t>
  </si>
  <si>
    <t>UUIV. 5. 2 AB a) 21</t>
  </si>
  <si>
    <t>Tlumočník českého znakového jazyka ve škole (ČZJ preferován) (22 hodin)</t>
  </si>
  <si>
    <t>UUIV. 5. 2 AB a) 22</t>
  </si>
  <si>
    <t>Tlumočník českého znakového jazyka ve škole (ČZJ preferován) (23 hodin)</t>
  </si>
  <si>
    <t>UUIV. 5. 2 AB a) 23</t>
  </si>
  <si>
    <t>Tlumočník českého znakového jazyka ve škole (ČZJ preferován) (24 hodin)</t>
  </si>
  <si>
    <t>UUIV. 5. 2 AB a) 24</t>
  </si>
  <si>
    <t>Tlumočník českého znakového jazyka ve škole (ČZJ preferován) (25 hodin)</t>
  </si>
  <si>
    <t>UUIV. 5. 2 AB a) 25</t>
  </si>
  <si>
    <t>Tlumočník českého znakového jazyka ve škole (ČZJ preferován) (26 hodin)</t>
  </si>
  <si>
    <t>UUIV. 5. 2 AB a) 26</t>
  </si>
  <si>
    <t>Tlumočník českého znakového jazyka ve škole (ČZJ preferován) (27 hodin)</t>
  </si>
  <si>
    <t>UUIV. 5. 2 AB a) 27</t>
  </si>
  <si>
    <t>Tlumočník českého znakového jazyka ve škole (ČZJ preferován) (28 hodin)</t>
  </si>
  <si>
    <t>UUIV. 5. 2 AB a) 28</t>
  </si>
  <si>
    <t>Tlumočník českého znakového jazyka ve škole (ČZJ preferován) (29 hodin)</t>
  </si>
  <si>
    <t>UUIV. 5. 2 AB a) 29</t>
  </si>
  <si>
    <t>Tlumočník českého znakového jazyka ve škole (ČZJ preferován) (30 hodin)</t>
  </si>
  <si>
    <t>UUIV. 5. 2 AB a) 30</t>
  </si>
  <si>
    <t>Tlumočník českého znakového jazyka ve škole (ČZJ preferován) (31 hodin)</t>
  </si>
  <si>
    <t>UUIV. 5. 2 AB a) 31</t>
  </si>
  <si>
    <t>Tlumočník českého znakového jazyka ve škole (ČZJ preferován) (32 hodin)</t>
  </si>
  <si>
    <t>UUIV. 5. 2 AB a) 32</t>
  </si>
  <si>
    <t>Tlumočník českého znakového jazyka ve škole (ČZJ preferován) (33 hodin)</t>
  </si>
  <si>
    <t>UUIV. 5. 2 AB a) 33</t>
  </si>
  <si>
    <t>Tlumočník českého znakového jazyka ve škole (ČZJ preferován) (34 hodin)</t>
  </si>
  <si>
    <t>UUIV. 5. 2 AB a) 34</t>
  </si>
  <si>
    <t>Tlumočník českého znakového jazyka ve škole (ČZJ preferován) (35 hodin)</t>
  </si>
  <si>
    <t>UUIV. 5. 2 AB a) 35</t>
  </si>
  <si>
    <t>Tlumočník českého znakového jazyka ve škole (ČZJ preferován) (36 hodin)</t>
  </si>
  <si>
    <t>UUIV. 5. 2 AB a) 36</t>
  </si>
  <si>
    <t>Tlumočník českého znakového jazyka ve škole (ČZJ preferován) (37 hodin)</t>
  </si>
  <si>
    <t>UUIV. 5. 2 AB a) 37</t>
  </si>
  <si>
    <t>Tlumočník českého znakového jazyka ve škole (ČZJ preferován) (38 hodin)</t>
  </si>
  <si>
    <t>UUIV. 5. 2 AB a) 38</t>
  </si>
  <si>
    <t>Tlumočník českého znakového jazyka ve škole (ČZJ preferován) (39 hodin)</t>
  </si>
  <si>
    <t>UUIV. 5. 2 AB a) 39</t>
  </si>
  <si>
    <t>UUIV. 5. 2 AB a) 40</t>
  </si>
  <si>
    <t>Tlumočník českého znakového jazyka v ŠZ při škole žáka (ČZJ preferován) (1 h)</t>
  </si>
  <si>
    <t>Tlumočník českého znakového jazyka v ŠZ při škole žáka (ČZJ preferován) (2 h)</t>
  </si>
  <si>
    <t>Tlumočník českého znakového jazyka v ŠZ při škole žáka (ČZJ preferován) (3 h)</t>
  </si>
  <si>
    <t>Tlumočník českého znakového jazyka v ŠZ při škole žáka (ČZJ preferován) (4 h)</t>
  </si>
  <si>
    <t>Tlumočník českého znakového jazyka v ŠZ při škole žáka (ČZJ preferován) (5 h)</t>
  </si>
  <si>
    <t>Tlumočník českého znakového jazyka v ŠZ při škole žáka (ČZJ preferován) (6 h)</t>
  </si>
  <si>
    <t>Tlumočník českého znakového jazyka v ŠZ při škole žáka (ČZJ preferován) (7 h)</t>
  </si>
  <si>
    <t>Tlumočník českého znakového jazyka v ŠZ při škole žáka (ČZJ preferován) (8 h)</t>
  </si>
  <si>
    <t>Tlumočník českého znakového jazyka v ŠZ při škole žáka (ČZJ preferován) (9 h)</t>
  </si>
  <si>
    <t>Tlumočník českého znakového jazyka v ŠZ při škole žáka (ČZJ preferován) (10 h)</t>
  </si>
  <si>
    <t>Tlumočník českého znakového jazyka v ŠZ při škole žáka (ČZJ preferován) (11 h)</t>
  </si>
  <si>
    <t>Tlumočník českého znakového jazyka v ŠZ při škole žáka (ČZJ preferován) (12 h)</t>
  </si>
  <si>
    <t>Tlumočník českého znakového jazyka v ŠZ při škole žáka (ČZJ preferován) (13 h)</t>
  </si>
  <si>
    <t>Tlumočník českého znakového jazyka v ŠZ při škole žáka (ČZJ preferován) (14 h)</t>
  </si>
  <si>
    <t>Tlumočník českého znakového jazyka v ŠZ při škole žáka (ČZJ preferován) (15 h)</t>
  </si>
  <si>
    <t>Tlumočník českého znakového jazyka v ŠZ při škole žáka (ČZJ preferován) (16 h)</t>
  </si>
  <si>
    <t>Tlumočník českého znakového jazyka v ŠZ při škole žáka (ČZJ preferován) (17 h)</t>
  </si>
  <si>
    <t>Tlumočník českého znakového jazyka v ŠZ při škole žáka (ČZJ preferován) (18 h)</t>
  </si>
  <si>
    <t>Tlumočník českého znakového jazyka v ŠZ při škole žáka (ČZJ preferován) (19 h)</t>
  </si>
  <si>
    <t>Tlumočník českého znakového jazyka v ŠZ při škole žáka (ČZJ preferován) (20 h)</t>
  </si>
  <si>
    <t>Tlumočník českého znakového jazyka v ŠZ při škole žáka (ČZJ preferován) (21 h)</t>
  </si>
  <si>
    <t>Tlumočník českého znakového jazyka v ŠZ při škole žáka (ČZJ preferován) (22 h)</t>
  </si>
  <si>
    <t>Tlumočník českého znakového jazyka v ŠZ při škole žáka (ČZJ preferován) (23 h)</t>
  </si>
  <si>
    <t>Tlumočník českého znakového jazyka v ŠZ při škole žáka (ČZJ preferován) (24 h)</t>
  </si>
  <si>
    <t>Tlumočník českého znakového jazyka v ŠZ při škole žáka (ČZJ preferován) (25 h)</t>
  </si>
  <si>
    <t>UUIV. 5. 2 A b) 1</t>
  </si>
  <si>
    <t>UUIV. 5. 2 A b) 2</t>
  </si>
  <si>
    <t>UUIV. 5. 2 A b) 3</t>
  </si>
  <si>
    <t>UUIV. 5. 2 A b) 4</t>
  </si>
  <si>
    <t>UUIV. 5. 2 A b) 5</t>
  </si>
  <si>
    <t>UUIV. 5. 2 A b) 6</t>
  </si>
  <si>
    <t>UUIV. 5. 2 A b) 7</t>
  </si>
  <si>
    <t>UUIV. 5. 2 A b) 8</t>
  </si>
  <si>
    <t>UUIV. 5. 2 A b) 9</t>
  </si>
  <si>
    <t>UUIV. 5. 2 A b) 10</t>
  </si>
  <si>
    <t>UUIV. 5. 2 A b) 11</t>
  </si>
  <si>
    <t>UUIV. 5. 2 A b) 12</t>
  </si>
  <si>
    <t>UUIV. 5. 2 A b) 13</t>
  </si>
  <si>
    <t>UUIV. 5. 2 A b) 14</t>
  </si>
  <si>
    <t>UUIV. 5. 2 A b) 15</t>
  </si>
  <si>
    <t>UUIV. 5. 2 A b) 16</t>
  </si>
  <si>
    <t>UUIV. 5. 2 A b) 17</t>
  </si>
  <si>
    <t>UUIV. 5. 2 A b) 18</t>
  </si>
  <si>
    <t>UUIV. 5. 2 A b) 19</t>
  </si>
  <si>
    <t>UUIV. 5. 2 A b) 20</t>
  </si>
  <si>
    <t>UUIV. 5. 2 A b) 21</t>
  </si>
  <si>
    <t>UUIV. 5. 2 A b) 22</t>
  </si>
  <si>
    <t>UUIV. 5. 2 A b) 23</t>
  </si>
  <si>
    <t>UUIV. 5. 2 A b) 24</t>
  </si>
  <si>
    <t>UUIV. 5. 2 A b) 25</t>
  </si>
  <si>
    <t>UUIV. 5. 2 A b) 26</t>
  </si>
  <si>
    <t>UUIV. 5. 2 A b) 27</t>
  </si>
  <si>
    <t>UUIV. 5. 2 A b) 28</t>
  </si>
  <si>
    <t>UUIV. 5. 2 A b) 29</t>
  </si>
  <si>
    <t>UUIV. 5. 2 A b) 30</t>
  </si>
  <si>
    <t>UUIV. 5. 2 A b) 31</t>
  </si>
  <si>
    <t>UUIV. 5. 2 A b) 32</t>
  </si>
  <si>
    <t>UUIV. 5. 2 A b) 33</t>
  </si>
  <si>
    <t>UUIV. 5. 2 A b) 34</t>
  </si>
  <si>
    <t>UUIV. 5. 2 A b) 35</t>
  </si>
  <si>
    <t>UUIV. 5. 2 A b) 36</t>
  </si>
  <si>
    <t>UUIV. 5. 2 A b) 37</t>
  </si>
  <si>
    <t>UUIV. 5. 2 A b) 38</t>
  </si>
  <si>
    <t>UUIV. 5. 2 A b) 39</t>
  </si>
  <si>
    <t>UUIV. 5. 2 A b) 40</t>
  </si>
  <si>
    <t>UUIV. 5. 4 B a)</t>
  </si>
  <si>
    <t>UUIV. 5. 4 B b) 1</t>
  </si>
  <si>
    <t>UUIV. 5. 4 B b) 2</t>
  </si>
  <si>
    <t>UUIV. 5. 4 B b) 3</t>
  </si>
  <si>
    <t>UUIV. 5. 4 B b) 4</t>
  </si>
  <si>
    <t>UUIV. 5. 4 B b) 5</t>
  </si>
  <si>
    <t>UUIV. 5. 4 B b) 6</t>
  </si>
  <si>
    <t>UUIV. 5. 4 B b) 7</t>
  </si>
  <si>
    <t>UUIV. 5. 4 B b) 8</t>
  </si>
  <si>
    <t>UUIV. 5. 4 B b) 9</t>
  </si>
  <si>
    <t>UUIV. 5. 4 B b) 10</t>
  </si>
  <si>
    <t>UUIV. 5. 4 B b) 11</t>
  </si>
  <si>
    <t>UUIV. 5. 4 B b) 12</t>
  </si>
  <si>
    <t>UUIV. 5. 4 B b) 13</t>
  </si>
  <si>
    <t>UUIV. 5. 4 B b) 14</t>
  </si>
  <si>
    <t>UUIV. 5. 4 B b) 15</t>
  </si>
  <si>
    <t>UUIV. 5. 4 B b) 16</t>
  </si>
  <si>
    <t>UUIV. 5. 4 B b) 17</t>
  </si>
  <si>
    <t>UUIV. 5. 4 B b) 18</t>
  </si>
  <si>
    <t>UUIV. 5. 4 B b) 19</t>
  </si>
  <si>
    <t>UUIV. 5. 4 B b) 20</t>
  </si>
  <si>
    <t>UUIV. 5. 4 B b) 21</t>
  </si>
  <si>
    <t>UUIV. 5. 4 B b) 22</t>
  </si>
  <si>
    <t>UUIV. 5. 4 B b) 23</t>
  </si>
  <si>
    <t>UUIV. 5. 4 B b) 24</t>
  </si>
  <si>
    <t>UUIV. 5. 4 B b) 25</t>
  </si>
  <si>
    <t>UUIV. 5. 4 B c) 1</t>
  </si>
  <si>
    <t>UUIV. 5. 4 B c) 2</t>
  </si>
  <si>
    <t>UUIV. 5. 4 B c) 3</t>
  </si>
  <si>
    <t>UUIV. 5. 4 B c) 4</t>
  </si>
  <si>
    <t>UUIV. 5. 4 B c) 5</t>
  </si>
  <si>
    <t>UUIV. 5. 4 B c) 6</t>
  </si>
  <si>
    <t>UUIV. 5. 4 B c) 7</t>
  </si>
  <si>
    <t>UUIV. 5. 4 B c) 8</t>
  </si>
  <si>
    <t>UUIV. 5. 4 B c) 9</t>
  </si>
  <si>
    <t>UUIV. 5. 4 B c) 10</t>
  </si>
  <si>
    <t>UUIV. 5. 4 B c) 11</t>
  </si>
  <si>
    <t>UUIV. 5. 4 B c) 12</t>
  </si>
  <si>
    <t>UUIV. 5. 4 B c) 13</t>
  </si>
  <si>
    <t>UUIV. 5. 4 B c) 14</t>
  </si>
  <si>
    <t>UUIV. 5. 4 B c) 15</t>
  </si>
  <si>
    <t>UUIV. 5. 4 B c) 16</t>
  </si>
  <si>
    <t>UUIV. 5. 4 B c) 17</t>
  </si>
  <si>
    <t>UUIV. 5. 4 B c) 18</t>
  </si>
  <si>
    <t>UUIV. 5. 4 B c) 19</t>
  </si>
  <si>
    <t>UUIV. 5. 4 B c) 20</t>
  </si>
  <si>
    <t>UUIV. 5. 4 B c) 21</t>
  </si>
  <si>
    <t>UUIV. 5. 4 B c) 22</t>
  </si>
  <si>
    <t>UUIV. 5. 4 B c) 23</t>
  </si>
  <si>
    <t>UUIV. 5. 4 B c) 24</t>
  </si>
  <si>
    <t>UUIV. 5. 4 B c) 25</t>
  </si>
  <si>
    <t>UUIV. 5. 6</t>
  </si>
  <si>
    <t>UUIV. 7. 1 A</t>
  </si>
  <si>
    <t>UUIV. 7. 2 A</t>
  </si>
  <si>
    <t>040702A03</t>
  </si>
  <si>
    <t>UUIV. 7. 2 B</t>
  </si>
  <si>
    <t>UUIV. 7. 3 AB</t>
  </si>
  <si>
    <t>Snížení počtu žáků ve třídě (4-6 žáků /třídu) (1,0 úvazku)</t>
  </si>
  <si>
    <t>UUV. 3. 2</t>
  </si>
  <si>
    <t>UUV. 5. 1</t>
  </si>
  <si>
    <t>UUV. 5. 3 1</t>
  </si>
  <si>
    <t>UUV. 5. 3 2</t>
  </si>
  <si>
    <t>UUV. 5. 3 3</t>
  </si>
  <si>
    <t>UUV. 5. 3 4</t>
  </si>
  <si>
    <t>UUV. 5. 3 5</t>
  </si>
  <si>
    <t>UUV. 5. 3 6</t>
  </si>
  <si>
    <t>UUV. 5. 3 7</t>
  </si>
  <si>
    <t>UUV. 5. 3 8</t>
  </si>
  <si>
    <t>UUV. 5. 3 9</t>
  </si>
  <si>
    <t>UUV. 5. 3 10</t>
  </si>
  <si>
    <t>UUV. 5. 3 11</t>
  </si>
  <si>
    <t>UUV. 5. 3 12</t>
  </si>
  <si>
    <t>UUV. 5. 3 13</t>
  </si>
  <si>
    <t>UUV. 5. 3 14</t>
  </si>
  <si>
    <t>UUV. 5. 3 15</t>
  </si>
  <si>
    <t>UUV. 5. 3 16</t>
  </si>
  <si>
    <t>UUV. 5. 3 17</t>
  </si>
  <si>
    <t>UUV. 5. 3 18</t>
  </si>
  <si>
    <t>UUV. 5. 3 19</t>
  </si>
  <si>
    <t>UUV. 5. 3 20</t>
  </si>
  <si>
    <t>UUV. 5. 3 21</t>
  </si>
  <si>
    <t>UUV. 5. 3 22</t>
  </si>
  <si>
    <t>UUV. 5. 3 23</t>
  </si>
  <si>
    <t>UUV. 5. 3 24</t>
  </si>
  <si>
    <t>UUV. 5. 3 25</t>
  </si>
  <si>
    <t>UUV. 5. 3 26</t>
  </si>
  <si>
    <t>UUV. 5. 3 27</t>
  </si>
  <si>
    <t>UUV. 5. 3 28</t>
  </si>
  <si>
    <t>UUV. 5. 3 29</t>
  </si>
  <si>
    <t>UUV. 5. 3 30</t>
  </si>
  <si>
    <t>UUV. 5. 3 31</t>
  </si>
  <si>
    <t>UUV. 5. 3 32</t>
  </si>
  <si>
    <t>UUV. 5. 3 33</t>
  </si>
  <si>
    <t>UUV. 5. 3 34</t>
  </si>
  <si>
    <t>UUV. 5. 3 35</t>
  </si>
  <si>
    <t>UUV. 5. 3 36</t>
  </si>
  <si>
    <t>UUV. 5. 3 37</t>
  </si>
  <si>
    <t>UUV. 5. 3 38</t>
  </si>
  <si>
    <t>UUV. 5. 3 39</t>
  </si>
  <si>
    <t>UUV. 5. 3 40</t>
  </si>
  <si>
    <t>UUV. 5. 4</t>
  </si>
  <si>
    <t>UUV. 5. 5</t>
  </si>
  <si>
    <t>UUV. 5. 2 a) 1</t>
  </si>
  <si>
    <t>UUV. 5. 2 a) 2</t>
  </si>
  <si>
    <t>UUV. 5. 2 a) 3</t>
  </si>
  <si>
    <t>UUV. 5. 2 a) 4</t>
  </si>
  <si>
    <t>UUV. 5. 2 a) 5</t>
  </si>
  <si>
    <t>UUV. 5. 2 a) 6</t>
  </si>
  <si>
    <t>UUV. 5. 2 a) 7</t>
  </si>
  <si>
    <t>UUV. 5. 2 a) 8</t>
  </si>
  <si>
    <t>UUV. 5. 2 a) 9</t>
  </si>
  <si>
    <t>UUV. 5. 2 a) 10</t>
  </si>
  <si>
    <t>UUV. 5. 2 a) 11</t>
  </si>
  <si>
    <t>UUV. 5. 2 a) 12</t>
  </si>
  <si>
    <t>UUV. 5. 2 a) 13</t>
  </si>
  <si>
    <t>UUV. 5. 2 a) 14</t>
  </si>
  <si>
    <t>UUV. 5. 2 a) 15</t>
  </si>
  <si>
    <t>UUV. 5. 2 a) 16</t>
  </si>
  <si>
    <t>UUV. 5. 2 a) 17</t>
  </si>
  <si>
    <t>UUV. 5. 2 a) 18</t>
  </si>
  <si>
    <t>UUV. 5. 2 a) 19</t>
  </si>
  <si>
    <t>UUV. 5. 2 a) 20</t>
  </si>
  <si>
    <t>UUV. 5. 2 a) 21</t>
  </si>
  <si>
    <t>UUV. 5. 2 a) 22</t>
  </si>
  <si>
    <t>UUV. 5. 2 a) 23</t>
  </si>
  <si>
    <t>UUV. 5. 2 a) 24</t>
  </si>
  <si>
    <t>UUV. 5. 2 a) 25</t>
  </si>
  <si>
    <t>UUV. 5. 2 a) 26</t>
  </si>
  <si>
    <t>UUV. 5. 2 a) 27</t>
  </si>
  <si>
    <t>UUV. 5. 2 a) 28</t>
  </si>
  <si>
    <t>UUV. 5. 2 a) 29</t>
  </si>
  <si>
    <t>UUV. 5. 2 a) 30</t>
  </si>
  <si>
    <t>UUV. 5. 2 a) 31</t>
  </si>
  <si>
    <t>UUV. 5. 2 a) 32</t>
  </si>
  <si>
    <t>UUV. 5. 2 a) 33</t>
  </si>
  <si>
    <t>UUV. 5. 2 a) 34</t>
  </si>
  <si>
    <t>UUV. 5. 2 a) 35</t>
  </si>
  <si>
    <t>UUV. 5. 2 a) 36</t>
  </si>
  <si>
    <t>UUV. 5. 2 a) 37</t>
  </si>
  <si>
    <t>UUV. 5. 2 a) 38</t>
  </si>
  <si>
    <t>UUV. 5. 2 a) 39</t>
  </si>
  <si>
    <t>UUV. 5. 2 a) 40</t>
  </si>
  <si>
    <t>UUV. 5. 2 b) 1</t>
  </si>
  <si>
    <t>UUV. 5. 2 b) 2</t>
  </si>
  <si>
    <t>UUV. 5. 2 b) 3</t>
  </si>
  <si>
    <t>UUV. 5. 2 b) 4</t>
  </si>
  <si>
    <t>UUV. 5. 2 b) 5</t>
  </si>
  <si>
    <t>UUV. 5. 2 b) 6</t>
  </si>
  <si>
    <t>UUV. 5. 2 b) 7</t>
  </si>
  <si>
    <t>UUV. 5. 2 b) 8</t>
  </si>
  <si>
    <t>UUV. 5. 2 b) 9</t>
  </si>
  <si>
    <t>UUV. 5. 2 b) 10</t>
  </si>
  <si>
    <t>UUV. 5. 2 b) 11</t>
  </si>
  <si>
    <t>UUV. 5. 2 b) 12</t>
  </si>
  <si>
    <t>UUV. 5. 2 b) 13</t>
  </si>
  <si>
    <t>UUV. 5. 2 b) 14</t>
  </si>
  <si>
    <t>UUV. 5. 2 b) 15</t>
  </si>
  <si>
    <t>UUV. 5. 2 b) 16</t>
  </si>
  <si>
    <t>UUV. 5. 2 b) 17</t>
  </si>
  <si>
    <t>UUV. 5. 2 b) 18</t>
  </si>
  <si>
    <t>UUV. 5. 2 b) 19</t>
  </si>
  <si>
    <t>UUV. 5. 2 b) 20</t>
  </si>
  <si>
    <t>UUV. 5. 2 b) 21</t>
  </si>
  <si>
    <t>UUV. 5. 2 b) 22</t>
  </si>
  <si>
    <t>UUV. 5. 2 b) 23</t>
  </si>
  <si>
    <t>UUV. 5. 2 b) 24</t>
  </si>
  <si>
    <t>UUV. 5. 2 b) 25</t>
  </si>
  <si>
    <t>UUV. 5. 2 b) 26</t>
  </si>
  <si>
    <t>UUV. 5. 2 b) 27</t>
  </si>
  <si>
    <t>UUV. 5. 2 b) 28</t>
  </si>
  <si>
    <t>UUV. 5. 2 b) 29</t>
  </si>
  <si>
    <t>UUV. 5. 2 b) 30</t>
  </si>
  <si>
    <t>UUV. 5. 2 b) 31</t>
  </si>
  <si>
    <t>UUV. 5. 2 b) 32</t>
  </si>
  <si>
    <t>UUV. 5. 2 b) 33</t>
  </si>
  <si>
    <t>UUV. 5. 2 b) 34</t>
  </si>
  <si>
    <t>UUV. 5. 2 b) 35</t>
  </si>
  <si>
    <t>UUV. 5. 2 b) 36</t>
  </si>
  <si>
    <t>UUV. 5. 2 b) 37</t>
  </si>
  <si>
    <t>UUV. 5. 2 b) 38</t>
  </si>
  <si>
    <t>UUV. 5. 2 b) 39</t>
  </si>
  <si>
    <t>UUV. 5. 2 b) 40</t>
  </si>
  <si>
    <t>UUV. 5. 4 B a)</t>
  </si>
  <si>
    <t>UUV. 5. 4 B b) 1</t>
  </si>
  <si>
    <t>UUV. 5. 4 B b) 2</t>
  </si>
  <si>
    <t>UUV. 5. 4 B b) 3</t>
  </si>
  <si>
    <t>UUV. 5. 4 B b) 4</t>
  </si>
  <si>
    <t>UUV. 5. 4 B b) 5</t>
  </si>
  <si>
    <t>UUV. 5. 4 B b) 6</t>
  </si>
  <si>
    <t>UUV. 5. 4 B b) 7</t>
  </si>
  <si>
    <t>UUV. 5. 4 B b) 8</t>
  </si>
  <si>
    <t>UUV. 5. 4 B b) 9</t>
  </si>
  <si>
    <t>UUV. 5. 4 B b) 10</t>
  </si>
  <si>
    <t>UUV. 5. 4 B b) 11</t>
  </si>
  <si>
    <t>UUV. 5. 4 B b) 12</t>
  </si>
  <si>
    <t>UUV. 5. 4 B b) 13</t>
  </si>
  <si>
    <t>UUV. 5. 4 B b) 14</t>
  </si>
  <si>
    <t>UUV. 5. 4 B b) 15</t>
  </si>
  <si>
    <t>UUV. 5. 4 B b) 16</t>
  </si>
  <si>
    <t>UUV. 5. 4 B b) 17</t>
  </si>
  <si>
    <t>UUV. 5. 4 B b) 18</t>
  </si>
  <si>
    <t>UUV. 5. 4 B b) 19</t>
  </si>
  <si>
    <t>UUV. 5. 4 B b) 20</t>
  </si>
  <si>
    <t>UUV. 5. 4 B b) 21</t>
  </si>
  <si>
    <t>UUV. 5. 4 B b) 22</t>
  </si>
  <si>
    <t>UUV. 5. 4 B b) 23</t>
  </si>
  <si>
    <t>UUV. 5. 4 B b) 24</t>
  </si>
  <si>
    <t>UUV. 5. 4 B b) 25</t>
  </si>
  <si>
    <t>UUV. 5. 4 B c) 1</t>
  </si>
  <si>
    <t>UUV. 5. 4 B c) 2</t>
  </si>
  <si>
    <t>UUV. 5. 4 B c) 3</t>
  </si>
  <si>
    <t>UUV. 5. 4 B c) 4</t>
  </si>
  <si>
    <t>UUV. 5. 4 B c) 5</t>
  </si>
  <si>
    <t>UUV. 5. 4 B c) 6</t>
  </si>
  <si>
    <t>UUV. 5. 4 B c) 7</t>
  </si>
  <si>
    <t>UUV. 5. 4 B c) 8</t>
  </si>
  <si>
    <t>UUV. 5. 4 B c) 9</t>
  </si>
  <si>
    <t>UUV. 5. 4 B c) 10</t>
  </si>
  <si>
    <t>UUV. 5. 4 B c) 11</t>
  </si>
  <si>
    <t>UUV. 5. 4 B c) 12</t>
  </si>
  <si>
    <t>UUV. 5. 4 B c) 13</t>
  </si>
  <si>
    <t>UUV. 5. 4 B c) 14</t>
  </si>
  <si>
    <t>UUV. 5. 4 B c) 15</t>
  </si>
  <si>
    <t>UUV. 5. 4 B c) 16</t>
  </si>
  <si>
    <t>UUV. 5. 4 B c) 17</t>
  </si>
  <si>
    <t>UUV. 5. 4 B c) 18</t>
  </si>
  <si>
    <t>UUV. 5. 4 B c) 19</t>
  </si>
  <si>
    <t>UUV. 5. 4 B c) 20</t>
  </si>
  <si>
    <t>UUV. 5. 4 B c) 21</t>
  </si>
  <si>
    <t>UUV. 5. 4 B c) 22</t>
  </si>
  <si>
    <t>UUV. 5. 4 B c) 23</t>
  </si>
  <si>
    <t>UUV. 5. 4 B c) 24</t>
  </si>
  <si>
    <t>UUV. 5. 4 B c) 25</t>
  </si>
  <si>
    <t>UUV. 7. 1</t>
  </si>
  <si>
    <t>UUV. 7. 2</t>
  </si>
  <si>
    <t>UUV. 7. 3</t>
  </si>
  <si>
    <t>Pomůcky pro podporu sluchového vnímání a rozlišování</t>
  </si>
  <si>
    <t>PPA.II.1.1</t>
  </si>
  <si>
    <t>PPA.II.2.1</t>
  </si>
  <si>
    <t>Pomůcky pro rozvoj řeč. funkcí, nácvik jaz.kompetencí ve všech jaz.rovinách (ŠZ)</t>
  </si>
  <si>
    <t>Pomůcky pro rozvoj myšlení, paměti a pozornosti</t>
  </si>
  <si>
    <t>PPA.II.2.2</t>
  </si>
  <si>
    <t>Speciální učebnice/učební materiály na rozvoj čtení</t>
  </si>
  <si>
    <t>PPA.II.2.3</t>
  </si>
  <si>
    <t>Speciální učební materiály na rozvoj smyslového vnímání</t>
  </si>
  <si>
    <t>PPA.II.2.4</t>
  </si>
  <si>
    <t>A20205A01</t>
  </si>
  <si>
    <t>PPA.II.2.5</t>
  </si>
  <si>
    <t>A20205B01</t>
  </si>
  <si>
    <t>Software na rozvoj komunikačních schopností</t>
  </si>
  <si>
    <t>PPA.II.3.1</t>
  </si>
  <si>
    <t>Pomůcky pro podporu sluchového vnímání a rozlišování</t>
  </si>
  <si>
    <t>PPA.III.1.1</t>
  </si>
  <si>
    <t>PPA.III.2.1</t>
  </si>
  <si>
    <t>Pomůcky pro rozvoj myšlení, paměti, pozornosti</t>
  </si>
  <si>
    <t>PPA.III.2.2</t>
  </si>
  <si>
    <t>Speciální učební materiály na rozvoj čtení</t>
  </si>
  <si>
    <t>PPA.III.2.3</t>
  </si>
  <si>
    <t>Speciální učební materiály na rozvoj smyslového vnímání</t>
  </si>
  <si>
    <t>PPA.III.2.4</t>
  </si>
  <si>
    <t>Počítačové programy pro alternativní a augmentativní komunikaci</t>
  </si>
  <si>
    <t>PPA.III.3.1</t>
  </si>
  <si>
    <t>Software pro rozvoj českého jazyka - slovní zásoby, pravopisu, syntaxe</t>
  </si>
  <si>
    <t>PPA.III.3.2</t>
  </si>
  <si>
    <t>Software pro rozvoj českého jazyka - slovní zásoby, pravopisu, syntaxe (ŠZ)</t>
  </si>
  <si>
    <t>Software na rozvoj komunikačních schopností a smyslového vnímání</t>
  </si>
  <si>
    <t>PPA.III.3.3</t>
  </si>
  <si>
    <t>Počítač/tablet (podle potřeb žáka)</t>
  </si>
  <si>
    <t>PPA.III.4.1</t>
  </si>
  <si>
    <t>Počítač/tablet (podle potřeb žáka) (ŠZ)</t>
  </si>
  <si>
    <t>Pomůcky pro alternativní komunikaci</t>
  </si>
  <si>
    <t>PPA.IV.1.1</t>
  </si>
  <si>
    <t>PPA.IV.1.2</t>
  </si>
  <si>
    <t>Komunikátor</t>
  </si>
  <si>
    <t>PPA.IV.1.3</t>
  </si>
  <si>
    <t>Speciální učební materiály pro rozvoj čtení</t>
  </si>
  <si>
    <t>PPA.IV.2.1</t>
  </si>
  <si>
    <t>Speciální pomůcky pro rozvoj komunikačních funkcí a jazykových kompetencí</t>
  </si>
  <si>
    <t>PPA.IV.2.2</t>
  </si>
  <si>
    <t>PPA.IV.2.3</t>
  </si>
  <si>
    <t>Speciální pomůcky pro rozvoj myšlení, paměti a pozornosti</t>
  </si>
  <si>
    <t>PPA.IV.2.4</t>
  </si>
  <si>
    <t>PPA.IV.3.1</t>
  </si>
  <si>
    <t>PPA.IV.3.2</t>
  </si>
  <si>
    <t>PPA.IV.4.1</t>
  </si>
  <si>
    <t>PPA.V.1.1</t>
  </si>
  <si>
    <t>Pomůcky pro podporu sluchového vnímání a rozlišování</t>
  </si>
  <si>
    <t>PPA.V.1.2</t>
  </si>
  <si>
    <t>PPA.V.1.3</t>
  </si>
  <si>
    <t>Speciální učební materiály pro rozvoj čtení</t>
  </si>
  <si>
    <t>PPA.V.2.1</t>
  </si>
  <si>
    <t>Speciální pomůcky pro rozvoj komunikačních funkcí a jazykových kompetencí</t>
  </si>
  <si>
    <t>PPA.V.2.2</t>
  </si>
  <si>
    <t>PPA.V.2.3</t>
  </si>
  <si>
    <t>PPA.V.2.4</t>
  </si>
  <si>
    <t>Pomůcka pro myofunkční terapii a orofaciální stimulaci</t>
  </si>
  <si>
    <t>PPA.V.2.5</t>
  </si>
  <si>
    <t>Pomůcka pro myofunkční terapii a orofaciální stimulaci (ŠZ)</t>
  </si>
  <si>
    <t>PPA.V.3.1</t>
  </si>
  <si>
    <t>Software pro alternativní komunikaci</t>
  </si>
  <si>
    <t>PPA.V.3.2</t>
  </si>
  <si>
    <t>PPA.V.4.1</t>
  </si>
  <si>
    <t>Názorné didaktické pomůcky pro výuku čtení a psaní</t>
  </si>
  <si>
    <t>PPB.III.2.1</t>
  </si>
  <si>
    <t>Názorné didaktické pomůcky pro výuku matematiky</t>
  </si>
  <si>
    <t>PPB.III.2.2</t>
  </si>
  <si>
    <t>Názorné didaktické manipulační pomůcky pro výuku naukových předmětů</t>
  </si>
  <si>
    <t>PPB.III.2.3</t>
  </si>
  <si>
    <t>Demonstrační obrázky</t>
  </si>
  <si>
    <t>PPB.III.2.4</t>
  </si>
  <si>
    <t>Didaktické pomůcky pro činnostní učení</t>
  </si>
  <si>
    <t>PPB.III.2.5</t>
  </si>
  <si>
    <t>PPB.III.2.6</t>
  </si>
  <si>
    <t>Speciální didakt.pom. pro rozvoj jemné motoriky a vizuomotorické koordinace (ŠZ)</t>
  </si>
  <si>
    <t>Speciální didaktické pomůcky pro rozvoj hrubé motoriky</t>
  </si>
  <si>
    <t>PPB.III.2.7</t>
  </si>
  <si>
    <t>Speciální učebnice pro výuku žáků s mentálním postižením</t>
  </si>
  <si>
    <t>PPB.III.2.8</t>
  </si>
  <si>
    <t>Názorné didaktické manipulační pomůcky pro rozvoj dílčích funkcí</t>
  </si>
  <si>
    <t>PPB.III.2.9</t>
  </si>
  <si>
    <t>Pomůcky pro nácvik sebeobsluhy</t>
  </si>
  <si>
    <t>PPB.III.2.10</t>
  </si>
  <si>
    <t>Bubny, Orffovy nástroje, perkuse</t>
  </si>
  <si>
    <t>PPB.III.2.11</t>
  </si>
  <si>
    <t>PPB.III.3.1</t>
  </si>
  <si>
    <t>Multidotykový počítač</t>
  </si>
  <si>
    <t>PPB.III.4.1</t>
  </si>
  <si>
    <t>Úprava pracovního prostředí - strukturace (Paravan, barevné pásky, koberce aj.)</t>
  </si>
  <si>
    <t>PPB.IV.1.1</t>
  </si>
  <si>
    <t>Úprava prac. prostředí - strukturace (Paravan, barevné pásky, koberce aj.) (ŠZ)</t>
  </si>
  <si>
    <t>PPB.IV.1.2</t>
  </si>
  <si>
    <t>Názorné didaktické (manipulační) pomůcky</t>
  </si>
  <si>
    <t>PPB.IV.2.1</t>
  </si>
  <si>
    <t>Speciální učebnice pro žáky základní školy speciální</t>
  </si>
  <si>
    <t>PPB.IV.2.2</t>
  </si>
  <si>
    <t>Soubor pomůcek pro nácvik sociálních dovedností</t>
  </si>
  <si>
    <t>PPB.IV.2.3</t>
  </si>
  <si>
    <t>PPB.IV.2.4</t>
  </si>
  <si>
    <t>Pomůcky pro rozvoj hrubé a jemné motoriky</t>
  </si>
  <si>
    <t>PPB.IV.2.5</t>
  </si>
  <si>
    <t>Montessori pomůcky</t>
  </si>
  <si>
    <t>PPB.IV.2.6</t>
  </si>
  <si>
    <t>Výukové programy</t>
  </si>
  <si>
    <t>PPB.IV.3.1</t>
  </si>
  <si>
    <t>Software pro alternativní a augmentativní komunikaci</t>
  </si>
  <si>
    <t>PPB.IV.3.2</t>
  </si>
  <si>
    <t>PPB.IV.4.1</t>
  </si>
  <si>
    <t>Speciální softwarové vybavení</t>
  </si>
  <si>
    <t>PPB.V.3.1</t>
  </si>
  <si>
    <t>Tablet nebo multidotykový monitor (podle potřeb žáka)</t>
  </si>
  <si>
    <t>PPB.V.4.1</t>
  </si>
  <si>
    <t>Úprava prostředí - odhlučnění místnosti (koberce, závěsy)</t>
  </si>
  <si>
    <t>PPC.II.1.1</t>
  </si>
  <si>
    <t>Úprava prostředí - odhlučnění místnosti (koberce, závěsy) (ŠZ)</t>
  </si>
  <si>
    <t>Vhodné osvětlení - žaluzie, světlo</t>
  </si>
  <si>
    <t>PPC.II.1.2</t>
  </si>
  <si>
    <t>Vhodné osvětlení - žaluzie, světlo (ŠZ)</t>
  </si>
  <si>
    <t>Názorné didaktické pomůcky</t>
  </si>
  <si>
    <t>PPC.II.2.1</t>
  </si>
  <si>
    <t>PPC.II.2.2</t>
  </si>
  <si>
    <t>Software pro rozvoj sluchového vnímání</t>
  </si>
  <si>
    <t>PPC.II.3.1</t>
  </si>
  <si>
    <t>PPC.II.4.1</t>
  </si>
  <si>
    <t>Pomůcky pro rozvoj řeči</t>
  </si>
  <si>
    <t>PPC.III.1.2</t>
  </si>
  <si>
    <t>Speciální učebnice, učební texty, materiály pro rozvoj jaz. kompetencí v ČJ</t>
  </si>
  <si>
    <t>PPC.III.2.1</t>
  </si>
  <si>
    <t>Speciální učebnice, učební texty, materiály pro rozvoj jaz. kompetencí v ČJ (ŠZ)</t>
  </si>
  <si>
    <t>Didaktické materiály pro rozvoj sluchového vnímání</t>
  </si>
  <si>
    <t>PPC.III.2.2</t>
  </si>
  <si>
    <t>PPC.III.2.3</t>
  </si>
  <si>
    <t>CD učebnice pro výuku českého znakového jazyka</t>
  </si>
  <si>
    <t>PPC.III.3.1</t>
  </si>
  <si>
    <t>Software - podpora učebnic formou českého znakového jazyka</t>
  </si>
  <si>
    <t>PPC.III.3.2</t>
  </si>
  <si>
    <t>Software - podpora učebnic formou českého znakového jazyka (ŠZ)</t>
  </si>
  <si>
    <t>Pomůcky pro podporu dalších komunikačních systémů</t>
  </si>
  <si>
    <t>PPC.IV.1.1</t>
  </si>
  <si>
    <t>Multimediální učebnice s podporou českého znakového jazyka</t>
  </si>
  <si>
    <t>PPC.IV.3.1</t>
  </si>
  <si>
    <t>PPC.IV.3.2</t>
  </si>
  <si>
    <t>PPC.IV.4.1</t>
  </si>
  <si>
    <t>PPC.V.1.1</t>
  </si>
  <si>
    <t>PPC.V.1.2</t>
  </si>
  <si>
    <t>Spotřeb. mat. na výrobu pom. pro augmentativní a alternativní komunikaci (ŠZ)</t>
  </si>
  <si>
    <t>PPC.V.3.1</t>
  </si>
  <si>
    <t>Stůl s výškově a úhlově nastavitelnou plochou</t>
  </si>
  <si>
    <t>PPD.II.1.1</t>
  </si>
  <si>
    <t>Protiskluzová podložka</t>
  </si>
  <si>
    <t>PPD.II.1.2</t>
  </si>
  <si>
    <t>Židle s pevnou podnožkou</t>
  </si>
  <si>
    <t>PPD.II.1.3</t>
  </si>
  <si>
    <t>Přenosné stojany pro práci na lavici</t>
  </si>
  <si>
    <t>PPD.II.1.4</t>
  </si>
  <si>
    <t>Speciální židle s područkami - pro žáky, kteří mají bezpečný sed</t>
  </si>
  <si>
    <t>PPD.II.1.5</t>
  </si>
  <si>
    <t>Speciální židle s područkami - pro žáky, kteří mají bezpečný sed (ŠZ)</t>
  </si>
  <si>
    <t>Speciální nůžky</t>
  </si>
  <si>
    <t>PPD.II.1.6</t>
  </si>
  <si>
    <t>D20107A01</t>
  </si>
  <si>
    <t>Bezpečný kelímek na vodu (1 ks)</t>
  </si>
  <si>
    <t>PPD.II.1.7a)</t>
  </si>
  <si>
    <t>PPD.II.1.7b)</t>
  </si>
  <si>
    <t>D20107B01</t>
  </si>
  <si>
    <t>Bezpečný kelímek na vodu (1 ks) (ŠZ)</t>
  </si>
  <si>
    <t>PPD.II.1.7</t>
  </si>
  <si>
    <t>Nástavec na štětce a tužky pro správný úchop (1x)</t>
  </si>
  <si>
    <t>PPD.II.1.8a)</t>
  </si>
  <si>
    <t>Nástavce na štětce a tužky pro správný úchop (2x)</t>
  </si>
  <si>
    <t>PPD.II.1.8b)</t>
  </si>
  <si>
    <t>Nástavec na štětce a tužky pro správný úchop (1x) (ŠZ)</t>
  </si>
  <si>
    <t>PPD.II.2.1</t>
  </si>
  <si>
    <t>PPD.II.2.2</t>
  </si>
  <si>
    <t>PPD.II.2.3</t>
  </si>
  <si>
    <t>PPD.II.3.1</t>
  </si>
  <si>
    <t>PPD.III.1.1</t>
  </si>
  <si>
    <t>Židle (sedačka) pro žáky, kteří potřebují podporu sedu</t>
  </si>
  <si>
    <t>PPD.III.1.2</t>
  </si>
  <si>
    <t>PPD.III.1.3</t>
  </si>
  <si>
    <t>Polohovací pytle</t>
  </si>
  <si>
    <t>PPD.III.1.4</t>
  </si>
  <si>
    <t>Držák berlí na lavici</t>
  </si>
  <si>
    <t>PPD.III.1.5</t>
  </si>
  <si>
    <t>Speciální rýsovací pomůcky</t>
  </si>
  <si>
    <t>PPD.III.2.1</t>
  </si>
  <si>
    <t>Pomůcky pro výuku TV - rovnovážné a balanční pom. pro senzomotorickou simulaci</t>
  </si>
  <si>
    <t>PPD.III.2.2</t>
  </si>
  <si>
    <t>Pom. pro výuku TV - rovnovážné a balanční pom. pro senzomotorickou simulaci (ŠZ)</t>
  </si>
  <si>
    <t>Dotykový monitor</t>
  </si>
  <si>
    <t>PPD.III.4.1</t>
  </si>
  <si>
    <t>PPD.IV.1.1</t>
  </si>
  <si>
    <t>PPD.IV.1.2</t>
  </si>
  <si>
    <t>PPD.IV.1.4</t>
  </si>
  <si>
    <t>Stůl vhodný k vozíku</t>
  </si>
  <si>
    <t>PPD.IV.1.5</t>
  </si>
  <si>
    <t>Speciální hardware - myš, klávesnice</t>
  </si>
  <si>
    <t>PPD.IV.1.6</t>
  </si>
  <si>
    <t>Speciální hardware - myš, klávesnice (ŠZ)</t>
  </si>
  <si>
    <t>Taktilně haptické didaktické pomůcky</t>
  </si>
  <si>
    <t>PPD.IV.2.1</t>
  </si>
  <si>
    <t>PPD.IV.2.2</t>
  </si>
  <si>
    <t>PPD.IV.2.3</t>
  </si>
  <si>
    <t>PPD.IV.3.1</t>
  </si>
  <si>
    <t>PPD.IV.4.1</t>
  </si>
  <si>
    <t>Polohovací sedačka/lehátko</t>
  </si>
  <si>
    <t>PPD.V.1.1</t>
  </si>
  <si>
    <t>PPD.V.1.2</t>
  </si>
  <si>
    <t>PPD.V.3.1</t>
  </si>
  <si>
    <t>SW pro augmentativní a alternativní komunikaci (komunik. tabulky apod.) (ŠZ)</t>
  </si>
  <si>
    <t>PPD.V.4.1</t>
  </si>
  <si>
    <t>PPD.V.4.2</t>
  </si>
  <si>
    <t>PPE.II.2.1</t>
  </si>
  <si>
    <t>Názorné manipulační pomůcky (čísla, písmena, tabulky)</t>
  </si>
  <si>
    <t>PPE.II.2.2</t>
  </si>
  <si>
    <t>Listy na výrobu denních režimů a rozvrhů</t>
  </si>
  <si>
    <t>PPE.II.2.3</t>
  </si>
  <si>
    <t>Speciální učebnice</t>
  </si>
  <si>
    <t>PPE.II.2.4</t>
  </si>
  <si>
    <t>Speciální učebnice (ŠZ)</t>
  </si>
  <si>
    <t>PPE.II.3.1</t>
  </si>
  <si>
    <t>Nábytek ke strukturalizaci prostoru (policový regál, skříňky, koberce apod.)</t>
  </si>
  <si>
    <t>PPE.III.1.1</t>
  </si>
  <si>
    <t>Nábytek ke strukturalizaci prostoru (polic. regál, skříňky, koberce apod.) (ŠZ)</t>
  </si>
  <si>
    <t>Sada strukturovaných krabic</t>
  </si>
  <si>
    <t>PPE.III.2.1</t>
  </si>
  <si>
    <t>Soubor pomůcek pro nácvik sociálních dovedností</t>
  </si>
  <si>
    <t>PPE.III.2.2</t>
  </si>
  <si>
    <t>PPE.III.2.3</t>
  </si>
  <si>
    <t>PPE.III.2.4</t>
  </si>
  <si>
    <t>PPE.III.2.5</t>
  </si>
  <si>
    <t>Komunikační programy pro alternativní komunikaci</t>
  </si>
  <si>
    <t>PPE.III.3.1</t>
  </si>
  <si>
    <t>Počítač/tablet (dle potřeb žáka)</t>
  </si>
  <si>
    <t>PPE.III.4.1</t>
  </si>
  <si>
    <t>Počítač/tablet (dle potřeb žáka) (ŠZ)</t>
  </si>
  <si>
    <t>PPE.III.4.2</t>
  </si>
  <si>
    <t>PPE.IV.1.1</t>
  </si>
  <si>
    <t>Programy pro alternativní komunikaci</t>
  </si>
  <si>
    <t>PPE.IV.1.2</t>
  </si>
  <si>
    <t>PPE.IV.1.3</t>
  </si>
  <si>
    <t>Úprava pracovního prostředí (strukturace) - Paravan, barevné pásky , koberceapod</t>
  </si>
  <si>
    <t>PPE.IV.1.4</t>
  </si>
  <si>
    <t>Úprava prac.prostředí (strukturace) - Paravan, barevné pásky, koberce apod. (ŠZ)</t>
  </si>
  <si>
    <t>Individualizované pomůcky (symboly, speciální učebnice, sešity apod.)</t>
  </si>
  <si>
    <t>PPE.IV.2.1</t>
  </si>
  <si>
    <t>PPE.IV.2.2</t>
  </si>
  <si>
    <t>Pom. pro rozvoj augmentativní a alternativní komunikace (zvuk. hračky aj.) (ŠZ)</t>
  </si>
  <si>
    <t>PPE.IV.4.1</t>
  </si>
  <si>
    <t>Manipulační pomůcky pro podporu pozornosti (např. mačkací míčky)</t>
  </si>
  <si>
    <t>PPF.II.1.1</t>
  </si>
  <si>
    <t>Úprava pracovního prostředí (nábytku) - zarážky proti houpání</t>
  </si>
  <si>
    <t>PPF.II.1.2</t>
  </si>
  <si>
    <t>Úprava pracovního prostředí (nábytku) - zarážky proti houpání (ŠZ)</t>
  </si>
  <si>
    <t>PPF.II.2.1</t>
  </si>
  <si>
    <t>Přehledy učiva</t>
  </si>
  <si>
    <t>PPF.II.2.2</t>
  </si>
  <si>
    <t>Pracovní sešity pro nácvik pozornosti</t>
  </si>
  <si>
    <t>PPF.II.2.3</t>
  </si>
  <si>
    <t>PPF.II.2.4</t>
  </si>
  <si>
    <t>Upravené prac. listy (např. zjednodušení struktury, zvýraznění klíč. slov) (ŠZ)</t>
  </si>
  <si>
    <t>Pomůcky pro relaxaci (koberec, overball aj.)</t>
  </si>
  <si>
    <t>PPF.III.1.1</t>
  </si>
  <si>
    <t>Pomůcky pro organizaci času, prostoru a postupu práce</t>
  </si>
  <si>
    <t>PPF.III.1.2</t>
  </si>
  <si>
    <t>Pomůcky pro nácvik sociálních kompetencí</t>
  </si>
  <si>
    <t>PPF.III.2.1</t>
  </si>
  <si>
    <t>PPF.III.3.1</t>
  </si>
  <si>
    <t>PPF.III.4.1</t>
  </si>
  <si>
    <t>PPF.III.4.2</t>
  </si>
  <si>
    <t>Speciální didaktické (manipulační) pomůcky pro výuku matematiky</t>
  </si>
  <si>
    <t>PPG.II.2.1</t>
  </si>
  <si>
    <t>PPG.II.2.2a)</t>
  </si>
  <si>
    <t>PPG.II.2.2b)</t>
  </si>
  <si>
    <t>Speciální didaktické (manipulační) pomůcky pro výuku čtení a psaní</t>
  </si>
  <si>
    <t>PPG.II.2.3</t>
  </si>
  <si>
    <t>PPG.II.2.4a)</t>
  </si>
  <si>
    <t>PPG.II.2.4b)</t>
  </si>
  <si>
    <t>Pracovní sešity pro výuku naukových předmětů</t>
  </si>
  <si>
    <t>PPG.II.2.5</t>
  </si>
  <si>
    <t>Speciální učebnice pro výuku čtení</t>
  </si>
  <si>
    <t>PPG.II.2.6</t>
  </si>
  <si>
    <t>Speciální učebnice pro výuku matematiky</t>
  </si>
  <si>
    <t>PPG.II.2.7</t>
  </si>
  <si>
    <t>Pracovní materiály pro rozvoj koncentrace pozornosti</t>
  </si>
  <si>
    <t>PPG.II.2.8</t>
  </si>
  <si>
    <t>PPG.II.3.1</t>
  </si>
  <si>
    <t>PPG.III.2.1</t>
  </si>
  <si>
    <t>PPG.III.2.2a)</t>
  </si>
  <si>
    <t>PPG.III.2.2b)</t>
  </si>
  <si>
    <t>PPG.III.2.3</t>
  </si>
  <si>
    <t>PPG.III.2.4a)</t>
  </si>
  <si>
    <t>PPG.III.2.4b)</t>
  </si>
  <si>
    <t>PPG.III.2.5</t>
  </si>
  <si>
    <t>PPG.III.2.6</t>
  </si>
  <si>
    <t>PPG.III.2.7</t>
  </si>
  <si>
    <t>PPG.III.3.1</t>
  </si>
  <si>
    <t>PPG.III.4.1</t>
  </si>
  <si>
    <t>Pomůcky na výtvarnou/tělesnou výchovu k zapůjčení</t>
  </si>
  <si>
    <t>PPH.II.2.1</t>
  </si>
  <si>
    <t>Psací a rýsovací náčiní</t>
  </si>
  <si>
    <t>PPH.II.2.2</t>
  </si>
  <si>
    <t>Speciální učebnice pro výuku čtení a českého jazyka</t>
  </si>
  <si>
    <t>PPH.II.2.3</t>
  </si>
  <si>
    <t>Knihy a encyklopedie pro rozvoj všeobecného přehledu</t>
  </si>
  <si>
    <t>PPH.II.2.4</t>
  </si>
  <si>
    <t>Pomůcky pro rozvoj sociálních dovedností</t>
  </si>
  <si>
    <t>PPH.II.2.5</t>
  </si>
  <si>
    <t>Pracovní sešity pro rozvoj dílčích funkcí</t>
  </si>
  <si>
    <t>PPH.II.2.6</t>
  </si>
  <si>
    <t>Didaktické manipulační pomůcky pro rozvoj čtení, českého jazyka, matematiky</t>
  </si>
  <si>
    <t>PPH.II.2.7</t>
  </si>
  <si>
    <t>PPH.III.2.1</t>
  </si>
  <si>
    <t>PPH.III.2.2</t>
  </si>
  <si>
    <t>PPH.III.2.3</t>
  </si>
  <si>
    <t>Knihy a encyklopedie pro rozvoj všeobecného rozhledu</t>
  </si>
  <si>
    <t>PPH.III.2.4</t>
  </si>
  <si>
    <t>Speciální učebnice pro výuku českého jazyka</t>
  </si>
  <si>
    <t>PPH.III.2.5</t>
  </si>
  <si>
    <t>PPH.III.2.6</t>
  </si>
  <si>
    <t>PPH.III.2.7</t>
  </si>
  <si>
    <t>PPH.III.2.8</t>
  </si>
  <si>
    <t>Didakt. manipulační pom. pro rozvoj čtení, dílčích funkcí, ČJ, matematiky) (ŠZ)</t>
  </si>
  <si>
    <t>PPH.III.3.1</t>
  </si>
  <si>
    <t>PPH.III.4.1</t>
  </si>
  <si>
    <t>Sklopná deska s protiskluzovou fólií</t>
  </si>
  <si>
    <t>PPI.II.1.1</t>
  </si>
  <si>
    <t>Programy a aplikace pro pleoptiku (v mateřské škole)</t>
  </si>
  <si>
    <t>PPI.II.1.2</t>
  </si>
  <si>
    <t>Vhodné osvětlení pracovního místa</t>
  </si>
  <si>
    <t>PPI.II.1.3</t>
  </si>
  <si>
    <t>Mechanické zvětšovací zařízení - lupa</t>
  </si>
  <si>
    <t>PPI.II.1.4</t>
  </si>
  <si>
    <t>Mechanické zvětšovací zařízení - lupa (ŠZ)</t>
  </si>
  <si>
    <t>PPI.II.1.5</t>
  </si>
  <si>
    <t>PPI.II.1.6</t>
  </si>
  <si>
    <t>PPI.II.2.1</t>
  </si>
  <si>
    <t>Pracovní sešity s výraznou konturou</t>
  </si>
  <si>
    <t>PPI.II.2.2</t>
  </si>
  <si>
    <t>Pomůcky pro rozvoj smyslů a vizuomotorické koordinace</t>
  </si>
  <si>
    <t>PPI.II.2.3</t>
  </si>
  <si>
    <t>PPI.II.2.4</t>
  </si>
  <si>
    <t>PPI.III.1.1</t>
  </si>
  <si>
    <t>HW a SW na kompenzaci zrakových funkcí (zvětš. zaříz., optické pom.) (ŠZ)</t>
  </si>
  <si>
    <t>PPI.III.1.2</t>
  </si>
  <si>
    <t>Vodící lišty</t>
  </si>
  <si>
    <t>PPI.III.1.3</t>
  </si>
  <si>
    <t>PPI.III.1.4</t>
  </si>
  <si>
    <t>Osvětlení</t>
  </si>
  <si>
    <t>PPI.III.1.5</t>
  </si>
  <si>
    <t>Elektronická verze učebnic</t>
  </si>
  <si>
    <t>PPI.III.2.1</t>
  </si>
  <si>
    <t>Didaktické pomůcky pro výuku naukových předmětů, upravené pro slabozraké žáky</t>
  </si>
  <si>
    <t>PPI.III.2.2</t>
  </si>
  <si>
    <t>Didakt. pomůcky pro výuku naukových předmětů, upravené pro slabozraké žáky (ŠZ)</t>
  </si>
  <si>
    <t>PPI.III.2.3</t>
  </si>
  <si>
    <t>Pomůcky k rýsování slabozrakých</t>
  </si>
  <si>
    <t>PPI.III.2.4</t>
  </si>
  <si>
    <t>Pomůcky k rýsování slabozrakých (ŠZ)</t>
  </si>
  <si>
    <t>PPI.III.2.5</t>
  </si>
  <si>
    <t>PPI.III.2.6</t>
  </si>
  <si>
    <t>PPI.III.2.7</t>
  </si>
  <si>
    <t>PPI.III.2.8</t>
  </si>
  <si>
    <t>PPI.III.4.1</t>
  </si>
  <si>
    <t>PPI.IV.1.2</t>
  </si>
  <si>
    <t>PPI.IV.1.3</t>
  </si>
  <si>
    <t>PPI.IV.1.4</t>
  </si>
  <si>
    <t>PPI.IV.1.5</t>
  </si>
  <si>
    <t>PPI.IV.1.7</t>
  </si>
  <si>
    <t>Učebnice v Braill. písmu, alikvót. částka na přepis do Braill. pís. (1000 stran)</t>
  </si>
  <si>
    <t>PPI.IV.2.1b)</t>
  </si>
  <si>
    <t>Učebnice v Braill. písmu, alikvót. částka na přepis do Braill. pís. (2000 stran)</t>
  </si>
  <si>
    <t>PPI.IV.2.1c)</t>
  </si>
  <si>
    <t>Učebnice v Braill. písmu, alikvót. částka na přepis do Braill. pís. (500 stran)</t>
  </si>
  <si>
    <t>PPI.IV.2.1a)</t>
  </si>
  <si>
    <t>PPI.IV.2.2</t>
  </si>
  <si>
    <t>PPI.IV.2.3</t>
  </si>
  <si>
    <t>Rýsovací souprava pro nevidomé</t>
  </si>
  <si>
    <t>PPI.IV.2.4</t>
  </si>
  <si>
    <t>PPI.IV.2.5</t>
  </si>
  <si>
    <t>PPI.IV.2.6</t>
  </si>
  <si>
    <t>PPI.IV.2.7</t>
  </si>
  <si>
    <t>Čtecí a odečítací programy</t>
  </si>
  <si>
    <t>PPI.IV.3.1</t>
  </si>
  <si>
    <t>část xx.</t>
  </si>
  <si>
    <t>03B501A10</t>
  </si>
  <si>
    <t>03B501A15</t>
  </si>
  <si>
    <t>03B501A20</t>
  </si>
  <si>
    <t>03B501A25</t>
  </si>
  <si>
    <t>UUIII. 5. 1 A d)</t>
  </si>
  <si>
    <t>03B501A30</t>
  </si>
  <si>
    <t>UUIII. 5. 1 A e)</t>
  </si>
  <si>
    <t>03B501B10</t>
  </si>
  <si>
    <t>Asistent pedagoga podle § 5 odst. 3 v ŠZ zříz. mimo školu žáka (úv. 10 hod.)</t>
  </si>
  <si>
    <t>03B502A10</t>
  </si>
  <si>
    <t>UUIII. 5. 2 A a)</t>
  </si>
  <si>
    <t>03B502A15</t>
  </si>
  <si>
    <t>UUIII. 5. 2 A b)</t>
  </si>
  <si>
    <t>03B502A20</t>
  </si>
  <si>
    <t>UUIII. 5. 2 A c)</t>
  </si>
  <si>
    <t>03B502A25</t>
  </si>
  <si>
    <t>UUIII. 5. 2 A d)</t>
  </si>
  <si>
    <t>03B502A30</t>
  </si>
  <si>
    <t>UUIII. 5. 2 A e)</t>
  </si>
  <si>
    <t>03B502B10</t>
  </si>
  <si>
    <t>Asistent pedagoga podle § 5 odst. 4 v ŠZ zříz. mimo školu žáka (úvazek 10 hod.)</t>
  </si>
  <si>
    <t>UUIII. 5. 2 B</t>
  </si>
  <si>
    <t>03B503A20</t>
  </si>
  <si>
    <t>03B54AA20</t>
  </si>
  <si>
    <t>UUIII. 5. 4 A a)</t>
  </si>
  <si>
    <t>03B54BA20</t>
  </si>
  <si>
    <t>UUIII. 5. 4 A b)</t>
  </si>
  <si>
    <t>04B501A35</t>
  </si>
  <si>
    <t>Asistent pedagoga podle § 5 odst. 3 (úvazek 35,556 hod.)</t>
  </si>
  <si>
    <t>UUIV. 5. 1 A a)</t>
  </si>
  <si>
    <t>04B501A40</t>
  </si>
  <si>
    <t>Asistent pedagoga podle § 5 odst. 3 (úvazek 40 hod.)</t>
  </si>
  <si>
    <t>UUIV. 5. 1 A b)</t>
  </si>
  <si>
    <t>04B502A35</t>
  </si>
  <si>
    <t>Asistent pedagoga podle § 5 odst. 4 (úvazek 35,556 hod.)</t>
  </si>
  <si>
    <t>UUIV. 5. 2 A a)</t>
  </si>
  <si>
    <t>04B502A40</t>
  </si>
  <si>
    <t>Asistent pedagoga podle § 5 odst. 4 (úvazek 40 hod.)</t>
  </si>
  <si>
    <t>UUIV. 5. 2 A b)</t>
  </si>
  <si>
    <t>04B504A01</t>
  </si>
  <si>
    <t>UUIV. 5. 4 AB 1</t>
  </si>
  <si>
    <t>04B504A02</t>
  </si>
  <si>
    <t>UUIV. 5. 4 AB 2</t>
  </si>
  <si>
    <t>04B504A03</t>
  </si>
  <si>
    <t>UUIV. 5. 4 AB 3</t>
  </si>
  <si>
    <t>04B504A04</t>
  </si>
  <si>
    <t>UUIV. 5. 4 AB 4</t>
  </si>
  <si>
    <t>04B504A05</t>
  </si>
  <si>
    <t>UUIV. 5. 4 AB 5</t>
  </si>
  <si>
    <t>04B504A06</t>
  </si>
  <si>
    <t>UUIV. 5. 4 AB 6</t>
  </si>
  <si>
    <t>04B504A07</t>
  </si>
  <si>
    <t>UUIV. 5. 4 AB 7</t>
  </si>
  <si>
    <t>04B504A08</t>
  </si>
  <si>
    <t>UUIV. 5. 4 AB 8</t>
  </si>
  <si>
    <t>04B504A09</t>
  </si>
  <si>
    <t>UUIV. 5. 4 AB 9</t>
  </si>
  <si>
    <t>04B504A10</t>
  </si>
  <si>
    <t>UUIV. 5. 4 AB 10</t>
  </si>
  <si>
    <t>04B504A11</t>
  </si>
  <si>
    <t>UUIV. 5. 4 AB 11</t>
  </si>
  <si>
    <t>04B504A12</t>
  </si>
  <si>
    <t>UUIV. 5. 4 AB 12</t>
  </si>
  <si>
    <t>04B504A13</t>
  </si>
  <si>
    <t>UUIV. 5. 4 AB 13</t>
  </si>
  <si>
    <t>04B504A14</t>
  </si>
  <si>
    <t>UUIV. 5. 4 AB 14</t>
  </si>
  <si>
    <t>04B504A15</t>
  </si>
  <si>
    <t>UUIV. 5. 4 AB 15</t>
  </si>
  <si>
    <t>04B504A16</t>
  </si>
  <si>
    <t>UUIV. 5. 4 AB 16</t>
  </si>
  <si>
    <t>04B504A17</t>
  </si>
  <si>
    <t>UUIV. 5. 4 AB 17</t>
  </si>
  <si>
    <t>04B504A18</t>
  </si>
  <si>
    <t>UUIV. 5. 4 AB 18</t>
  </si>
  <si>
    <t>04B504A19</t>
  </si>
  <si>
    <t>UUIV. 5. 4 AB 19</t>
  </si>
  <si>
    <t>04B504A20</t>
  </si>
  <si>
    <t>UUIV. 5. 4 AB 20</t>
  </si>
  <si>
    <t>04B504A21</t>
  </si>
  <si>
    <t>UUIV. 5. 4 AB 21</t>
  </si>
  <si>
    <t>04B504A22</t>
  </si>
  <si>
    <t>UUIV. 5. 4 AB 22</t>
  </si>
  <si>
    <t>04B504A23</t>
  </si>
  <si>
    <t>UUIV. 5. 4 AB 23</t>
  </si>
  <si>
    <t>04B504A24</t>
  </si>
  <si>
    <t>UUIV. 5. 4 AB 24</t>
  </si>
  <si>
    <t>04B504A25</t>
  </si>
  <si>
    <t>UUIV. 5. 4 AB 25</t>
  </si>
  <si>
    <t>04B504A26</t>
  </si>
  <si>
    <t>UUIV. 5. 4 AB 26</t>
  </si>
  <si>
    <t>04B504A27</t>
  </si>
  <si>
    <t>UUIV. 5. 4 AB 27</t>
  </si>
  <si>
    <t>04B504A28</t>
  </si>
  <si>
    <t>UUIV. 5. 4 AB 28</t>
  </si>
  <si>
    <t>04B504A29</t>
  </si>
  <si>
    <t>UUIV. 5. 4 AB 29</t>
  </si>
  <si>
    <t>04B504A30</t>
  </si>
  <si>
    <t>UUIV. 5. 4 AB 30</t>
  </si>
  <si>
    <t>04B504A31</t>
  </si>
  <si>
    <t>UUIV. 5. 4 AB 31</t>
  </si>
  <si>
    <t>04B504A32</t>
  </si>
  <si>
    <t>UUIV. 5. 4 AB 32</t>
  </si>
  <si>
    <t>04B504A33</t>
  </si>
  <si>
    <t>UUIV. 5. 4 AB 33</t>
  </si>
  <si>
    <t>04B504A34</t>
  </si>
  <si>
    <t>UUIV. 5. 4 AB 34</t>
  </si>
  <si>
    <t>04B504A35</t>
  </si>
  <si>
    <t>UUIV. 5. 4 AB 35</t>
  </si>
  <si>
    <t>04B504A36</t>
  </si>
  <si>
    <t>UUIV. 5. 4 AB 36</t>
  </si>
  <si>
    <t>04B504A37</t>
  </si>
  <si>
    <t>UUIV. 5. 4 AB 37</t>
  </si>
  <si>
    <t>04B504A38</t>
  </si>
  <si>
    <t>UUIV. 5. 4 AB 38</t>
  </si>
  <si>
    <t>04B504A39</t>
  </si>
  <si>
    <t>UUIV. 5. 4 AB 39</t>
  </si>
  <si>
    <t>04B504A40</t>
  </si>
  <si>
    <t>UUIV. 5. 4 AB 40</t>
  </si>
  <si>
    <t>04B506A20</t>
  </si>
  <si>
    <t>04B53AA01</t>
  </si>
  <si>
    <t>UUIV. 5. 3 A a) 1</t>
  </si>
  <si>
    <t>04B53AA02</t>
  </si>
  <si>
    <t>UUIV. 5. 3 A a) 2</t>
  </si>
  <si>
    <t>04B53AA03</t>
  </si>
  <si>
    <t>UUIV. 5. 3 A a) 3</t>
  </si>
  <si>
    <t>04B53AA04</t>
  </si>
  <si>
    <t>UUIV. 5. 3 A a) 4</t>
  </si>
  <si>
    <t>04B53AA05</t>
  </si>
  <si>
    <t>UUIV. 5. 3 A a) 5</t>
  </si>
  <si>
    <t>04B53AA06</t>
  </si>
  <si>
    <t>UUIV. 5. 3 A a) 6</t>
  </si>
  <si>
    <t>04B53AA07</t>
  </si>
  <si>
    <t>UUIV. 5. 3 A a) 7</t>
  </si>
  <si>
    <t>04B53AA08</t>
  </si>
  <si>
    <t>UUIV. 5. 3 A a) 8</t>
  </si>
  <si>
    <t>04B53AA09</t>
  </si>
  <si>
    <t>UUIV. 5. 3 A a) 9</t>
  </si>
  <si>
    <t>04B53AA10</t>
  </si>
  <si>
    <t>UUIV. 5. 3 A a) 10</t>
  </si>
  <si>
    <t>04B53AA11</t>
  </si>
  <si>
    <t>UUIV. 5. 3 A a) 11</t>
  </si>
  <si>
    <t>04B53AA12</t>
  </si>
  <si>
    <t>UUIV. 5. 3 A a) 12</t>
  </si>
  <si>
    <t>04B53AA13</t>
  </si>
  <si>
    <t>UUIV. 5. 3 A a) 13</t>
  </si>
  <si>
    <t>04B53AA14</t>
  </si>
  <si>
    <t>UUIV. 5. 3 A a) 14</t>
  </si>
  <si>
    <t>04B53AA15</t>
  </si>
  <si>
    <t>UUIV. 5. 3 A a) 15</t>
  </si>
  <si>
    <t>04B53AA16</t>
  </si>
  <si>
    <t>UUIV. 5. 3 A a) 16</t>
  </si>
  <si>
    <t>04B53AA17</t>
  </si>
  <si>
    <t>UUIV. 5. 3 A a) 17</t>
  </si>
  <si>
    <t>04B53AA18</t>
  </si>
  <si>
    <t>UUIV. 5. 3 A a) 18</t>
  </si>
  <si>
    <t>04B53AA19</t>
  </si>
  <si>
    <t>UUIV. 5. 3 A a) 19</t>
  </si>
  <si>
    <t>04B53AA20</t>
  </si>
  <si>
    <t>UUIV. 5. 3 A a) 20</t>
  </si>
  <si>
    <t>04B53AA21</t>
  </si>
  <si>
    <t>UUIV. 5. 3 A a) 21</t>
  </si>
  <si>
    <t>04B53AA22</t>
  </si>
  <si>
    <t>UUIV. 5. 3 A a) 22</t>
  </si>
  <si>
    <t>04B53AA23</t>
  </si>
  <si>
    <t>UUIV. 5. 3 A a) 23</t>
  </si>
  <si>
    <t>04B53AA24</t>
  </si>
  <si>
    <t>UUIV. 5. 3 A a) 24</t>
  </si>
  <si>
    <t>04B53AA25</t>
  </si>
  <si>
    <t>UUIV. 5. 3 A a) 25</t>
  </si>
  <si>
    <t>04B53AA26</t>
  </si>
  <si>
    <t>UUIV. 5. 3 A a) 26</t>
  </si>
  <si>
    <t>04B53AA27</t>
  </si>
  <si>
    <t>UUIV. 5. 3 A a) 27</t>
  </si>
  <si>
    <t>04B53AA28</t>
  </si>
  <si>
    <t>UUIV. 5. 3 A a) 28</t>
  </si>
  <si>
    <t>04B53AA29</t>
  </si>
  <si>
    <t>UUIV. 5. 3 A a) 29</t>
  </si>
  <si>
    <t>04B53AA30</t>
  </si>
  <si>
    <t>UUIV. 5. 3 A a) 30</t>
  </si>
  <si>
    <t>04B53AA31</t>
  </si>
  <si>
    <t>UUIV. 5. 3 A a) 31</t>
  </si>
  <si>
    <t>04B53AA32</t>
  </si>
  <si>
    <t>UUIV. 5. 3 A a) 32</t>
  </si>
  <si>
    <t>04B53AA33</t>
  </si>
  <si>
    <t>UUIV. 5. 3 A a) 33</t>
  </si>
  <si>
    <t>04B53AA34</t>
  </si>
  <si>
    <t>UUIV. 5. 3 A a) 34</t>
  </si>
  <si>
    <t>04B53AA35</t>
  </si>
  <si>
    <t>UUIV. 5. 3 A a) 35</t>
  </si>
  <si>
    <t>04B53AA36</t>
  </si>
  <si>
    <t>UUIV. 5. 3 A a) 36</t>
  </si>
  <si>
    <t>04B53AA37</t>
  </si>
  <si>
    <t>UUIV. 5. 3 A a) 37</t>
  </si>
  <si>
    <t>04B53AA38</t>
  </si>
  <si>
    <t>UUIV. 5. 3 A a) 38</t>
  </si>
  <si>
    <t>04B53AA39</t>
  </si>
  <si>
    <t>UUIV. 5. 3 A a) 39</t>
  </si>
  <si>
    <t>04B53AA40</t>
  </si>
  <si>
    <t>UUIV. 5. 3 A a) 40</t>
  </si>
  <si>
    <t>04B53BA01</t>
  </si>
  <si>
    <t>UUIV. 5. 3 A b) 1</t>
  </si>
  <si>
    <t>04B53BA02</t>
  </si>
  <si>
    <t>UUIV. 5. 3 A b) 2</t>
  </si>
  <si>
    <t>04B53BA03</t>
  </si>
  <si>
    <t>UUIV. 5. 3 A b) 3</t>
  </si>
  <si>
    <t>04B53BA04</t>
  </si>
  <si>
    <t>UUIV. 5. 3 A b) 4</t>
  </si>
  <si>
    <t>04B53BA05</t>
  </si>
  <si>
    <t>UUIV. 5. 3 A b) 5</t>
  </si>
  <si>
    <t>04B53BA06</t>
  </si>
  <si>
    <t>UUIV. 5. 3 A b) 6</t>
  </si>
  <si>
    <t>04B53BA07</t>
  </si>
  <si>
    <t>UUIV. 5. 3 A b) 7</t>
  </si>
  <si>
    <t>04B53BA08</t>
  </si>
  <si>
    <t>UUIV. 5. 3 A b) 8</t>
  </si>
  <si>
    <t>04B53BA09</t>
  </si>
  <si>
    <t>UUIV. 5. 3 A b) 9</t>
  </si>
  <si>
    <t>04B53BA10</t>
  </si>
  <si>
    <t>UUIV. 5. 3 A b) 10</t>
  </si>
  <si>
    <t>04B53BA11</t>
  </si>
  <si>
    <t>UUIV. 5. 3 A b) 11</t>
  </si>
  <si>
    <t>04B53BA12</t>
  </si>
  <si>
    <t>UUIV. 5. 3 A b) 12</t>
  </si>
  <si>
    <t>04B53BA13</t>
  </si>
  <si>
    <t>UUIV. 5. 3 A b) 13</t>
  </si>
  <si>
    <t>04B53BA14</t>
  </si>
  <si>
    <t>UUIV. 5. 3 A b) 14</t>
  </si>
  <si>
    <t>04B53BA15</t>
  </si>
  <si>
    <t>UUIV. 5. 3 A b) 15</t>
  </si>
  <si>
    <t>04B53BA16</t>
  </si>
  <si>
    <t>UUIV. 5. 3 A b) 16</t>
  </si>
  <si>
    <t>04B53BA17</t>
  </si>
  <si>
    <t>UUIV. 5. 3 A b) 17</t>
  </si>
  <si>
    <t>04B53BA18</t>
  </si>
  <si>
    <t>UUIV. 5. 3 A b) 18</t>
  </si>
  <si>
    <t>04B53BA19</t>
  </si>
  <si>
    <t>UUIV. 5. 3 A b) 19</t>
  </si>
  <si>
    <t>04B53BA20</t>
  </si>
  <si>
    <t>UUIV. 5. 3 A b) 20</t>
  </si>
  <si>
    <t>04B53BA21</t>
  </si>
  <si>
    <t>UUIV. 5. 3 A b) 21</t>
  </si>
  <si>
    <t>04B53BA22</t>
  </si>
  <si>
    <t>UUIV. 5. 3 A b) 22</t>
  </si>
  <si>
    <t>04B53BA23</t>
  </si>
  <si>
    <t>UUIV. 5. 3 A b) 23</t>
  </si>
  <si>
    <t>04B53BA24</t>
  </si>
  <si>
    <t>UUIV. 5. 3 A b) 24</t>
  </si>
  <si>
    <t>04B53BA25</t>
  </si>
  <si>
    <t>UUIV. 5. 3 A b) 25</t>
  </si>
  <si>
    <t>04B53BA26</t>
  </si>
  <si>
    <t>UUIV. 5. 3 A b) 26</t>
  </si>
  <si>
    <t>04B53BA27</t>
  </si>
  <si>
    <t>UUIV. 5. 3 A b) 27</t>
  </si>
  <si>
    <t>04B53BA28</t>
  </si>
  <si>
    <t>UUIV. 5. 3 A b) 28</t>
  </si>
  <si>
    <t>04B53BA29</t>
  </si>
  <si>
    <t>UUIV. 5. 3 A b) 29</t>
  </si>
  <si>
    <t>04B53BA30</t>
  </si>
  <si>
    <t>UUIV. 5. 3 A b) 30</t>
  </si>
  <si>
    <t>04B53BA31</t>
  </si>
  <si>
    <t>UUIV. 5. 3 A b) 31</t>
  </si>
  <si>
    <t>04B53BA32</t>
  </si>
  <si>
    <t>UUIV. 5. 3 A b) 32</t>
  </si>
  <si>
    <t>04B53BA33</t>
  </si>
  <si>
    <t>UUIV. 5. 3 A b) 33</t>
  </si>
  <si>
    <t>04B53BA34</t>
  </si>
  <si>
    <t>UUIV. 5. 3 A b) 34</t>
  </si>
  <si>
    <t>04B53BA35</t>
  </si>
  <si>
    <t>UUIV. 5. 3 A b) 35</t>
  </si>
  <si>
    <t>04B53BA36</t>
  </si>
  <si>
    <t>UUIV. 5. 3 A b) 36</t>
  </si>
  <si>
    <t>04B53BA37</t>
  </si>
  <si>
    <t>UUIV. 5. 3 A b) 37</t>
  </si>
  <si>
    <t>04B53BA38</t>
  </si>
  <si>
    <t>UUIV. 5. 3 A b) 38</t>
  </si>
  <si>
    <t>04B53BA39</t>
  </si>
  <si>
    <t>UUIV. 5. 3 A b) 39</t>
  </si>
  <si>
    <t>04B53BA40</t>
  </si>
  <si>
    <t>UUIV. 5. 3 A b) 40</t>
  </si>
  <si>
    <t>04B55AB10</t>
  </si>
  <si>
    <t>Asistent pedagoga podle § 5 odst. 3 v ŠZ zříz. mimo školu žáka (úvazek 10 hod.)</t>
  </si>
  <si>
    <t>UUIV. 5. 5 B a)</t>
  </si>
  <si>
    <t>04B55BB10</t>
  </si>
  <si>
    <t>UUIV. 5. 5 B b)</t>
  </si>
  <si>
    <t>04B55CB01</t>
  </si>
  <si>
    <t>UUIV. 5. 5 B c) 1</t>
  </si>
  <si>
    <t>04B55CB02</t>
  </si>
  <si>
    <t>UUIV. 5. 5 B c) 2</t>
  </si>
  <si>
    <t>04B55CB03</t>
  </si>
  <si>
    <t>UUIV. 5. 5 B c) 3</t>
  </si>
  <si>
    <t>04B55CB04</t>
  </si>
  <si>
    <t>UUIV. 5. 5 B c) 4</t>
  </si>
  <si>
    <t>04B55CB05</t>
  </si>
  <si>
    <t>UUIV. 5. 5 B c) 5</t>
  </si>
  <si>
    <t>04B55CB06</t>
  </si>
  <si>
    <t>UUIV. 5. 5 B c) 6</t>
  </si>
  <si>
    <t>04B55CB07</t>
  </si>
  <si>
    <t>UUIV. 5. 5 B c) 7</t>
  </si>
  <si>
    <t>04B55CB08</t>
  </si>
  <si>
    <t>UUIV. 5. 5 B c) 8</t>
  </si>
  <si>
    <t>04B55CB09</t>
  </si>
  <si>
    <t>UUIV. 5. 5 B c) 9</t>
  </si>
  <si>
    <t>04B55CB10</t>
  </si>
  <si>
    <t>UUIV. 5. 5 B c) 10</t>
  </si>
  <si>
    <t>04B55CB11</t>
  </si>
  <si>
    <t>UUIV. 5. 5 B c) 11</t>
  </si>
  <si>
    <t>04B55CB12</t>
  </si>
  <si>
    <t>UUIV. 5. 5 B c) 12</t>
  </si>
  <si>
    <t>04B55CB13</t>
  </si>
  <si>
    <t>UUIV. 5. 5 B c) 13</t>
  </si>
  <si>
    <t>04B55CB14</t>
  </si>
  <si>
    <t>UUIV. 5. 5 B c) 14</t>
  </si>
  <si>
    <t>04B55CB15</t>
  </si>
  <si>
    <t>UUIV. 5. 5 B c) 15</t>
  </si>
  <si>
    <t>04B55CB16</t>
  </si>
  <si>
    <t>UUIV. 5. 5 B c) 16</t>
  </si>
  <si>
    <t>04B55CB17</t>
  </si>
  <si>
    <t>UUIV. 5. 5 B c) 17</t>
  </si>
  <si>
    <t>04B55CB18</t>
  </si>
  <si>
    <t>UUIV. 5. 5 B c) 18</t>
  </si>
  <si>
    <t>04B55CB19</t>
  </si>
  <si>
    <t>UUIV. 5. 5 B c) 19</t>
  </si>
  <si>
    <t>04B55CB20</t>
  </si>
  <si>
    <t>UUIV. 5. 5 B c) 20</t>
  </si>
  <si>
    <t>04B55CB21</t>
  </si>
  <si>
    <t>UUIV. 5. 5 B c) 21</t>
  </si>
  <si>
    <t>04B55CB22</t>
  </si>
  <si>
    <t>UUIV. 5. 5 B c) 22</t>
  </si>
  <si>
    <t>04B55CB23</t>
  </si>
  <si>
    <t>UUIV. 5. 5 B c) 23</t>
  </si>
  <si>
    <t>04B55CB24</t>
  </si>
  <si>
    <t>UUIV. 5. 5 B c) 24</t>
  </si>
  <si>
    <t>04B55CB25</t>
  </si>
  <si>
    <t>UUIV. 5. 5 B c) 25</t>
  </si>
  <si>
    <t>04B55DB01</t>
  </si>
  <si>
    <t>UUIV. 5. 5 B d) 1</t>
  </si>
  <si>
    <t>04B55DB02</t>
  </si>
  <si>
    <t>UUIV. 5. 5 B d) 2</t>
  </si>
  <si>
    <t>04B55DB03</t>
  </si>
  <si>
    <t>UUIV. 5. 5 B d) 3</t>
  </si>
  <si>
    <t>04B55DB04</t>
  </si>
  <si>
    <t>UUIV. 5. 5 B d) 4</t>
  </si>
  <si>
    <t>04B55DB05</t>
  </si>
  <si>
    <t>UUIV. 5. 5 B d) 5</t>
  </si>
  <si>
    <t>04B55DB06</t>
  </si>
  <si>
    <t>UUIV. 5. 5 B d) 6</t>
  </si>
  <si>
    <t>04B55DB07</t>
  </si>
  <si>
    <t>UUIV. 5. 5 B d) 7</t>
  </si>
  <si>
    <t>04B55DB08</t>
  </si>
  <si>
    <t>UUIV. 5. 5 B d) 8</t>
  </si>
  <si>
    <t>04B55DB09</t>
  </si>
  <si>
    <t>UUIV. 5. 5 B d) 9</t>
  </si>
  <si>
    <t>04B55DB10</t>
  </si>
  <si>
    <t>UUIV. 5. 5 B d) 10</t>
  </si>
  <si>
    <t>04B55DB11</t>
  </si>
  <si>
    <t>UUIV. 5. 5 B d) 11</t>
  </si>
  <si>
    <t>04B55DB12</t>
  </si>
  <si>
    <t>UUIV. 5. 5 B d) 12</t>
  </si>
  <si>
    <t>04B55DB13</t>
  </si>
  <si>
    <t>UUIV. 5. 5 B d) 13</t>
  </si>
  <si>
    <t>04B55DB14</t>
  </si>
  <si>
    <t>UUIV. 5. 5 B d) 14</t>
  </si>
  <si>
    <t>04B55DB15</t>
  </si>
  <si>
    <t>UUIV. 5. 5 B d) 15</t>
  </si>
  <si>
    <t>04B55DB16</t>
  </si>
  <si>
    <t>UUIV. 5. 5 B d) 16</t>
  </si>
  <si>
    <t>04B55DB17</t>
  </si>
  <si>
    <t>UUIV. 5. 5 B d) 17</t>
  </si>
  <si>
    <t>04B55DB18</t>
  </si>
  <si>
    <t>UUIV. 5. 5 B d) 18</t>
  </si>
  <si>
    <t>04B55DB19</t>
  </si>
  <si>
    <t>UUIV. 5. 5 B d) 19</t>
  </si>
  <si>
    <t>04B55DB20</t>
  </si>
  <si>
    <t>UUIV. 5. 5 B d) 20</t>
  </si>
  <si>
    <t>04B55DB21</t>
  </si>
  <si>
    <t>UUIV. 5. 5 B d) 21</t>
  </si>
  <si>
    <t>04B55DB22</t>
  </si>
  <si>
    <t>UUIV. 5. 5 B d) 22</t>
  </si>
  <si>
    <t>04B55DB23</t>
  </si>
  <si>
    <t>UUIV. 5. 5 B d) 23</t>
  </si>
  <si>
    <t>04B55DB24</t>
  </si>
  <si>
    <t>UUIV. 5. 5 B d) 24</t>
  </si>
  <si>
    <t>04B55DB25</t>
  </si>
  <si>
    <t>UUIV. 5. 5 B d) 25</t>
  </si>
  <si>
    <t>04B57AA20</t>
  </si>
  <si>
    <t>UUIV. 5. 7 a)</t>
  </si>
  <si>
    <t>04B57BA20</t>
  </si>
  <si>
    <t>UUIV. 5. 7 b)</t>
  </si>
  <si>
    <t>05B501A40</t>
  </si>
  <si>
    <t>05B502A40</t>
  </si>
  <si>
    <t>UUV. 5. 2</t>
  </si>
  <si>
    <t>05B504A01</t>
  </si>
  <si>
    <t>UUV. 5. 4 1</t>
  </si>
  <si>
    <t>05B504A02</t>
  </si>
  <si>
    <t>UUV. 5. 4 2</t>
  </si>
  <si>
    <t>05B504A03</t>
  </si>
  <si>
    <t>UUV. 5. 4 3</t>
  </si>
  <si>
    <t>05B504A04</t>
  </si>
  <si>
    <t>UUV. 5. 4 4</t>
  </si>
  <si>
    <t>05B504A05</t>
  </si>
  <si>
    <t>UUV. 5. 4 5</t>
  </si>
  <si>
    <t>05B504A06</t>
  </si>
  <si>
    <t>UUV. 5. 4 6</t>
  </si>
  <si>
    <t>05B504A07</t>
  </si>
  <si>
    <t>UUV. 5. 4 7</t>
  </si>
  <si>
    <t>05B504A08</t>
  </si>
  <si>
    <t>UUV. 5. 4 8</t>
  </si>
  <si>
    <t>05B504A09</t>
  </si>
  <si>
    <t>UUV. 5. 4 9</t>
  </si>
  <si>
    <t>05B504A10</t>
  </si>
  <si>
    <t>UUV. 5. 4 10</t>
  </si>
  <si>
    <t>05B504A11</t>
  </si>
  <si>
    <t>UUV. 5. 4 11</t>
  </si>
  <si>
    <t>05B504A12</t>
  </si>
  <si>
    <t>UUV. 5. 4 12</t>
  </si>
  <si>
    <t>05B504A13</t>
  </si>
  <si>
    <t>UUV. 5. 4 13</t>
  </si>
  <si>
    <t>05B504A14</t>
  </si>
  <si>
    <t>UUV. 5. 4 14</t>
  </si>
  <si>
    <t>05B504A15</t>
  </si>
  <si>
    <t>UUV. 5. 4 15</t>
  </si>
  <si>
    <t>05B504A16</t>
  </si>
  <si>
    <t>UUV. 5. 4 16</t>
  </si>
  <si>
    <t>05B504A17</t>
  </si>
  <si>
    <t>UUV. 5. 4 17</t>
  </si>
  <si>
    <t>05B504A18</t>
  </si>
  <si>
    <t>UUV. 5. 4 18</t>
  </si>
  <si>
    <t>05B504A19</t>
  </si>
  <si>
    <t>UUV. 5. 4 19</t>
  </si>
  <si>
    <t>05B504A20</t>
  </si>
  <si>
    <t>UUV. 5. 4 20</t>
  </si>
  <si>
    <t>05B504A21</t>
  </si>
  <si>
    <t>UUV. 5. 4 21</t>
  </si>
  <si>
    <t>05B504A22</t>
  </si>
  <si>
    <t>UUV. 5. 4 22</t>
  </si>
  <si>
    <t>05B504A23</t>
  </si>
  <si>
    <t>UUV. 5. 4 23</t>
  </si>
  <si>
    <t>05B504A24</t>
  </si>
  <si>
    <t>UUV. 5. 4 24</t>
  </si>
  <si>
    <t>05B504A25</t>
  </si>
  <si>
    <t>UUV. 5. 4 25</t>
  </si>
  <si>
    <t>05B504A26</t>
  </si>
  <si>
    <t>UUV. 5. 4 26</t>
  </si>
  <si>
    <t>05B504A27</t>
  </si>
  <si>
    <t>UUV. 5. 4 27</t>
  </si>
  <si>
    <t>05B504A28</t>
  </si>
  <si>
    <t>UUV. 5. 4 28</t>
  </si>
  <si>
    <t>05B504A29</t>
  </si>
  <si>
    <t>UUV. 5. 4 29</t>
  </si>
  <si>
    <t>05B504A30</t>
  </si>
  <si>
    <t>UUV. 5. 4 30</t>
  </si>
  <si>
    <t>05B504A31</t>
  </si>
  <si>
    <t>UUV. 5. 4 31</t>
  </si>
  <si>
    <t>05B504A32</t>
  </si>
  <si>
    <t>UUV. 5. 4 32</t>
  </si>
  <si>
    <t>05B504A33</t>
  </si>
  <si>
    <t>UUV. 5. 4 33</t>
  </si>
  <si>
    <t>05B504A34</t>
  </si>
  <si>
    <t>UUV. 5. 4 34</t>
  </si>
  <si>
    <t>05B504A35</t>
  </si>
  <si>
    <t>UUV. 5. 4 35</t>
  </si>
  <si>
    <t>05B504A36</t>
  </si>
  <si>
    <t>UUV. 5. 4 36</t>
  </si>
  <si>
    <t>05B504A37</t>
  </si>
  <si>
    <t>UUV. 5. 4 37</t>
  </si>
  <si>
    <t>05B504A38</t>
  </si>
  <si>
    <t>UUV. 5. 4 38</t>
  </si>
  <si>
    <t>05B504A39</t>
  </si>
  <si>
    <t>UUV. 5. 4 39</t>
  </si>
  <si>
    <t>05B504A40</t>
  </si>
  <si>
    <t>UUV. 5. 4 40</t>
  </si>
  <si>
    <t>05B506A40</t>
  </si>
  <si>
    <t>UUV. 5. 6</t>
  </si>
  <si>
    <t>05B507A20</t>
  </si>
  <si>
    <t>UUV. 5. 7</t>
  </si>
  <si>
    <t>05B53AA01</t>
  </si>
  <si>
    <t>UUV. 5. 3 a) 1</t>
  </si>
  <si>
    <t>05B53AA02</t>
  </si>
  <si>
    <t>UUV. 5. 3 a) 2</t>
  </si>
  <si>
    <t>05B53AA03</t>
  </si>
  <si>
    <t>UUV. 5. 3 a) 3</t>
  </si>
  <si>
    <t>05B53AA04</t>
  </si>
  <si>
    <t>UUV. 5. 3 a) 4</t>
  </si>
  <si>
    <t>05B53AA05</t>
  </si>
  <si>
    <t>UUV. 5. 3 a) 5</t>
  </si>
  <si>
    <t>05B53AA06</t>
  </si>
  <si>
    <t>UUV. 5. 3 a) 6</t>
  </si>
  <si>
    <t>05B53AA07</t>
  </si>
  <si>
    <t>UUV. 5. 3 a) 7</t>
  </si>
  <si>
    <t>05B53AA08</t>
  </si>
  <si>
    <t>UUV. 5. 3 a) 8</t>
  </si>
  <si>
    <t>05B53AA09</t>
  </si>
  <si>
    <t>UUV. 5. 3 a) 9</t>
  </si>
  <si>
    <t>05B53AA10</t>
  </si>
  <si>
    <t>UUV. 5. 3 a) 10</t>
  </si>
  <si>
    <t>05B53AA11</t>
  </si>
  <si>
    <t>UUV. 5. 3 a) 11</t>
  </si>
  <si>
    <t>05B53AA12</t>
  </si>
  <si>
    <t>UUV. 5. 3 a) 12</t>
  </si>
  <si>
    <t>05B53AA13</t>
  </si>
  <si>
    <t>UUV. 5. 3 a) 13</t>
  </si>
  <si>
    <t>05B53AA14</t>
  </si>
  <si>
    <t>UUV. 5. 3 a) 14</t>
  </si>
  <si>
    <t>05B53AA15</t>
  </si>
  <si>
    <t>UUV. 5. 3 a) 15</t>
  </si>
  <si>
    <t>05B53AA16</t>
  </si>
  <si>
    <t>UUV. 5. 3 a) 16</t>
  </si>
  <si>
    <t>05B53AA17</t>
  </si>
  <si>
    <t>UUV. 5. 3 a) 17</t>
  </si>
  <si>
    <t>05B53AA18</t>
  </si>
  <si>
    <t>UUV. 5. 3 a) 18</t>
  </si>
  <si>
    <t>05B53AA19</t>
  </si>
  <si>
    <t>UUV. 5. 3 a) 19</t>
  </si>
  <si>
    <t>05B53AA20</t>
  </si>
  <si>
    <t>UUV. 5. 3 a) 20</t>
  </si>
  <si>
    <t>05B53AA21</t>
  </si>
  <si>
    <t>UUV. 5. 3 a) 21</t>
  </si>
  <si>
    <t>05B53AA22</t>
  </si>
  <si>
    <t>UUV. 5. 3 a) 22</t>
  </si>
  <si>
    <t>05B53AA23</t>
  </si>
  <si>
    <t>UUV. 5. 3 a) 23</t>
  </si>
  <si>
    <t>05B53AA24</t>
  </si>
  <si>
    <t>UUV. 5. 3 a) 24</t>
  </si>
  <si>
    <t>05B53AA25</t>
  </si>
  <si>
    <t>UUV. 5. 3 a) 25</t>
  </si>
  <si>
    <t>05B53AA26</t>
  </si>
  <si>
    <t>UUV. 5. 3 a) 26</t>
  </si>
  <si>
    <t>05B53AA27</t>
  </si>
  <si>
    <t>UUV. 5. 3 a) 27</t>
  </si>
  <si>
    <t>05B53AA28</t>
  </si>
  <si>
    <t>UUV. 5. 3 a) 28</t>
  </si>
  <si>
    <t>05B53AA29</t>
  </si>
  <si>
    <t>UUV. 5. 3 a) 29</t>
  </si>
  <si>
    <t>05B53AA30</t>
  </si>
  <si>
    <t>UUV. 5. 3 a) 30</t>
  </si>
  <si>
    <t>05B53AA31</t>
  </si>
  <si>
    <t>UUV. 5. 3 a) 31</t>
  </si>
  <si>
    <t>05B53AA32</t>
  </si>
  <si>
    <t>UUV. 5. 3 a) 32</t>
  </si>
  <si>
    <t>05B53AA33</t>
  </si>
  <si>
    <t>UUV. 5. 3 a) 33</t>
  </si>
  <si>
    <t>05B53AA34</t>
  </si>
  <si>
    <t>UUV. 5. 3 a) 34</t>
  </si>
  <si>
    <t>05B53AA35</t>
  </si>
  <si>
    <t>UUV. 5. 3 a) 35</t>
  </si>
  <si>
    <t>05B53AA36</t>
  </si>
  <si>
    <t>UUV. 5. 3 a) 36</t>
  </si>
  <si>
    <t>05B53AA37</t>
  </si>
  <si>
    <t>UUV. 5. 3 a) 37</t>
  </si>
  <si>
    <t>05B53AA38</t>
  </si>
  <si>
    <t>UUV. 5. 3 a) 38</t>
  </si>
  <si>
    <t>05B53AA39</t>
  </si>
  <si>
    <t>UUV. 5. 3 a) 39</t>
  </si>
  <si>
    <t>05B53AA40</t>
  </si>
  <si>
    <t>UUV. 5. 3 a) 40</t>
  </si>
  <si>
    <t>05B53BA01</t>
  </si>
  <si>
    <t>UUV. 5. 3 b) 1</t>
  </si>
  <si>
    <t>05B53BA02</t>
  </si>
  <si>
    <t>UUV. 5. 3 b) 2</t>
  </si>
  <si>
    <t>05B53BA03</t>
  </si>
  <si>
    <t>UUV. 5. 3 b) 3</t>
  </si>
  <si>
    <t>05B53BA04</t>
  </si>
  <si>
    <t>UUV. 5. 3 b) 4</t>
  </si>
  <si>
    <t>05B53BA05</t>
  </si>
  <si>
    <t>UUV. 5. 3 b) 5</t>
  </si>
  <si>
    <t>05B53BA06</t>
  </si>
  <si>
    <t>UUV. 5. 3 b) 6</t>
  </si>
  <si>
    <t>05B53BA07</t>
  </si>
  <si>
    <t>UUV. 5. 3 b) 7</t>
  </si>
  <si>
    <t>05B53BA08</t>
  </si>
  <si>
    <t>UUV. 5. 3 b) 8</t>
  </si>
  <si>
    <t>05B53BA09</t>
  </si>
  <si>
    <t>UUV. 5. 3 b) 9</t>
  </si>
  <si>
    <t>05B53BA10</t>
  </si>
  <si>
    <t>UUV. 5. 3 b) 10</t>
  </si>
  <si>
    <t>05B53BA11</t>
  </si>
  <si>
    <t>UUV. 5. 3 b) 11</t>
  </si>
  <si>
    <t>05B53BA12</t>
  </si>
  <si>
    <t>UUV. 5. 3 b) 12</t>
  </si>
  <si>
    <t>05B53BA13</t>
  </si>
  <si>
    <t>UUV. 5. 3 b) 13</t>
  </si>
  <si>
    <t>05B53BA14</t>
  </si>
  <si>
    <t>UUV. 5. 3 b) 14</t>
  </si>
  <si>
    <t>05B53BA15</t>
  </si>
  <si>
    <t>UUV. 5. 3 b) 15</t>
  </si>
  <si>
    <t>05B53BA16</t>
  </si>
  <si>
    <t>UUV. 5. 3 b) 16</t>
  </si>
  <si>
    <t>05B53BA17</t>
  </si>
  <si>
    <t>UUV. 5. 3 b) 17</t>
  </si>
  <si>
    <t>05B53BA18</t>
  </si>
  <si>
    <t>UUV. 5. 3 b) 18</t>
  </si>
  <si>
    <t>05B53BA19</t>
  </si>
  <si>
    <t>UUV. 5. 3 b) 19</t>
  </si>
  <si>
    <t>05B53BA20</t>
  </si>
  <si>
    <t>UUV. 5. 3 b) 20</t>
  </si>
  <si>
    <t>05B53BA21</t>
  </si>
  <si>
    <t>UUV. 5. 3 b) 21</t>
  </si>
  <si>
    <t>05B53BA22</t>
  </si>
  <si>
    <t>UUV. 5. 3 b) 22</t>
  </si>
  <si>
    <t>05B53BA23</t>
  </si>
  <si>
    <t>UUV. 5. 3 b) 23</t>
  </si>
  <si>
    <t>05B53BA24</t>
  </si>
  <si>
    <t>UUV. 5. 3 b) 24</t>
  </si>
  <si>
    <t>05B53BA25</t>
  </si>
  <si>
    <t>UUV. 5. 3 b) 25</t>
  </si>
  <si>
    <t>05B53BA26</t>
  </si>
  <si>
    <t>UUV. 5. 3 b) 26</t>
  </si>
  <si>
    <t>05B53BA27</t>
  </si>
  <si>
    <t>UUV. 5. 3 b) 27</t>
  </si>
  <si>
    <t>05B53BA28</t>
  </si>
  <si>
    <t>UUV. 5. 3 b) 28</t>
  </si>
  <si>
    <t>05B53BA29</t>
  </si>
  <si>
    <t>UUV. 5. 3 b) 29</t>
  </si>
  <si>
    <t>05B53BA30</t>
  </si>
  <si>
    <t>UUV. 5. 3 b) 30</t>
  </si>
  <si>
    <t>05B53BA31</t>
  </si>
  <si>
    <t>UUV. 5. 3 b) 31</t>
  </si>
  <si>
    <t>05B53BA32</t>
  </si>
  <si>
    <t>UUV. 5. 3 b) 32</t>
  </si>
  <si>
    <t>05B53BA33</t>
  </si>
  <si>
    <t>UUV. 5. 3 b) 33</t>
  </si>
  <si>
    <t>05B53BA34</t>
  </si>
  <si>
    <t>UUV. 5. 3 b) 34</t>
  </si>
  <si>
    <t>05B53BA35</t>
  </si>
  <si>
    <t>UUV. 5. 3 b) 35</t>
  </si>
  <si>
    <t>05B53BA36</t>
  </si>
  <si>
    <t>UUV. 5. 3 b) 36</t>
  </si>
  <si>
    <t>05B53BA37</t>
  </si>
  <si>
    <t>UUV. 5. 3 b) 37</t>
  </si>
  <si>
    <t>05B53BA38</t>
  </si>
  <si>
    <t>UUV. 5. 3 b) 38</t>
  </si>
  <si>
    <t>05B53BA39</t>
  </si>
  <si>
    <t>UUV. 5. 3 b) 39</t>
  </si>
  <si>
    <t>05B53BA40</t>
  </si>
  <si>
    <t>UUV. 5. 3 b) 40</t>
  </si>
  <si>
    <t>05B55AB10</t>
  </si>
  <si>
    <t>UUV. 5. 5 B a)</t>
  </si>
  <si>
    <t>05B55BB10</t>
  </si>
  <si>
    <t>UUV. 5. 5 B b)</t>
  </si>
  <si>
    <t>05B55CB01</t>
  </si>
  <si>
    <t>UUV. 5. 5 B c) 1</t>
  </si>
  <si>
    <t>05B55CB02</t>
  </si>
  <si>
    <t>UUV. 5. 5 B c) 2</t>
  </si>
  <si>
    <t>05B55CB03</t>
  </si>
  <si>
    <t>UUV. 5. 5 B c) 3</t>
  </si>
  <si>
    <t>05B55CB04</t>
  </si>
  <si>
    <t>UUV. 5. 5 B c) 4</t>
  </si>
  <si>
    <t>05B55CB05</t>
  </si>
  <si>
    <t>UUV. 5. 5 B c) 5</t>
  </si>
  <si>
    <t>05B55CB06</t>
  </si>
  <si>
    <t>UUV. 5. 5 B c) 6</t>
  </si>
  <si>
    <t>05B55CB07</t>
  </si>
  <si>
    <t>UUV. 5. 5 B c) 7</t>
  </si>
  <si>
    <t>05B55CB08</t>
  </si>
  <si>
    <t>UUV. 5. 5 B c) 8</t>
  </si>
  <si>
    <t>05B55CB09</t>
  </si>
  <si>
    <t>UUV. 5. 5 B c) 9</t>
  </si>
  <si>
    <t>05B55CB10</t>
  </si>
  <si>
    <t>UUV. 5. 5 B c) 10</t>
  </si>
  <si>
    <t>05B55CB11</t>
  </si>
  <si>
    <t>UUV. 5. 5 B c) 11</t>
  </si>
  <si>
    <t>05B55CB12</t>
  </si>
  <si>
    <t>UUV. 5. 5 B c) 12</t>
  </si>
  <si>
    <t>05B55CB13</t>
  </si>
  <si>
    <t>UUV. 5. 5 B c) 13</t>
  </si>
  <si>
    <t>05B55CB14</t>
  </si>
  <si>
    <t>UUV. 5. 5 B c) 14</t>
  </si>
  <si>
    <t>05B55CB15</t>
  </si>
  <si>
    <t>UUV. 5. 5 B c) 15</t>
  </si>
  <si>
    <t>05B55CB16</t>
  </si>
  <si>
    <t>UUV. 5. 5 B c) 16</t>
  </si>
  <si>
    <t>05B55CB17</t>
  </si>
  <si>
    <t>UUV. 5. 5 B c) 17</t>
  </si>
  <si>
    <t>05B55CB18</t>
  </si>
  <si>
    <t>UUV. 5. 5 B c) 18</t>
  </si>
  <si>
    <t>05B55CB19</t>
  </si>
  <si>
    <t>UUV. 5. 5 B c) 19</t>
  </si>
  <si>
    <t>05B55CB20</t>
  </si>
  <si>
    <t>UUV. 5. 5 B c) 20</t>
  </si>
  <si>
    <t>05B55CB21</t>
  </si>
  <si>
    <t>UUV. 5. 5 B c) 21</t>
  </si>
  <si>
    <t>05B55CB22</t>
  </si>
  <si>
    <t>UUV. 5. 5 B c) 22</t>
  </si>
  <si>
    <t>05B55CB23</t>
  </si>
  <si>
    <t>UUV. 5. 5 B c) 23</t>
  </si>
  <si>
    <t>05B55CB24</t>
  </si>
  <si>
    <t>UUV. 5. 5 B c) 24</t>
  </si>
  <si>
    <t>05B55CB25</t>
  </si>
  <si>
    <t>UUV. 5. 5 B c) 25</t>
  </si>
  <si>
    <t>05B55DB01</t>
  </si>
  <si>
    <t>UUV. 5. 5 B d) 1</t>
  </si>
  <si>
    <t>05B55DB02</t>
  </si>
  <si>
    <t>UUV. 5. 5 B d) 2</t>
  </si>
  <si>
    <t>05B55DB03</t>
  </si>
  <si>
    <t>UUV. 5. 5 B d) 3</t>
  </si>
  <si>
    <t>05B55DB04</t>
  </si>
  <si>
    <t>UUV. 5. 5 B d) 4</t>
  </si>
  <si>
    <t>05B55DB05</t>
  </si>
  <si>
    <t>UUV. 5. 5 B d) 5</t>
  </si>
  <si>
    <t>05B55DB06</t>
  </si>
  <si>
    <t>UUV. 5. 5 B d) 6</t>
  </si>
  <si>
    <t>05B55DB07</t>
  </si>
  <si>
    <t>UUV. 5. 5 B d) 7</t>
  </si>
  <si>
    <t>05B55DB08</t>
  </si>
  <si>
    <t>UUV. 5. 5 B d) 8</t>
  </si>
  <si>
    <t>05B55DB09</t>
  </si>
  <si>
    <t>UUV. 5. 5 B d) 9</t>
  </si>
  <si>
    <t>05B55DB10</t>
  </si>
  <si>
    <t>UUV. 5. 5 B d) 10</t>
  </si>
  <si>
    <t>05B55DB11</t>
  </si>
  <si>
    <t>UUV. 5. 5 B d) 11</t>
  </si>
  <si>
    <t>05B55DB12</t>
  </si>
  <si>
    <t>UUV. 5. 5 B d) 12</t>
  </si>
  <si>
    <t>05B55DB13</t>
  </si>
  <si>
    <t>UUV. 5. 5 B d) 13</t>
  </si>
  <si>
    <t>05B55DB14</t>
  </si>
  <si>
    <t>UUV. 5. 5 B d) 14</t>
  </si>
  <si>
    <t>05B55DB15</t>
  </si>
  <si>
    <t>UUV. 5. 5 B d) 15</t>
  </si>
  <si>
    <t>05B55DB16</t>
  </si>
  <si>
    <t>UUV. 5. 5 B d) 16</t>
  </si>
  <si>
    <t>05B55DB17</t>
  </si>
  <si>
    <t>UUV. 5. 5 B d) 17</t>
  </si>
  <si>
    <t>05B55DB18</t>
  </si>
  <si>
    <t>UUV. 5. 5 B d) 18</t>
  </si>
  <si>
    <t>05B55DB19</t>
  </si>
  <si>
    <t>UUV. 5. 5 B d) 19</t>
  </si>
  <si>
    <t>05B55DB20</t>
  </si>
  <si>
    <t>UUV. 5. 5 B d) 20</t>
  </si>
  <si>
    <t>05B55DB21</t>
  </si>
  <si>
    <t>UUV. 5. 5 B d) 21</t>
  </si>
  <si>
    <t>05B55DB22</t>
  </si>
  <si>
    <t>UUV. 5. 5 B d) 22</t>
  </si>
  <si>
    <t>05B55DB23</t>
  </si>
  <si>
    <t>UUV. 5. 5 B d) 23</t>
  </si>
  <si>
    <t>05B55DB24</t>
  </si>
  <si>
    <t>UUV. 5. 5 B d) 24</t>
  </si>
  <si>
    <t>05B55DB25</t>
  </si>
  <si>
    <t>UUV. 5. 5 B d) 25</t>
  </si>
  <si>
    <t>SPC</t>
  </si>
  <si>
    <t>Nájezdové ližiny</t>
  </si>
  <si>
    <t>Nájezdové ližiny (ŠZ)</t>
  </si>
  <si>
    <t>Školském účelovém zařízení, které poskytuje přípravu na vzdělávání v ZŠ speciální, popř. třídě přípravného stupně ZŠ speciální</t>
  </si>
  <si>
    <t>Ubytovaného v internátu, ve kterém jsou ubytovány děti nebo žáci škol zřízených podle § 16 odst. 9 školského zákona pro děti nebo žáky s těžkým zdravotním postižením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</si>
  <si>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 (ve):</t>
  </si>
  <si>
    <t>Na žáka nebo studenta střední školy, konzervatoře nebo vyšší odborné školy v libovolné formě vzdělávání, který se vzdělává podle individuálního vzdělávacího plánu, jsou normativy stanoveny ve výši 5 % z normativů srovnatelné denní formy vzdělávání uvedených v části I.; toto ustanovení se nevztahuje na případy, kdy jsou důvodem pro povolení individuálního vzdělávacího plánu speciální vzdělávací potřeby nebo mimořádné nadání žáka nebo studenta nebo postavení sportovního reprezentanta ve smyslu § 18 věta poslední školského zákona.</t>
  </si>
  <si>
    <t>53-41-M/03</t>
  </si>
  <si>
    <t>Praktická sestra</t>
  </si>
  <si>
    <t>53-41-M/04</t>
  </si>
  <si>
    <t>Masér ve zdravotnictví</t>
  </si>
  <si>
    <t>Se závažnými vadami řeči MŠ</t>
  </si>
  <si>
    <t>Se závažnými vadami řeči ZŠ</t>
  </si>
  <si>
    <t xml:space="preserve">část VII. </t>
  </si>
  <si>
    <t>část VIII.</t>
  </si>
  <si>
    <t>K normativu pro výuku v denní formě vzdělávání u dětí, žáků a studentů uvedených v § 16 odst. 9 školského zákona, kteří se vzdělávají ve třídě, jež není zřízena podle § 16 odst. 9 školského zákona, a na které není poskytován příplatek na podpůrné opatření podle vyhlášky č. 27/2016 Sb., se poskytne příplatek:</t>
  </si>
  <si>
    <t>K normativu pro výuku v mateřské, základní a střední škole uvedených v části I.se na jedno dítě nebo žáka ve třídě zřízené podle § 16 odst. 9 školského zákona s příslušnou speciální vzdělávací potřebou poskytne příplatek:</t>
  </si>
  <si>
    <t>D40103A01</t>
  </si>
  <si>
    <t>Schodolez (investiční náklady)</t>
  </si>
  <si>
    <t>PID.IV.1.3</t>
  </si>
  <si>
    <t>D40103B01</t>
  </si>
  <si>
    <t>Schodolez (investiční náklady) (ŠZ)</t>
  </si>
  <si>
    <t>D50403A01</t>
  </si>
  <si>
    <t>PC pracoviště pro žáky s nejtěžším postižením (investiční náklady)</t>
  </si>
  <si>
    <t>PID.V.4.3</t>
  </si>
  <si>
    <t>D50403B01</t>
  </si>
  <si>
    <t>PC pracoviště pro žáky s nejtěžším postižením (investiční náklady) (ŠZ)</t>
  </si>
  <si>
    <t>I40101A01</t>
  </si>
  <si>
    <t>PII.IV.1.1</t>
  </si>
  <si>
    <t>I40101B01</t>
  </si>
  <si>
    <t>I40106A01</t>
  </si>
  <si>
    <t>Braillský řádek (investiční náklady)</t>
  </si>
  <si>
    <t>PII.IV.1.6</t>
  </si>
  <si>
    <t>I40106B01</t>
  </si>
  <si>
    <t>Braillský řádek (investiční náklady) (ŠZ)</t>
  </si>
  <si>
    <t>I40108A01</t>
  </si>
  <si>
    <t>Braillská tiskárna (investiční náklady)</t>
  </si>
  <si>
    <t>PII.IV.1.8</t>
  </si>
  <si>
    <t>I40108B01</t>
  </si>
  <si>
    <t>Braillská tiskárna (investiční náklady) (ŠZ)</t>
  </si>
  <si>
    <t>K20201A01</t>
  </si>
  <si>
    <t>Lupa</t>
  </si>
  <si>
    <t>PPK.II.2.1</t>
  </si>
  <si>
    <t>K20201B01</t>
  </si>
  <si>
    <t>Lupa (ŠZ)</t>
  </si>
  <si>
    <t>K20202A01</t>
  </si>
  <si>
    <t>Mikroskop</t>
  </si>
  <si>
    <t>PPK.II.2.2</t>
  </si>
  <si>
    <t>K20202B01</t>
  </si>
  <si>
    <t>Mikroskop (ŠZ)</t>
  </si>
  <si>
    <t>K20203A01</t>
  </si>
  <si>
    <t>Preparační soupravy</t>
  </si>
  <si>
    <t>PPK.II.2.3</t>
  </si>
  <si>
    <t>K20203B01</t>
  </si>
  <si>
    <t>Preparační soupravy (ŠZ)</t>
  </si>
  <si>
    <t>K20204A01</t>
  </si>
  <si>
    <t>Digitální fotoaparát</t>
  </si>
  <si>
    <t>PPK.II.2.4</t>
  </si>
  <si>
    <t>K20204B01</t>
  </si>
  <si>
    <t>Digitální fotoaparát (ŠZ)</t>
  </si>
  <si>
    <t>K20205A01</t>
  </si>
  <si>
    <t>Mapy</t>
  </si>
  <si>
    <t>PPK.II.2.5</t>
  </si>
  <si>
    <t>K20205B01</t>
  </si>
  <si>
    <t>Mapy (ŠZ)</t>
  </si>
  <si>
    <t>K20206A01</t>
  </si>
  <si>
    <t>Globus</t>
  </si>
  <si>
    <t>PPK.II.2.6</t>
  </si>
  <si>
    <t>K20206B01</t>
  </si>
  <si>
    <t>Globus (ŠZ)</t>
  </si>
  <si>
    <t>K20207A01</t>
  </si>
  <si>
    <t>Dalekohled</t>
  </si>
  <si>
    <t>PPK.II.2.7</t>
  </si>
  <si>
    <t>K20207B01</t>
  </si>
  <si>
    <t>Dalekohled (ŠZ)</t>
  </si>
  <si>
    <t>K20208A01</t>
  </si>
  <si>
    <t>Modely vesmírných těles</t>
  </si>
  <si>
    <t>PPK.II.2.8</t>
  </si>
  <si>
    <t>K20208B01</t>
  </si>
  <si>
    <t>Modely vesmírných těles (ŠZ)</t>
  </si>
  <si>
    <t>K20209A01</t>
  </si>
  <si>
    <t>Elektronické a technické stavebnice</t>
  </si>
  <si>
    <t>PPK.II.2.9</t>
  </si>
  <si>
    <t>K20209B01</t>
  </si>
  <si>
    <t>Elektronické a technické stavebnice (ŠZ)</t>
  </si>
  <si>
    <t>K20210A01</t>
  </si>
  <si>
    <t>PPK.II.2.10</t>
  </si>
  <si>
    <t>K20210B01</t>
  </si>
  <si>
    <t>K20211A01</t>
  </si>
  <si>
    <t>PPK.II.2.11</t>
  </si>
  <si>
    <t>K20211B01</t>
  </si>
  <si>
    <t>K20212A01</t>
  </si>
  <si>
    <t>Flipchart</t>
  </si>
  <si>
    <t>PPK.II.2.12</t>
  </si>
  <si>
    <t>K20212B01</t>
  </si>
  <si>
    <t>Flipchart (ŠZ)</t>
  </si>
  <si>
    <t>K20213A01</t>
  </si>
  <si>
    <t>Průkazy do knihoven s on-line přístupy k odborným databázím</t>
  </si>
  <si>
    <t>PPK.II.2.13</t>
  </si>
  <si>
    <t>K20213B01</t>
  </si>
  <si>
    <t>Průkazy do knihoven s on-line přístupy k odborným databázím (ŠZ)</t>
  </si>
  <si>
    <t>K20214A01</t>
  </si>
  <si>
    <t>Alternativní učebnice a učební texty</t>
  </si>
  <si>
    <t>PPK.II.2.14</t>
  </si>
  <si>
    <t>K20214B01</t>
  </si>
  <si>
    <t>Alternativní učebnice a učební texty (ŠZ)</t>
  </si>
  <si>
    <t>K20215A01</t>
  </si>
  <si>
    <t>Encyklopedie, atlasy a odborné slovníky</t>
  </si>
  <si>
    <t>PPK.II.2.15</t>
  </si>
  <si>
    <t>K20215B01</t>
  </si>
  <si>
    <t>Encyklopedie, atlasy a odborné slovníky (ŠZ)</t>
  </si>
  <si>
    <t>K20216A01</t>
  </si>
  <si>
    <t>Určovací klíče pro biologii a geologii</t>
  </si>
  <si>
    <t>PPK.II.2.16</t>
  </si>
  <si>
    <t>K20216B01</t>
  </si>
  <si>
    <t>Určovací klíče pro biologii a geologii (ŠZ)</t>
  </si>
  <si>
    <t>K20301A01</t>
  </si>
  <si>
    <t>PPK.II.3.1</t>
  </si>
  <si>
    <t>K20301B01</t>
  </si>
  <si>
    <t>K20401A01</t>
  </si>
  <si>
    <t>PPK.II.4.1</t>
  </si>
  <si>
    <t>K20401B01</t>
  </si>
  <si>
    <t>K20402A01</t>
  </si>
  <si>
    <t>Flash disk</t>
  </si>
  <si>
    <t>PPK.II.4.2</t>
  </si>
  <si>
    <t>K20402B01</t>
  </si>
  <si>
    <t>Flash disk (ŠZ)</t>
  </si>
  <si>
    <t>K20403A01</t>
  </si>
  <si>
    <t>Promítací plátno</t>
  </si>
  <si>
    <t>PPK.II.4.3</t>
  </si>
  <si>
    <t>K20403B01</t>
  </si>
  <si>
    <t>Promítací plátno (ŠZ)</t>
  </si>
  <si>
    <t>K30201A01</t>
  </si>
  <si>
    <t>PPK.III.2.1</t>
  </si>
  <si>
    <t>K30201B01</t>
  </si>
  <si>
    <t>K30202A01</t>
  </si>
  <si>
    <t>Binokulární lupa</t>
  </si>
  <si>
    <t>PPK.III.2.2</t>
  </si>
  <si>
    <t>K30202B01</t>
  </si>
  <si>
    <t>Binokulární lupa (ŠZ)</t>
  </si>
  <si>
    <t>K30203A01</t>
  </si>
  <si>
    <t>PPK.III.2.3</t>
  </si>
  <si>
    <t>K30203B01</t>
  </si>
  <si>
    <t>K30204A01</t>
  </si>
  <si>
    <t>PPK.III.2.4</t>
  </si>
  <si>
    <t>K30204B01</t>
  </si>
  <si>
    <t>K30205A01</t>
  </si>
  <si>
    <t>Hvězdářský dalekohled</t>
  </si>
  <si>
    <t>PPK.III.2.5</t>
  </si>
  <si>
    <t>K30205B01</t>
  </si>
  <si>
    <t>Hvězdářský dalekohled (ŠZ)</t>
  </si>
  <si>
    <t>K30206A01</t>
  </si>
  <si>
    <t>Soupravy na přírodovědné pokusy a výzkumy</t>
  </si>
  <si>
    <t>PPK.III.2.6</t>
  </si>
  <si>
    <t>K30206B01</t>
  </si>
  <si>
    <t>Soupravy na přírodovědné pokusy a výzkumy (ŠZ)</t>
  </si>
  <si>
    <t>K30207A01</t>
  </si>
  <si>
    <t>Odborné knihy pro oblasti rozšiřujícího učiva včetně elektronických publikací</t>
  </si>
  <si>
    <t>PPK.III.2.7</t>
  </si>
  <si>
    <t>K30207B01</t>
  </si>
  <si>
    <t>Odborné knihy pro oblasti rozšiřujícího učiva včetně elektronických publik. (ŠZ)</t>
  </si>
  <si>
    <t>K30208A01</t>
  </si>
  <si>
    <t>Odborné časopisy (i elektronické verze a včetně ročního předplatného)</t>
  </si>
  <si>
    <t>PPK.III.2.8</t>
  </si>
  <si>
    <t>K30208B01</t>
  </si>
  <si>
    <t>Odborné časopisy (i elektronické verze a včetně ročního předplatného) (ŠZ)</t>
  </si>
  <si>
    <t>K30209A01</t>
  </si>
  <si>
    <t>Pronájem (vybavení) odborného pracoviště včetně odborného personálu</t>
  </si>
  <si>
    <t>PPK.III.2.9</t>
  </si>
  <si>
    <t>K30209B01</t>
  </si>
  <si>
    <t>Pronájem (vybavení) odborného pracoviště včetně odborného personálu (ŠZ)</t>
  </si>
  <si>
    <t>K30301A01</t>
  </si>
  <si>
    <t>PPK.III.3.1</t>
  </si>
  <si>
    <t>K30301B01</t>
  </si>
  <si>
    <t>K30302A01</t>
  </si>
  <si>
    <t>Odborné programy pro podporu sběru, evidence nebo zpracování výzkumných dat</t>
  </si>
  <si>
    <t>PPK.III.3.2</t>
  </si>
  <si>
    <t>K30302B01</t>
  </si>
  <si>
    <t>Odborné programy pro podporu sběru, evidence nebo zpracování výzkumných dat (ŠZ)</t>
  </si>
  <si>
    <t>K30303A01</t>
  </si>
  <si>
    <t>Školní měřicí systémy pro přírodovědné předměty</t>
  </si>
  <si>
    <t>PPK.III.3.3</t>
  </si>
  <si>
    <t>K30303B01</t>
  </si>
  <si>
    <t>Školní měřicí systémy pro přírodovědné předměty (ŠZ)</t>
  </si>
  <si>
    <t>K30401A01</t>
  </si>
  <si>
    <t>Stolní PC</t>
  </si>
  <si>
    <t>PPK.III.4.1</t>
  </si>
  <si>
    <t>K30401B01</t>
  </si>
  <si>
    <t>Stolní PC (ŠZ)</t>
  </si>
  <si>
    <t>K30402A01</t>
  </si>
  <si>
    <t>PPK.III.4.2</t>
  </si>
  <si>
    <t>K30402B01</t>
  </si>
  <si>
    <t>K30403A01</t>
  </si>
  <si>
    <t>Skener</t>
  </si>
  <si>
    <t>PPK.III.4.3</t>
  </si>
  <si>
    <t>K30403B01</t>
  </si>
  <si>
    <t>Skener (ŠZ)</t>
  </si>
  <si>
    <t>K30404A01</t>
  </si>
  <si>
    <t>Videokamera a střihačský program</t>
  </si>
  <si>
    <t>PPK.III.4.4</t>
  </si>
  <si>
    <t>K30404B01</t>
  </si>
  <si>
    <t>Videokamera a střihačský program (ŠZ)</t>
  </si>
  <si>
    <t>K30405A01</t>
  </si>
  <si>
    <t>PPK.III.4.5</t>
  </si>
  <si>
    <t>K30405B01</t>
  </si>
  <si>
    <t>K30406A01</t>
  </si>
  <si>
    <t>Přehrávače a rekordéry pro CD a DVD</t>
  </si>
  <si>
    <t>PPK.III.4.6</t>
  </si>
  <si>
    <t>K30406B01</t>
  </si>
  <si>
    <t>Přehrávače a rekordéry pro CD a DVD (ŠZ)</t>
  </si>
  <si>
    <t>K30407A01</t>
  </si>
  <si>
    <t>PIK.III.4.7</t>
  </si>
  <si>
    <t>K30407B01</t>
  </si>
  <si>
    <t>K40201A01</t>
  </si>
  <si>
    <t>PPK.IV.2.1</t>
  </si>
  <si>
    <t>K40201B01</t>
  </si>
  <si>
    <t>K40202A01</t>
  </si>
  <si>
    <t>PPK.IV.2.2</t>
  </si>
  <si>
    <t>K40202B01</t>
  </si>
  <si>
    <t>K40203A01</t>
  </si>
  <si>
    <t>Odborné knihy a časopisy včetně elektronických pro podporu výzkumné činnosti</t>
  </si>
  <si>
    <t>PPK.IV.2.3</t>
  </si>
  <si>
    <t>K40203B01</t>
  </si>
  <si>
    <t>Odborné knihy a časopisy včetně elektronických pro podporu výzkum. činnosti (ŠZ)</t>
  </si>
  <si>
    <t>K40301A01</t>
  </si>
  <si>
    <t>PPK.IV.3.1</t>
  </si>
  <si>
    <t>K40301B01</t>
  </si>
  <si>
    <t>K40401A01</t>
  </si>
  <si>
    <t>Licence pro online přístup k databázím odborných publikací</t>
  </si>
  <si>
    <t>PPK.IV.4.1</t>
  </si>
  <si>
    <t>K40401B01</t>
  </si>
  <si>
    <t>Licence pro online přístup k databázím odborných publikací (ŠZ)</t>
  </si>
  <si>
    <t>Poznámka: Pokud školní jídelna (zahrnující vývařovnu i výdejnu) jídlo danému strávníkovi pouze vaří, nikoliv vydává, použije se na tohoto strávníka normativ na školní jídelnu – vývařovnu.</t>
  </si>
  <si>
    <t>Normovaná finanční náročnost podpůrných opatření podle části B přílohy č. 1 vyhlášky č. 27/2016 Sb., o vzdělávání žáků se speciálními vzdělávacími potřebami a žáků nadaných, ve znění pozdějších předpisů:</t>
  </si>
  <si>
    <t>OBORY VZDĚLÁNÍ POSKYTUJÍCÍ STŘEDNÍ VZDĚLÁNÍ S MATURITNÍ ZKOUŠKOU - GYMNÁZIA, 
PRO KTERÉ BYLY VYDÁNY RÁMCOVÉ VZDĚLÁVACÍ PROGRAMY</t>
  </si>
  <si>
    <t>Normativy neinvestičních výdajů pro rok 2020 v Kč</t>
  </si>
  <si>
    <t>Normativ neinvestičních výdajů ze státního rozpočtu v roce 2020 jako roční objem neinvestičních výdajů na jednotku výkonu, tj. dítě, žáka, studenta apod. v (ve):</t>
  </si>
  <si>
    <t>82-46-M/02</t>
  </si>
  <si>
    <t>Současný tanec</t>
  </si>
  <si>
    <t>82-46-P/02</t>
  </si>
  <si>
    <t>78-42-M/07</t>
  </si>
  <si>
    <t>Vojenské lyceum</t>
  </si>
  <si>
    <t>31-41-L/51</t>
  </si>
  <si>
    <t>23-65-H/03</t>
  </si>
  <si>
    <t>Strojník silničních strojů</t>
  </si>
  <si>
    <t>OBORY UMĚLECKÉHO VZDĚLÁNÍ V ZÁKLADNÍ UMĚLECKÉ ŠKOLE</t>
  </si>
  <si>
    <t>Název uměleckého oboru vzdělání</t>
  </si>
  <si>
    <t xml:space="preserve"> - v 1. stupni přípravného studia v oboru:</t>
  </si>
  <si>
    <t>tanečním</t>
  </si>
  <si>
    <t>výtvarném</t>
  </si>
  <si>
    <t>literárně dramatickém</t>
  </si>
  <si>
    <t>hudebním - individuální výuka</t>
  </si>
  <si>
    <t>hudebním - kolektivní výuka</t>
  </si>
  <si>
    <t xml:space="preserve"> - v 1. stupni základního studia v oboru:</t>
  </si>
  <si>
    <t xml:space="preserve"> - v 1. stupni rozšířeného studia v oboru:</t>
  </si>
  <si>
    <t xml:space="preserve"> - v 2. stupni přípravného studia v oboru:</t>
  </si>
  <si>
    <t xml:space="preserve"> - v 2. stupni základního studia v oboru:</t>
  </si>
  <si>
    <t xml:space="preserve"> - v 2. stupni rozšířeného studia v oboru:</t>
  </si>
  <si>
    <r>
      <t>Normovaná finanční náročnost podpůrných opatření podle části A přílohy č. 1 vyhlášky č. 27/2016 Sb., o vzdělávání žáků se speciálními vzdělávacími potřebami a žáků nadaných, ve znění pozdějších předpisů</t>
    </r>
    <r>
      <rPr>
        <b/>
        <sz val="10"/>
        <rFont val="Arial"/>
        <family val="2"/>
        <charset val="238"/>
      </rPr>
      <t>:</t>
    </r>
  </si>
  <si>
    <t>Asistent pedagoga podle § 5 odst. 3 ve škole (úvazek 10 hod.)</t>
  </si>
  <si>
    <t>Asistent pedagoga podle § 5 odst. 3 ve škole (úvazek 15,556 hod.)</t>
  </si>
  <si>
    <t>Asistent pedagoga podle § 5 odst. 3 ve škole (úvazek 20 hod.)</t>
  </si>
  <si>
    <t>Asistent pedagoga podle § 5 odst. 3 ve škole (úvazek 25,556 hod.)</t>
  </si>
  <si>
    <t>Asistent pedagoga podle § 5 odst. 3 ve škole (úvazek 30 hod.)</t>
  </si>
  <si>
    <t>Asistent pedagoga podle § 5 odst. 4 ve škole (úvazek 10 hod.)</t>
  </si>
  <si>
    <t>Asistent pedagoga podle § 5 odst. 4 ve škole (úvazek 15,556 hod.)</t>
  </si>
  <si>
    <t>Asistent pedagoga podle § 5 odst. 4 ve škole (úvazek 20 hod.)</t>
  </si>
  <si>
    <t>Asistent pedagoga podle § 5 odst. 4 ve škole (úvazek 25,556 hod.)</t>
  </si>
  <si>
    <t>Asistent pedagoga podle § 5 odst. 4 ve škole (úvazek 30 hod.)</t>
  </si>
  <si>
    <t>04C504A05</t>
  </si>
  <si>
    <t>04C504A10</t>
  </si>
  <si>
    <t>04C504A15</t>
  </si>
  <si>
    <t>04C504A20</t>
  </si>
  <si>
    <t>04C504A25</t>
  </si>
  <si>
    <t>04C504A30</t>
  </si>
  <si>
    <t>04C504A35</t>
  </si>
  <si>
    <t>04C504A40</t>
  </si>
  <si>
    <t>04C506A40</t>
  </si>
  <si>
    <t>Další pedagogický pracovník (1,0 úvazku)</t>
  </si>
  <si>
    <t>04C53AA05</t>
  </si>
  <si>
    <t>04C53AA10</t>
  </si>
  <si>
    <t>04C53AA15</t>
  </si>
  <si>
    <t>04C53AA20</t>
  </si>
  <si>
    <t>04C53AA25</t>
  </si>
  <si>
    <t>04C53AA30</t>
  </si>
  <si>
    <t>04C53AA35</t>
  </si>
  <si>
    <t>04C53AA40</t>
  </si>
  <si>
    <t>04C53BA05</t>
  </si>
  <si>
    <t>04C53BA10</t>
  </si>
  <si>
    <t>04C53BA15</t>
  </si>
  <si>
    <t>04C53BA20</t>
  </si>
  <si>
    <t>04C53BA25</t>
  </si>
  <si>
    <t>04C53BA30</t>
  </si>
  <si>
    <t>04C53BA35</t>
  </si>
  <si>
    <t>04C53BA40</t>
  </si>
  <si>
    <t>04C55CB05</t>
  </si>
  <si>
    <t>04C55CB10</t>
  </si>
  <si>
    <t>04C55CB15</t>
  </si>
  <si>
    <t>04C55CB20</t>
  </si>
  <si>
    <t>04C55CB25</t>
  </si>
  <si>
    <t>04C55DB05</t>
  </si>
  <si>
    <t>04C55DB10</t>
  </si>
  <si>
    <t>04C55DB15</t>
  </si>
  <si>
    <t>04C55DB20</t>
  </si>
  <si>
    <t>04C55DB25</t>
  </si>
  <si>
    <t>05C504A05</t>
  </si>
  <si>
    <t>05C504A10</t>
  </si>
  <si>
    <t>05C504A15</t>
  </si>
  <si>
    <t>05C504A20</t>
  </si>
  <si>
    <t>05C504A25</t>
  </si>
  <si>
    <t>05C504A30</t>
  </si>
  <si>
    <t>05C504A35</t>
  </si>
  <si>
    <t>05C504A40</t>
  </si>
  <si>
    <t>05C53AA05</t>
  </si>
  <si>
    <t>05C53AA10</t>
  </si>
  <si>
    <t>05C53AA15</t>
  </si>
  <si>
    <t>05C53AA20</t>
  </si>
  <si>
    <t>05C53AA25</t>
  </si>
  <si>
    <t>05C53AA30</t>
  </si>
  <si>
    <t>05C53AA35</t>
  </si>
  <si>
    <t>05C53AA40</t>
  </si>
  <si>
    <t>05C53BA05</t>
  </si>
  <si>
    <t>05C53BA10</t>
  </si>
  <si>
    <t>05C53BA15</t>
  </si>
  <si>
    <t>05C53BA20</t>
  </si>
  <si>
    <t>05C53BA25</t>
  </si>
  <si>
    <t>05C53BA30</t>
  </si>
  <si>
    <t>05C53BA35</t>
  </si>
  <si>
    <t>05C53BA40</t>
  </si>
  <si>
    <t>05C55CB05</t>
  </si>
  <si>
    <t>05C55CB10</t>
  </si>
  <si>
    <t>05C55CB15</t>
  </si>
  <si>
    <t>05C55CB20</t>
  </si>
  <si>
    <t>05C55CB25</t>
  </si>
  <si>
    <t>05C55DB05</t>
  </si>
  <si>
    <t>05C55DB10</t>
  </si>
  <si>
    <t>05C55DB15</t>
  </si>
  <si>
    <t>05C55DB20</t>
  </si>
  <si>
    <t>05C55DB25</t>
  </si>
  <si>
    <t>A2C201A01</t>
  </si>
  <si>
    <t>Logopedické zrcadlo </t>
  </si>
  <si>
    <t>A2C201B01</t>
  </si>
  <si>
    <t>Logopedické zrcadlo (ŠZ)</t>
  </si>
  <si>
    <t>A2C301A01</t>
  </si>
  <si>
    <t>Software na rozvoj komunikačních schopností a smyslového vnímání</t>
  </si>
  <si>
    <t>A2C301B01</t>
  </si>
  <si>
    <t>Software na rozvoj komunikačních schopností a smyslového vnímání (ŠZ)</t>
  </si>
  <si>
    <t>A4C101A01</t>
  </si>
  <si>
    <t>A4C101B01</t>
  </si>
  <si>
    <t>A4C301A01</t>
  </si>
  <si>
    <t>A4C301B01</t>
  </si>
  <si>
    <t>A5C101A01</t>
  </si>
  <si>
    <t>Pomůcky pro alternativní komunikaci</t>
  </si>
  <si>
    <t>A5C101B01</t>
  </si>
  <si>
    <t>Pomůcky pro alternativní komunikaci (ŠZ)</t>
  </si>
  <si>
    <t>B3C208A01</t>
  </si>
  <si>
    <t>B3C208B01</t>
  </si>
  <si>
    <t>B3C210A01</t>
  </si>
  <si>
    <t>Pomůcky pro nácvik sebeobsluhy</t>
  </si>
  <si>
    <t>B3C210B01</t>
  </si>
  <si>
    <t>Pomůcky pro nácvik sebeobsluhy (ŠZ)</t>
  </si>
  <si>
    <t>B3C211A01</t>
  </si>
  <si>
    <t>B3C211B01</t>
  </si>
  <si>
    <t>B3C301A01</t>
  </si>
  <si>
    <t>B3C301B01</t>
  </si>
  <si>
    <t>B3C401A01</t>
  </si>
  <si>
    <t>B3C401B01</t>
  </si>
  <si>
    <t>Pomůcky pro rozvoj augmentativní a alternativní komunikace</t>
  </si>
  <si>
    <t>Pomůcky pro rozvoj augmentativní a alternativní komunikace (ŠZ)</t>
  </si>
  <si>
    <t>B4C201A01</t>
  </si>
  <si>
    <t>B4C201B01</t>
  </si>
  <si>
    <t>B4C206A01</t>
  </si>
  <si>
    <t>Montessori pomůcky (sada)</t>
  </si>
  <si>
    <t>B4C206B01</t>
  </si>
  <si>
    <t>Montessori pomůcky (sada) (ŠZ)</t>
  </si>
  <si>
    <t>B5C301A01</t>
  </si>
  <si>
    <t>B5C301B01</t>
  </si>
  <si>
    <t>C2C301A01</t>
  </si>
  <si>
    <t>Software pro rozvoj sluchového vnímání</t>
  </si>
  <si>
    <t>C2C301B01</t>
  </si>
  <si>
    <t>Software pro rozvoj sluchového vnímání (ŠZ)</t>
  </si>
  <si>
    <t>C3C301A01</t>
  </si>
  <si>
    <t>Elektronická učebnice pro výuku českého znakového jazyka  </t>
  </si>
  <si>
    <t>C3C301B01</t>
  </si>
  <si>
    <t>Elektronická učebnice pro výuku českého znakového jazyka (ŠZ)</t>
  </si>
  <si>
    <t>C4C201A01</t>
  </si>
  <si>
    <t>PPC.IV.2.1</t>
  </si>
  <si>
    <t>C4C201B01</t>
  </si>
  <si>
    <t>D2C102A01</t>
  </si>
  <si>
    <t>D2C102B01</t>
  </si>
  <si>
    <t>D2C103A01</t>
  </si>
  <si>
    <t>Židle s pevnou podnožkou</t>
  </si>
  <si>
    <t>D2C103B01</t>
  </si>
  <si>
    <t>Židle s pevnou podnožkou (ŠZ)</t>
  </si>
  <si>
    <t>D3C102A01</t>
  </si>
  <si>
    <t>Židle uzpůsobená fyziologickým potřebám žáka</t>
  </si>
  <si>
    <t>D3C102B01</t>
  </si>
  <si>
    <t>Židle uzpůsobená fyziologickým potřebám žáka (ŠZ)</t>
  </si>
  <si>
    <t>D3C104A01</t>
  </si>
  <si>
    <t>D3C104B01</t>
  </si>
  <si>
    <t>D3C106A01</t>
  </si>
  <si>
    <t>Pomůcky pro činnost žáka v prostoru</t>
  </si>
  <si>
    <t>PPD.III.1.6</t>
  </si>
  <si>
    <t>D3C106B01</t>
  </si>
  <si>
    <t>Pomůcky pro činnost žáka v prostoru (ŠZ)</t>
  </si>
  <si>
    <t>D3C107A01</t>
  </si>
  <si>
    <t>Pomůcky pro pohyb a polohování v prostoru (např.schůdky, područky, gymbally aj.)</t>
  </si>
  <si>
    <t>PPD.III.1.7</t>
  </si>
  <si>
    <t>D3C107B01</t>
  </si>
  <si>
    <t>Pomůcky pro pohyb a polohov. v prostoru (např.schůdky,područ.,gymbally aj.) (ŠZ)</t>
  </si>
  <si>
    <t>D3C401A01</t>
  </si>
  <si>
    <t>D3C401B01</t>
  </si>
  <si>
    <t>D4C103A01</t>
  </si>
  <si>
    <t>Schodolez nebo jiné obdobné zařízení (investiční náklady)</t>
  </si>
  <si>
    <t>D4C103B01</t>
  </si>
  <si>
    <t>Schodolez nebo jiné obdobné zařízení (investiční náklady) (ŠZ)</t>
  </si>
  <si>
    <t>D4C106A01</t>
  </si>
  <si>
    <t>Speciální komponenty osobního počítače (alternativní myš, klávesnice aj.) </t>
  </si>
  <si>
    <t>D4C106B01</t>
  </si>
  <si>
    <t>Speciální komponenty osobního počítače (alternativní myš, klávesnice aj.) (ŠZ)</t>
  </si>
  <si>
    <t>D4C107A01</t>
  </si>
  <si>
    <t>PPD.IV.1.7</t>
  </si>
  <si>
    <t>D4C107B01</t>
  </si>
  <si>
    <t>D4C108A01</t>
  </si>
  <si>
    <t>PPD.IV.1.8</t>
  </si>
  <si>
    <t>D4C108B01</t>
  </si>
  <si>
    <t>D5C103A01</t>
  </si>
  <si>
    <t>Židle uzpůsobená fyziologickým potřebám žáka (investiční náklady)</t>
  </si>
  <si>
    <t>PID.V.1.3</t>
  </si>
  <si>
    <t>D5C103B01</t>
  </si>
  <si>
    <t>Židle uzpůsobená fyziologickým potřebám žáka (investiční náklady) (ŠZ)</t>
  </si>
  <si>
    <t>D5C401A01</t>
  </si>
  <si>
    <t>Držák na tablet včetně ochranného obalu</t>
  </si>
  <si>
    <t>D5C401B01</t>
  </si>
  <si>
    <t>Držák na tablet včetně ochranného obalu (ŠZ)</t>
  </si>
  <si>
    <t>E3C101A01</t>
  </si>
  <si>
    <t>Nábytek ke strukturalizaci prostoru (policový regál, skříňky apod.)</t>
  </si>
  <si>
    <t>E3C101B01</t>
  </si>
  <si>
    <t>Nábytek ke strukturalizaci prostoru (policový regál, skříňky apod.) (ŠZ)</t>
  </si>
  <si>
    <t>E3C206A01</t>
  </si>
  <si>
    <t>Individualizované pomůcky (symboly, sešity, prac. listy, deníky apod.)</t>
  </si>
  <si>
    <t>PPE.III.2.6</t>
  </si>
  <si>
    <t>E3C206B01</t>
  </si>
  <si>
    <t>Individualizované pomůcky (symboly, sešity, prac. listy, deníky apod.) (ŠZ)</t>
  </si>
  <si>
    <t>E3C402A01</t>
  </si>
  <si>
    <t>E3C402B01</t>
  </si>
  <si>
    <t>E3C403A01</t>
  </si>
  <si>
    <t>PPE.III.4.3</t>
  </si>
  <si>
    <t>E3C403B01</t>
  </si>
  <si>
    <t>E4C103A01</t>
  </si>
  <si>
    <t>E4C103B01</t>
  </si>
  <si>
    <t>F3C101A01</t>
  </si>
  <si>
    <t>Pomůcky pro relaxaci (koberec, overball apod.)</t>
  </si>
  <si>
    <t>F3C101B01</t>
  </si>
  <si>
    <t>Pomůcky pro relaxaci (koberec, overball apod.) (ŠZ)</t>
  </si>
  <si>
    <t>F3C102A01</t>
  </si>
  <si>
    <t>Pomůcky pro organizaci času, prostoru a postupu práce </t>
  </si>
  <si>
    <t>F3C102B01</t>
  </si>
  <si>
    <t>Pomůcky pro organizaci času, prostoru a postupu práce (ŠZ)</t>
  </si>
  <si>
    <t>F3C301A01</t>
  </si>
  <si>
    <t>F3C301B01</t>
  </si>
  <si>
    <t>H2C201A01</t>
  </si>
  <si>
    <t>Pomůcky na výtvarnou/tělesnou výchovu k zapůjčení </t>
  </si>
  <si>
    <t>H2C201B01</t>
  </si>
  <si>
    <t>Pomůcky na výtvarnou/tělesnou výchovu k zapůjčení (ŠZ)</t>
  </si>
  <si>
    <t>H3C204A01</t>
  </si>
  <si>
    <t>H3C204B01</t>
  </si>
  <si>
    <t>Pomůcky pro výuku tělesné výchovy (ozvučené míče apod.)</t>
  </si>
  <si>
    <t>Pomůcky pro výuku tělesné výchovy (ozvučené míče apod.) (ŠZ)</t>
  </si>
  <si>
    <t>I2C104A01</t>
  </si>
  <si>
    <t>I2C104B01</t>
  </si>
  <si>
    <t>I3C204A01</t>
  </si>
  <si>
    <t>Pomůcky k rýsování slabozrakých</t>
  </si>
  <si>
    <t>I3C204B01</t>
  </si>
  <si>
    <t>Pomůcky k rýsování slabozrakých (ŠZ)</t>
  </si>
  <si>
    <t>Zápisník pro nevidomé a slabozraké (investiční náklady)</t>
  </si>
  <si>
    <t>Zápisník pro nevidomé a slabozraké (investiční náklady) (ŠZ)</t>
  </si>
  <si>
    <t>Učebnice v Braill. písmu, alikv. částka na přepis do Braill. pís. (1000s.) (ŠZ)</t>
  </si>
  <si>
    <t>Učebnice v Braill. písmu, alikv. částka na přepis do Braill. pís. (2000s.) (ŠZ)</t>
  </si>
  <si>
    <t>Fuser - příprava názorných edukačních materiálů</t>
  </si>
  <si>
    <t>Fuser - příprava názorných edukačních materiálů (ŠZ)</t>
  </si>
  <si>
    <t>I4C104A01</t>
  </si>
  <si>
    <t>I4C104B01</t>
  </si>
  <si>
    <t>I4C108A01</t>
  </si>
  <si>
    <t>I4C108B01</t>
  </si>
  <si>
    <t>I4C109A01</t>
  </si>
  <si>
    <t>Televizní lupa (investiční náklady)</t>
  </si>
  <si>
    <t>PII.IV.1.9</t>
  </si>
  <si>
    <t>I4C109B01</t>
  </si>
  <si>
    <t>Televizní lupa (investiční náklady) (ŠZ)</t>
  </si>
  <si>
    <t>I4C110A01</t>
  </si>
  <si>
    <t>Zvětšovací/čtecí zařízení pro slabozraké a nevidomé (investiční náklady)</t>
  </si>
  <si>
    <t>PII.IV.1.10</t>
  </si>
  <si>
    <t>I4C110B01</t>
  </si>
  <si>
    <t>Zvětšovací/čtecí zařízení pro slabozraké a nevidomé (investiční náklady) (ŠZ)</t>
  </si>
  <si>
    <t>I4C204A01</t>
  </si>
  <si>
    <t>I4C204B01</t>
  </si>
  <si>
    <t>Kopírovací karta (např. do knihovny)</t>
  </si>
  <si>
    <t>Kopírovací karta (např. do knihovny) (ŠZ)</t>
  </si>
  <si>
    <t>K2C201A01</t>
  </si>
  <si>
    <t>Základní mater. vybav. pro nadaného či mimoř. nad. žáka (vč. spotř. materiálu)</t>
  </si>
  <si>
    <t>K2C201B01</t>
  </si>
  <si>
    <t>Základní mater. vybav. pro nadaného či mimoř. nad. žáka (vč.spotř.mater.) (ŠZ)</t>
  </si>
  <si>
    <t>K2C202A01</t>
  </si>
  <si>
    <t>K2C202B01</t>
  </si>
  <si>
    <t>K2C217A01</t>
  </si>
  <si>
    <t>Soubor pomůcek/publikací pro rozvoj nadání</t>
  </si>
  <si>
    <t>PPK.II.2.17</t>
  </si>
  <si>
    <t>K2C217B01</t>
  </si>
  <si>
    <t>Soubor pomůcek/publikací pro rozvoj nadání (ŠZ)</t>
  </si>
  <si>
    <t>K2C218A01</t>
  </si>
  <si>
    <t>Sada materiálového vybavení pro zpracování (soutěžních) projektů </t>
  </si>
  <si>
    <t>PPK.II.2.18</t>
  </si>
  <si>
    <t>K2C218B01</t>
  </si>
  <si>
    <t>Sada materiálového vybavení pro zpracování (soutěžních) projektů (ŠZ)</t>
  </si>
  <si>
    <t>K2C401A01</t>
  </si>
  <si>
    <t>K2C401B01</t>
  </si>
  <si>
    <t>K3C201A01</t>
  </si>
  <si>
    <t>K3C201B01</t>
  </si>
  <si>
    <t>K3C209A01</t>
  </si>
  <si>
    <t>K3C209B01</t>
  </si>
  <si>
    <t>K3C210A01</t>
  </si>
  <si>
    <t>PPK.III.2.10</t>
  </si>
  <si>
    <t>K3C210B01</t>
  </si>
  <si>
    <t>K3C211A01</t>
  </si>
  <si>
    <t>Sada materiálového vybavení pro zpracování (soutěžních) projektů</t>
  </si>
  <si>
    <t>PPK.III.2.11</t>
  </si>
  <si>
    <t>K3C211B01</t>
  </si>
  <si>
    <t>Sada materiálového vybavení pro zpracování (soutěžních) projektů (ŠZ)</t>
  </si>
  <si>
    <t>K3C301A01</t>
  </si>
  <si>
    <t>K3C301B01</t>
  </si>
  <si>
    <t>K3C401A01</t>
  </si>
  <si>
    <t>Počítač/notebook/tablet (dle potřeby žáka)</t>
  </si>
  <si>
    <t>K3C401B01</t>
  </si>
  <si>
    <t>Počítač/notebook/tablet (dle potřeby žáka) (ŠZ)</t>
  </si>
  <si>
    <t>U2C101A01</t>
  </si>
  <si>
    <t>Úprava a strukturace prostoru (nábytek,podoba prac.místa,osvětl.,odhluč. apod.) </t>
  </si>
  <si>
    <t>PPU.II.1.1</t>
  </si>
  <si>
    <t>U2C101B01</t>
  </si>
  <si>
    <t>Úprava a strukturace prostoru (nábytek,prac.místo,osvětlení,odhluč. apod.) (ŠZ)</t>
  </si>
  <si>
    <t>U2C201A01</t>
  </si>
  <si>
    <t>Základní mater. a didaktické vybavení pro žáka se SVP (vč. spotřeb. materiálu) </t>
  </si>
  <si>
    <t>PPU.II.2.1</t>
  </si>
  <si>
    <t>U2C201B01</t>
  </si>
  <si>
    <t>Základní mater. a didakt. vybavení pro žáka se SVP (vč. spotřeb. materiálu) (ŠZ)</t>
  </si>
  <si>
    <t>U2C202A01</t>
  </si>
  <si>
    <t>Pomůcky pro rozvoj dílčích funkcí</t>
  </si>
  <si>
    <t>PPU.II.2.2</t>
  </si>
  <si>
    <t>U2C202B01</t>
  </si>
  <si>
    <t>Pomůcky pro rozvoj dílčích funkcí (ŠZ)</t>
  </si>
  <si>
    <t>U2C203A01</t>
  </si>
  <si>
    <t>Pomůcky pro rozvoj vybraných smyslových funkcí a vnímání (sluch, zrak, hmat)</t>
  </si>
  <si>
    <t>PPU.II.2.3</t>
  </si>
  <si>
    <t>U2C203B01</t>
  </si>
  <si>
    <t>Pomůcky pro rozvoj vybraných smyslových funkcí a vnímání (sluch,zrak,hmat) (ŠZ)</t>
  </si>
  <si>
    <t>U2C204A01</t>
  </si>
  <si>
    <t>Pomůcky pro rozvoj vybraných kognitivních funkcí (paměť, pozornost, myšlení) </t>
  </si>
  <si>
    <t>PPU.II.2.4</t>
  </si>
  <si>
    <t>U2C204B01</t>
  </si>
  <si>
    <t>Pomůcky pro rozvoj vybraných kognitivních funkcí (paměť,pozornost,myšlení) (ŠZ)</t>
  </si>
  <si>
    <t>U2C205A01</t>
  </si>
  <si>
    <t>Pomůcky pro rozvoj hrubé motoriky vč. pohybu v prostoru </t>
  </si>
  <si>
    <t>PPU.II.2.5</t>
  </si>
  <si>
    <t>U2C205B01</t>
  </si>
  <si>
    <t>Pomůcky pro rozvoj hrubé motoriky vč. pohybu v prostoru (ŠZ)</t>
  </si>
  <si>
    <t>U2C206A01</t>
  </si>
  <si>
    <t>Pomůcky pro rozvoj jemné motoriky či grafomotoriky</t>
  </si>
  <si>
    <t>PPU.II.2.6</t>
  </si>
  <si>
    <t>U2C206B01</t>
  </si>
  <si>
    <t>Pomůcky pro rozvoj jemné motoriky či grafomotoriky (ŠZ)</t>
  </si>
  <si>
    <t>U2C207A01</t>
  </si>
  <si>
    <t>Pomůcky pro rozvoj řeči, komunik. schop. a logoped. podporu (dle potřeby žáka)</t>
  </si>
  <si>
    <t>PPU.II.2.7</t>
  </si>
  <si>
    <t>U2C207B01</t>
  </si>
  <si>
    <t>Pomůcky pro rozvoj řeči, komunik. schop. a logop. podp. (dle potřeby žáka) (ŠZ)</t>
  </si>
  <si>
    <t>U2C208A01</t>
  </si>
  <si>
    <t>Pomůcky pro rozvoj čtení a psaní (v libovolné rovině dle potřeby žáka)</t>
  </si>
  <si>
    <t>PPU.II.2.8</t>
  </si>
  <si>
    <t>U2C208B01</t>
  </si>
  <si>
    <t>Pomůcky pro rozvoj čtení a psaní (v libovolné rovině dle potřeby žáka) (ŠZ)</t>
  </si>
  <si>
    <t>U2C209A01</t>
  </si>
  <si>
    <t>Pomůcky pro učení se českému jazyku nebo do výuky českého jazyka</t>
  </si>
  <si>
    <t>PPU.II.2.9</t>
  </si>
  <si>
    <t>U2C209B01</t>
  </si>
  <si>
    <t>Pomůcky pro učení se českému jazyku nebo do výuky českého jazyka (ŠZ)</t>
  </si>
  <si>
    <t>U2C210A01</t>
  </si>
  <si>
    <t>Pomůcky pro učení se matematice nebo do výuky matematiky</t>
  </si>
  <si>
    <t>PPU.II.2.10</t>
  </si>
  <si>
    <t>U2C210B01</t>
  </si>
  <si>
    <t>Pomůcky pro učení se matematice nebo do výuky matematiky (ŠZ)</t>
  </si>
  <si>
    <t>U2C211A01</t>
  </si>
  <si>
    <t>Sada názorných či manipulačních učebních/didaktických pomůcek</t>
  </si>
  <si>
    <t>PPU.II.2.11</t>
  </si>
  <si>
    <t>U2C211B01</t>
  </si>
  <si>
    <t>Sada názorných či manipulačních učebních/didaktických pomůcek (ŠZ)</t>
  </si>
  <si>
    <t>U2C212A01</t>
  </si>
  <si>
    <t>Pomůcky pro učení se nebo do výuky ostatních nauk. předmětů dle povahy SVP žáka</t>
  </si>
  <si>
    <t>PPU.II.2.12</t>
  </si>
  <si>
    <t>U2C212B01</t>
  </si>
  <si>
    <t>Pomůcky pro učení se nebo do výuky ostatních nauk. předmětů dle SVP žáka (ŠZ)</t>
  </si>
  <si>
    <t>U2C213A01</t>
  </si>
  <si>
    <t>Pomůcky pro učení se cizímu jazyku nebo do výuky cizího jazyka </t>
  </si>
  <si>
    <t>PPU.II.2.13</t>
  </si>
  <si>
    <t>U2C213B01</t>
  </si>
  <si>
    <t>Pomůcky pro učení se cizímu jazyku nebo do výuky cizího jazyka (ŠZ)</t>
  </si>
  <si>
    <t>U2C214A01</t>
  </si>
  <si>
    <t>Pomůcky pro rozvoj orientace v čase</t>
  </si>
  <si>
    <t>PPU.II.2.14</t>
  </si>
  <si>
    <t>U2C214B01</t>
  </si>
  <si>
    <t>Pomůcky pro rozvoj orientace v čase (ŠZ)</t>
  </si>
  <si>
    <t>U2C215A01</t>
  </si>
  <si>
    <t>Pomůcky pro rozvoj prostorové a pravolevé orientace </t>
  </si>
  <si>
    <t>PPU.II.2.15</t>
  </si>
  <si>
    <t>U2C215B01</t>
  </si>
  <si>
    <t>Pomůcky pro rozvoj prostorové a pravolevé orientace (ŠZ)</t>
  </si>
  <si>
    <t>U2C216A01</t>
  </si>
  <si>
    <t>Pomůcky pro rozvoj sociálních dovedností a seberegulace</t>
  </si>
  <si>
    <t>PPU.II.2.16</t>
  </si>
  <si>
    <t>U2C216B01</t>
  </si>
  <si>
    <t>Pomůcky pro rozvoj sociálních dovedností a seberegulace (ŠZ)</t>
  </si>
  <si>
    <t>U2C217A01</t>
  </si>
  <si>
    <t>Pomůcky pro podporu dovednosti učení se a využití různých učebních stylů</t>
  </si>
  <si>
    <t>PPU.II.2.17</t>
  </si>
  <si>
    <t>U2C217B01</t>
  </si>
  <si>
    <t>Pomůcky pro podporu dovednosti učení se a využití různých učebních stylů (ŠZ)</t>
  </si>
  <si>
    <t>U2C301A01</t>
  </si>
  <si>
    <t>Výukový, kompenzační či na rozvoj funkce zaměřený software</t>
  </si>
  <si>
    <t>PPU.II.3.1</t>
  </si>
  <si>
    <t>U2C301B01</t>
  </si>
  <si>
    <t>Výukový, kompenzační či na rozvoj funkce zaměřený software (ŠZ)</t>
  </si>
  <si>
    <t>U2C401A01</t>
  </si>
  <si>
    <t>Počítač/notebook/tablet (podle potřeb žáka)</t>
  </si>
  <si>
    <t>PPU.II.4.1</t>
  </si>
  <si>
    <t>U2C401B01</t>
  </si>
  <si>
    <t>Počítač/notebook/tablet (podle potřeb žáka) (ŠZ)</t>
  </si>
  <si>
    <t>U3C101A01</t>
  </si>
  <si>
    <t>Úprava a strukturace prostoru (nábytek,podoba prac.místa,osvětl.,odhluč. apod.)</t>
  </si>
  <si>
    <t>PPU.III.1.1</t>
  </si>
  <si>
    <t>U3C101B01</t>
  </si>
  <si>
    <t>U3C201A01</t>
  </si>
  <si>
    <t>PPU.III.2.1</t>
  </si>
  <si>
    <t>U3C201B01</t>
  </si>
  <si>
    <t>U3C202A01</t>
  </si>
  <si>
    <t>PPU.III.2.2</t>
  </si>
  <si>
    <t>U3C202B01</t>
  </si>
  <si>
    <t>U3C203A01</t>
  </si>
  <si>
    <t>PPU.III.2.3</t>
  </si>
  <si>
    <t>U3C203B01</t>
  </si>
  <si>
    <t>U3C204A01</t>
  </si>
  <si>
    <t>Pomůcky pro rozvoj vybraných kognitivních funkcí (paměť, pozornost, myšlení)</t>
  </si>
  <si>
    <t>PPU.III.2.4</t>
  </si>
  <si>
    <t>U3C204B01</t>
  </si>
  <si>
    <t>Pomůcky pro rozvoj vybraných kognitivních funkcí (paměť,pozornost,myšlení) (ŠZ)</t>
  </si>
  <si>
    <t>U3C205A01</t>
  </si>
  <si>
    <t>Pomůcky pro rozvoj hrubé motoriky vč. pohybu v prostoru</t>
  </si>
  <si>
    <t>PPU.III.2.5</t>
  </si>
  <si>
    <t>U3C205B01</t>
  </si>
  <si>
    <t>Pomůcky pro rozvoj hrubé motoriky vč. pohybu v prostoru (ŠZ)</t>
  </si>
  <si>
    <t>U3C206A01</t>
  </si>
  <si>
    <t>PPU.III.2.6</t>
  </si>
  <si>
    <t>U3C206B01</t>
  </si>
  <si>
    <t>U3C207A01</t>
  </si>
  <si>
    <t>PPU.III.2.7</t>
  </si>
  <si>
    <t>U3C207B01</t>
  </si>
  <si>
    <t>U3C208A01</t>
  </si>
  <si>
    <t>PPU.III.2.8</t>
  </si>
  <si>
    <t>U3C208B01</t>
  </si>
  <si>
    <t>U3C209A01</t>
  </si>
  <si>
    <t>PPU.III.2.9</t>
  </si>
  <si>
    <t>U3C209B01</t>
  </si>
  <si>
    <t>U3C210A01</t>
  </si>
  <si>
    <t>PPU.III.2.10</t>
  </si>
  <si>
    <t>U3C210B01</t>
  </si>
  <si>
    <t>U3C211A01</t>
  </si>
  <si>
    <t>PPU.III.2.11</t>
  </si>
  <si>
    <t>U3C211B01</t>
  </si>
  <si>
    <t>U3C212A01</t>
  </si>
  <si>
    <t>PPU.III.2.12</t>
  </si>
  <si>
    <t>U3C212B01</t>
  </si>
  <si>
    <t>U3C213A01</t>
  </si>
  <si>
    <t>PPU.III.2.13</t>
  </si>
  <si>
    <t>U3C213B01</t>
  </si>
  <si>
    <t>U3C214A01</t>
  </si>
  <si>
    <t>PPU.III.2.14</t>
  </si>
  <si>
    <t>U3C214B02</t>
  </si>
  <si>
    <t>U3C215A01</t>
  </si>
  <si>
    <t>PPU.III.2.15</t>
  </si>
  <si>
    <t>U3C215B01</t>
  </si>
  <si>
    <t>U3C301A01</t>
  </si>
  <si>
    <t>Výukový, kompenzační či na rozvoj funkcí zaměřený software</t>
  </si>
  <si>
    <t>PPU.III.3.1</t>
  </si>
  <si>
    <t>U3C301B01</t>
  </si>
  <si>
    <t>Výukový, kompenzační či na rozvoj funkcí zaměřený software (ŠZ)</t>
  </si>
  <si>
    <t>U3C302A01</t>
  </si>
  <si>
    <t>Komunikační programy pro alternativní a augmentativní komunikaci</t>
  </si>
  <si>
    <t>PPU.III.3.2</t>
  </si>
  <si>
    <t>U3C302B01</t>
  </si>
  <si>
    <t>Komunikační programy pro alternativní a augmentativní komunikaci (ŠZ)</t>
  </si>
  <si>
    <t>U3C401A01</t>
  </si>
  <si>
    <t>Počítač /notebook/tablet (podle potřeb žáka)</t>
  </si>
  <si>
    <t>PPU.III.4.1</t>
  </si>
  <si>
    <t>U3C401B01</t>
  </si>
  <si>
    <t>Počítač /notebook/tablet (podle potřeb žáka) (ŠZ)</t>
  </si>
  <si>
    <t>U3C402A01</t>
  </si>
  <si>
    <t>PPU.III.4.2</t>
  </si>
  <si>
    <t>U3C402B01</t>
  </si>
  <si>
    <t>U4C101A01</t>
  </si>
  <si>
    <t>PPU.IV.1.1</t>
  </si>
  <si>
    <t>U4C101B01</t>
  </si>
  <si>
    <t>U4C201A01</t>
  </si>
  <si>
    <t>PPU.IV.2.1</t>
  </si>
  <si>
    <t>U4C201B01</t>
  </si>
  <si>
    <t>U4C202A01</t>
  </si>
  <si>
    <t>PPU.IV.2.2</t>
  </si>
  <si>
    <t>U4C202B01</t>
  </si>
  <si>
    <t>U4C203A01</t>
  </si>
  <si>
    <t>PPU.IV.2.3</t>
  </si>
  <si>
    <t>U4C203B01</t>
  </si>
  <si>
    <t>U4C204A01</t>
  </si>
  <si>
    <t>PPU.IV.2.4</t>
  </si>
  <si>
    <t>U4C204B01</t>
  </si>
  <si>
    <t>U4C205A01</t>
  </si>
  <si>
    <t>PPU.IV.2.5</t>
  </si>
  <si>
    <t>U4C205B01</t>
  </si>
  <si>
    <t>U4C206A01</t>
  </si>
  <si>
    <t>PPU.IV.2.6</t>
  </si>
  <si>
    <t>U4C206B01</t>
  </si>
  <si>
    <t>U4C207A01</t>
  </si>
  <si>
    <t>PPU.IV.2.7</t>
  </si>
  <si>
    <t>U4C207B01</t>
  </si>
  <si>
    <t>U4C208A01</t>
  </si>
  <si>
    <t>PPU.IV.2.8</t>
  </si>
  <si>
    <t>U4C208B01</t>
  </si>
  <si>
    <t>U4C209A01</t>
  </si>
  <si>
    <t>PPU.IV.2.9</t>
  </si>
  <si>
    <t>U4C209B01</t>
  </si>
  <si>
    <t>U4C210A01</t>
  </si>
  <si>
    <t>Alternativní podoba výukových materiálů nebo převod učebnic (např. audiopodoba) </t>
  </si>
  <si>
    <t>PPU.IV.2.10</t>
  </si>
  <si>
    <t>U4C210B01</t>
  </si>
  <si>
    <t>Alternativní podoba výuk. materiálů nebo převod učebnic (např. audiopodoba) (ŠZ)</t>
  </si>
  <si>
    <t>U4C211A01</t>
  </si>
  <si>
    <t>PPU.IV.2.11</t>
  </si>
  <si>
    <t>U4C211B01</t>
  </si>
  <si>
    <t>U4C301A01</t>
  </si>
  <si>
    <t>PPU.IV.3.1</t>
  </si>
  <si>
    <t>U4C301B01</t>
  </si>
  <si>
    <t>U4C302A01</t>
  </si>
  <si>
    <t>PPU.IV.3.2</t>
  </si>
  <si>
    <t>U4C302B01</t>
  </si>
  <si>
    <t>U5C101A01</t>
  </si>
  <si>
    <t>PPU.V.1.1</t>
  </si>
  <si>
    <t>U5C101B01</t>
  </si>
  <si>
    <t>U5C201A01</t>
  </si>
  <si>
    <t>Alternativní podoba výukových materiálů nebo převod učebnic (např. audiopodoba)</t>
  </si>
  <si>
    <t>PPU.V.2.1</t>
  </si>
  <si>
    <t>U5C201B01</t>
  </si>
  <si>
    <t>Alternativní podoba výuk. materiálů nebo převod učebnic (např. audiopodoba) (ŠZ)</t>
  </si>
  <si>
    <t>U5C202A01</t>
  </si>
  <si>
    <t>PPU.V.2.2</t>
  </si>
  <si>
    <t>U5C202B01</t>
  </si>
  <si>
    <t>U5C301A01</t>
  </si>
  <si>
    <t>PPU.V.3.1</t>
  </si>
  <si>
    <t>U5C301B01</t>
  </si>
  <si>
    <t>U5C401A01</t>
  </si>
  <si>
    <t>PPU.V.4.1</t>
  </si>
  <si>
    <t>U5C401B01</t>
  </si>
  <si>
    <t>K normativu pro výuku v mateřské a základní škole při zdravotnickém zařízení uvedenému v části I. se na jedno dítě nebo žáka poskytne příplatek:</t>
  </si>
  <si>
    <r>
      <t xml:space="preserve">K normativu pro výuku ve střední škole nebo konzervatoři </t>
    </r>
    <r>
      <rPr>
        <b/>
        <sz val="10"/>
        <rFont val="Arial"/>
        <family val="2"/>
        <charset val="238"/>
      </rPr>
      <t xml:space="preserve">v denní formě vzdělávání </t>
    </r>
    <r>
      <rPr>
        <sz val="10"/>
        <rFont val="Arial"/>
        <family val="2"/>
        <charset val="238"/>
      </rPr>
      <t>ve škole/třídě zřízené podle § 16 odst. 9 školského zákona uvedenému v části I. se na jednoho žáka, jde-li o žáka s příslušnou speciální vzdělávací potřebou, poskytne příplatek:</t>
    </r>
  </si>
  <si>
    <t>16-01-N/..</t>
  </si>
  <si>
    <t xml:space="preserve"> Ekologie a životní prostředí</t>
  </si>
  <si>
    <t>21-31-N/..</t>
  </si>
  <si>
    <t xml:space="preserve"> Hutní a slévárenská výroba</t>
  </si>
  <si>
    <t>21-42-N/..</t>
  </si>
  <si>
    <t xml:space="preserve"> Těžba a zpracování surovin</t>
  </si>
  <si>
    <t>23-41-N/..</t>
  </si>
  <si>
    <t xml:space="preserve"> Strojírenství</t>
  </si>
  <si>
    <t>23-45-N/..</t>
  </si>
  <si>
    <t xml:space="preserve"> Diagnostika, servis a opravy strojů a zařízení</t>
  </si>
  <si>
    <t>26-41-N/..</t>
  </si>
  <si>
    <t xml:space="preserve"> Elektrotechnika</t>
  </si>
  <si>
    <t>26-45-N/..</t>
  </si>
  <si>
    <t xml:space="preserve"> Telekomunikace</t>
  </si>
  <si>
    <t>26-47-N/..</t>
  </si>
  <si>
    <t xml:space="preserve"> Informační technologie</t>
  </si>
  <si>
    <t>28-32-N/..</t>
  </si>
  <si>
    <t xml:space="preserve"> Chemie silikátů</t>
  </si>
  <si>
    <t>28-44-N/..</t>
  </si>
  <si>
    <t xml:space="preserve"> Aplikovaná chemie</t>
  </si>
  <si>
    <t>29-41-N/..</t>
  </si>
  <si>
    <t xml:space="preserve"> Potravinářství</t>
  </si>
  <si>
    <t>31-41-N/..</t>
  </si>
  <si>
    <t xml:space="preserve"> Textilnictví</t>
  </si>
  <si>
    <t>32-31-N/..</t>
  </si>
  <si>
    <t xml:space="preserve"> Zpracování usní, plastů a pryže</t>
  </si>
  <si>
    <t>33-31-N/..</t>
  </si>
  <si>
    <t xml:space="preserve"> Zpracování dřeva</t>
  </si>
  <si>
    <t>34-31-N/..</t>
  </si>
  <si>
    <t xml:space="preserve"> Polygrafie</t>
  </si>
  <si>
    <t>36-41-N/..</t>
  </si>
  <si>
    <t xml:space="preserve"> Stavebnictví</t>
  </si>
  <si>
    <t>37-41-N/..</t>
  </si>
  <si>
    <t xml:space="preserve"> Doprava</t>
  </si>
  <si>
    <t>37-42-N/..</t>
  </si>
  <si>
    <t xml:space="preserve"> Poštovnictví a logistika</t>
  </si>
  <si>
    <t>39-08-N/..</t>
  </si>
  <si>
    <t xml:space="preserve"> Požární ochrana a bezpečnost práce</t>
  </si>
  <si>
    <t>39-41-N/..</t>
  </si>
  <si>
    <t xml:space="preserve"> Technický interdisciplinární</t>
  </si>
  <si>
    <t>39-43-N/..</t>
  </si>
  <si>
    <t xml:space="preserve"> Diplomovaný oční optik</t>
  </si>
  <si>
    <t>41-31-N/..</t>
  </si>
  <si>
    <t xml:space="preserve"> Zemědělství</t>
  </si>
  <si>
    <t>41-32-N/..</t>
  </si>
  <si>
    <t xml:space="preserve"> Lesnictví</t>
  </si>
  <si>
    <t>41-44-N/..</t>
  </si>
  <si>
    <t xml:space="preserve"> Zahradnictví</t>
  </si>
  <si>
    <t>43-31-N/..</t>
  </si>
  <si>
    <t xml:space="preserve"> Veterinářství</t>
  </si>
  <si>
    <t>53-41-N/1.</t>
  </si>
  <si>
    <t>53-41-N/2.</t>
  </si>
  <si>
    <t>53-41-N/3.</t>
  </si>
  <si>
    <t>53-41-N/4.</t>
  </si>
  <si>
    <t>53-43-N/1.</t>
  </si>
  <si>
    <t>53-43-N/2.</t>
  </si>
  <si>
    <t>53-44-N/1.</t>
  </si>
  <si>
    <t>53-44-N/3.</t>
  </si>
  <si>
    <t>61-41-N/..</t>
  </si>
  <si>
    <t xml:space="preserve"> Teologická a pastorační činnost</t>
  </si>
  <si>
    <t>63-41-N/..</t>
  </si>
  <si>
    <t xml:space="preserve"> Ekonomika a podnikání</t>
  </si>
  <si>
    <t>63-42-N/..</t>
  </si>
  <si>
    <t xml:space="preserve"> Personální řízení</t>
  </si>
  <si>
    <t>63-43-N/..</t>
  </si>
  <si>
    <t xml:space="preserve"> Finančnictví a bankovnictví</t>
  </si>
  <si>
    <t>64-31-N/..</t>
  </si>
  <si>
    <t xml:space="preserve"> Management</t>
  </si>
  <si>
    <t>65-42-N/..</t>
  </si>
  <si>
    <t xml:space="preserve"> Hotelnictví</t>
  </si>
  <si>
    <t>65-43-N/..</t>
  </si>
  <si>
    <t xml:space="preserve"> Cestovní ruch</t>
  </si>
  <si>
    <t>66-41-N/..</t>
  </si>
  <si>
    <t xml:space="preserve"> Obchod</t>
  </si>
  <si>
    <t>68-41-N/..</t>
  </si>
  <si>
    <t xml:space="preserve"> Obecně právní činnost</t>
  </si>
  <si>
    <t>68-42-N/..</t>
  </si>
  <si>
    <t xml:space="preserve"> Bezpečnostně právní činnost</t>
  </si>
  <si>
    <t>68-43-N/..</t>
  </si>
  <si>
    <t xml:space="preserve"> Veřejnosprávní činnost</t>
  </si>
  <si>
    <t>72-41-N/..</t>
  </si>
  <si>
    <t xml:space="preserve"> Informační služby a knihovnictví</t>
  </si>
  <si>
    <t>72-42-N/..</t>
  </si>
  <si>
    <t xml:space="preserve"> Publicistika</t>
  </si>
  <si>
    <t>74-41-N/..</t>
  </si>
  <si>
    <t xml:space="preserve"> Tělovýchovné, sportovní a pohybové činnosti</t>
  </si>
  <si>
    <t>75-31-N/..</t>
  </si>
  <si>
    <t xml:space="preserve"> Předškolní a mimoškolní pedagogika</t>
  </si>
  <si>
    <t>75-32-N/..</t>
  </si>
  <si>
    <t xml:space="preserve"> Sociální práce a sociální pedagogika</t>
  </si>
  <si>
    <t>75-33-N/..</t>
  </si>
  <si>
    <t xml:space="preserve"> Pedagogické asistentství</t>
  </si>
  <si>
    <t>82-41-N/..</t>
  </si>
  <si>
    <t xml:space="preserve"> Výtvarná a uměleckořemeslná tvorba</t>
  </si>
  <si>
    <t>82-42-N/..</t>
  </si>
  <si>
    <t xml:space="preserve"> Konzervátorství a restaurátorství</t>
  </si>
  <si>
    <t>82-43-N/..</t>
  </si>
  <si>
    <t xml:space="preserve"> Multimediální tvorba</t>
  </si>
  <si>
    <t>82-44-N/..</t>
  </si>
  <si>
    <t xml:space="preserve"> Hudba</t>
  </si>
  <si>
    <t>82-45-N/..</t>
  </si>
  <si>
    <t xml:space="preserve"> Zpěv</t>
  </si>
  <si>
    <t>82-46-N/..</t>
  </si>
  <si>
    <t xml:space="preserve"> Tanec</t>
  </si>
  <si>
    <t>82-47-N/..</t>
  </si>
  <si>
    <t xml:space="preserve"> Dramatické umění</t>
  </si>
  <si>
    <t>91-11-N/..</t>
  </si>
  <si>
    <t xml:space="preserve"> Ochrana vojsk a obyvatelstva</t>
  </si>
  <si>
    <t xml:space="preserve"> Diplomovaná všeobecná sestra</t>
  </si>
  <si>
    <t xml:space="preserve"> Diplomovaný zdravotnický záchranář</t>
  </si>
  <si>
    <t xml:space="preserve"> Diplomovaná dentální hygienistka</t>
  </si>
  <si>
    <t xml:space="preserve"> Diplomovaný nutriční terapeut</t>
  </si>
  <si>
    <t xml:space="preserve"> Diplomovaný farmaceutický asistent</t>
  </si>
  <si>
    <t xml:space="preserve"> Diplomovaný zdravotní laborant</t>
  </si>
  <si>
    <t xml:space="preserve"> Diplomovaný zubní technik</t>
  </si>
  <si>
    <t xml:space="preserve"> Diplomovaný ortotik-protetik</t>
  </si>
  <si>
    <t>Část I. pokračuje na samostatných listech - normativy pro základní umělecké vzdělávání, střední vzdělávání a vyšší odborné vzdělávání</t>
  </si>
  <si>
    <t>Středisku výchovné péče poskytujícím internátní služby (SVP)</t>
  </si>
  <si>
    <t>Mateřské škole nebo třídě s celodenním provozem</t>
  </si>
  <si>
    <t>Mateřské škole nebo třídě s polodenním provozem</t>
  </si>
  <si>
    <t xml:space="preserve">                     - nad 20 žáků</t>
  </si>
  <si>
    <t>Školní družině</t>
  </si>
  <si>
    <t>Základní škole tvořené pouze třídami prvního stupně
(obor vzdělání 79-01-C/01 Základní škola, 79-01-B/01 Základní škola speciální):</t>
  </si>
  <si>
    <t xml:space="preserve">               - do 10 žáků (včetně) - třída zřízená pro druh zdrav. post. 1</t>
  </si>
  <si>
    <t xml:space="preserve">               - do 10 žáků (včetně) - třída zřízená pro druh zdrav. post. 2</t>
  </si>
  <si>
    <t xml:space="preserve">               - do 10 žáků (včetně) - třída zřízená pro druh zdrav. post. 0</t>
  </si>
  <si>
    <t xml:space="preserve">               - od 11 do 20 žáků (včetně) - třída zřízená pro druh zdrav. post. 1</t>
  </si>
  <si>
    <t xml:space="preserve">               - od 11 do 20 žáků (včetně) - třída zřízená pro druh zdrav. post. 2</t>
  </si>
  <si>
    <t xml:space="preserve">               - od 11 do 20 žáků (včetně) - třída zřízená pro druh zdrav. post. 0</t>
  </si>
  <si>
    <t xml:space="preserve">               - třída zřízená pro druh zdrav. post. 1</t>
  </si>
  <si>
    <t xml:space="preserve">               - třída zřízená pro druh zdrav. post. 2</t>
  </si>
  <si>
    <t xml:space="preserve">               - třída zřízená pro druh zdrav. post. 0</t>
  </si>
  <si>
    <t>Školní družině - v oddělení pro žáky uvedené v § 16 odst. 9 školského zákona</t>
  </si>
  <si>
    <t>Přípravné třídě základní školy</t>
  </si>
  <si>
    <t>distanční formě vzdělávání jako 0,05 násobek normativu neinvestičních výdajů pro denní formu vzdělávání v příslušném oboru vzdělání uvedeném v části I. a II.</t>
  </si>
  <si>
    <t>Na žáka základní školy, jde-li o žáka individuálně vzdělávaného podle § 41 školského zákona, jsou normativy stanoveny ve výši:</t>
  </si>
  <si>
    <t>večerní nebo kombinované formě vzdělávání jako 0,4 násobek normativu neinvestičních výdajů pro denní formu vzdělávání v příslušném oboru vzdělání uvedeném v části I. a II.</t>
  </si>
  <si>
    <t>dálkové formě vzdělávání jako 0,15 násobek normativu neinvestičních výdajů pro denní formu vzdělávání v příslušném oboru vzdělání uvedeném v části I. a II.</t>
  </si>
  <si>
    <t>Mentální postižení (pokud se nejedná o středně těžké, těžké či hluboké)</t>
  </si>
  <si>
    <t>Sluchově postižení (pokud se nejedná o těžké postižení)</t>
  </si>
  <si>
    <t>Zrakově postižení (pokud se nejedná o těžké postižení)</t>
  </si>
  <si>
    <t>Tělesně postižení (pokud se nejedná o těžké postižení)</t>
  </si>
  <si>
    <t>Se závažnými vývojovými poruchami učení</t>
  </si>
  <si>
    <t>Se závažnými poruchami chování</t>
  </si>
  <si>
    <t>Se závažnými vadami řeči</t>
  </si>
  <si>
    <t>S více vadami, středně těžké, těžké a hluboké mentální postižení,  těžké sluchové postižení, těžké zrakové postižení, těžké tělesné postižení, hluchoslepí, autisté</t>
  </si>
  <si>
    <t>Mateřské škole nebo třídě zřízené podle § 16 odst. 9 školského zákona s celodenním provozem</t>
  </si>
  <si>
    <t>Mateřské škole nebo třídě zřízené podle § 16 odst. 9 školského zákona s polodenním provozem</t>
  </si>
  <si>
    <t>Základní škole tvořené pouze třídami prvního stupně - škole nebo třídě zřízené podle § 16 odst. 9 školského zákona (obor vzdělání 79-01-C/01 Základní škola):</t>
  </si>
  <si>
    <t>Základní škole tvořené pouze třídami prvního stupně - škole nebo třídě zřízené podle § 16 odst. 9 školského zákona (obor vzdělání 79-01-B/01 Základní škola speciální):</t>
  </si>
  <si>
    <t>Základní škole plně organizované 
(obor vzdělání 79-01-C/01 Základní škola, 79-01-B/01 Základní škola speciální)</t>
  </si>
  <si>
    <t>Základní škole plně organizované - škole nebo třídě zřízené podle § 16 odst. 9 školského zákona (obor vzdělání 79-01-C/01 Základní škola):</t>
  </si>
  <si>
    <t>Základní škole plně organizované - škole nebo třídě zřízené podle § 16 odst. 9 školského zákona (obor vzdělání 79-01-B/01 Základní škola speciální):</t>
  </si>
  <si>
    <t>Normativ neinvestičních výdajů ze státního rozpočtu v roce 2020 jako roční objem neinvestičních výdajů z rozpočtu MŠMT 
na jednotku výkonu, tj. žáka střední školy nebo konzervatoře v (ve):</t>
  </si>
  <si>
    <t>Normativ neinvestičních výdajů ze státního rozpočtu v roce 2020 jako roční objem neinvestičních výdajů z rozpočtu MŠMT 
na jednotku výkonu, tj. studenta vyšší odborné školy v (ve):</t>
  </si>
  <si>
    <t>kombinované formě vzdělávání jako 0,4 násobek normativu neinvestičních výdajů pro denní formu vzdělávání v příslušném oboru vzdělání uvedeném v části I. a II.</t>
  </si>
  <si>
    <t>dálkové formě vzdělávání jako 0,2 násobek normativu neinvestičních výdajů pro denní formu vzdělávání v příslušném oboru vzdělání uvedeném v části I. a II.</t>
  </si>
  <si>
    <t>Na dítě mateřské školy, jde-li o dítě individuálně vzdělávané podle § 34b školského zákona, jsou normativy stanoveny ve výši 5 % 
ze srovnatelných normativů uvedených v části I.</t>
  </si>
  <si>
    <t>Na žáka základní školy, jde-li o žáka plnícího povinnou školní docházku podle § 38 školského zákona, jsou normativy stanoveny ve výši:</t>
  </si>
  <si>
    <t xml:space="preserve">               - nad 20 žáků - třída zřízená pro druh zdrav. post. 1</t>
  </si>
  <si>
    <t xml:space="preserve">               - nad 20 žáků - třída zřízená pro druh zdrav. post. 2</t>
  </si>
  <si>
    <t xml:space="preserve">               - nad 20 žáků - třída zřízená pro druh zdrav. post. 0</t>
  </si>
  <si>
    <t>Příloha k č.j. MSMT-1338/2020</t>
  </si>
  <si>
    <t>53-41-N/5.</t>
  </si>
  <si>
    <t xml:space="preserve"> Diplomovaná dětská sestra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</si>
</sst>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6882E"/>
        <bgColor indexed="64"/>
      </patternFill>
    </fill>
    <fill>
      <patternFill patternType="solid">
        <fgColor rgb="FFF6882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" fillId="0" borderId="0"/>
  </cellStyleXfs>
  <cellXfs count="404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3" fontId="5" fillId="0" borderId="0" xfId="0" applyNumberFormat="1" applyFont="1" applyFill="1"/>
    <xf numFmtId="0" fontId="6" fillId="0" borderId="0" xfId="0" applyFont="1" applyFill="1"/>
    <xf numFmtId="0" fontId="5" fillId="0" borderId="0" xfId="0" applyFont="1"/>
    <xf numFmtId="0" fontId="2" fillId="0" borderId="7" xfId="0" applyFont="1" applyFill="1" applyBorder="1"/>
    <xf numFmtId="0" fontId="2" fillId="0" borderId="0" xfId="0" applyFont="1" applyFill="1" applyAlignment="1">
      <alignment horizont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0" fontId="2" fillId="0" borderId="15" xfId="0" applyFont="1" applyFill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0" fontId="2" fillId="0" borderId="19" xfId="0" applyFont="1" applyFill="1" applyBorder="1"/>
    <xf numFmtId="3" fontId="2" fillId="0" borderId="20" xfId="0" applyNumberFormat="1" applyFont="1" applyBorder="1"/>
    <xf numFmtId="3" fontId="2" fillId="0" borderId="4" xfId="0" applyNumberFormat="1" applyFont="1" applyBorder="1"/>
    <xf numFmtId="0" fontId="2" fillId="0" borderId="21" xfId="0" applyFont="1" applyFill="1" applyBorder="1" applyAlignment="1">
      <alignment wrapText="1"/>
    </xf>
    <xf numFmtId="3" fontId="2" fillId="0" borderId="2" xfId="0" applyNumberFormat="1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0" fontId="2" fillId="0" borderId="29" xfId="0" applyFont="1" applyFill="1" applyBorder="1"/>
    <xf numFmtId="3" fontId="2" fillId="0" borderId="31" xfId="0" applyNumberFormat="1" applyFont="1" applyBorder="1"/>
    <xf numFmtId="3" fontId="2" fillId="0" borderId="7" xfId="0" applyNumberFormat="1" applyFont="1" applyBorder="1"/>
    <xf numFmtId="3" fontId="2" fillId="0" borderId="32" xfId="0" applyNumberFormat="1" applyFont="1" applyBorder="1"/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" fontId="2" fillId="0" borderId="35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/>
    <xf numFmtId="3" fontId="2" fillId="0" borderId="17" xfId="0" applyNumberFormat="1" applyFont="1" applyFill="1" applyBorder="1"/>
    <xf numFmtId="3" fontId="2" fillId="0" borderId="18" xfId="0" applyNumberFormat="1" applyFont="1" applyFill="1" applyBorder="1"/>
    <xf numFmtId="1" fontId="2" fillId="0" borderId="36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/>
    <xf numFmtId="3" fontId="2" fillId="0" borderId="20" xfId="0" applyNumberFormat="1" applyFont="1" applyFill="1" applyBorder="1"/>
    <xf numFmtId="3" fontId="2" fillId="0" borderId="4" xfId="0" applyNumberFormat="1" applyFont="1" applyFill="1" applyBorder="1"/>
    <xf numFmtId="3" fontId="2" fillId="0" borderId="36" xfId="0" applyNumberFormat="1" applyFont="1" applyFill="1" applyBorder="1"/>
    <xf numFmtId="3" fontId="2" fillId="0" borderId="37" xfId="0" applyNumberFormat="1" applyFont="1" applyFill="1" applyBorder="1"/>
    <xf numFmtId="3" fontId="2" fillId="0" borderId="38" xfId="0" applyNumberFormat="1" applyFont="1" applyFill="1" applyBorder="1"/>
    <xf numFmtId="3" fontId="2" fillId="0" borderId="39" xfId="0" applyNumberFormat="1" applyFont="1" applyFill="1" applyBorder="1"/>
    <xf numFmtId="3" fontId="2" fillId="0" borderId="40" xfId="0" applyNumberFormat="1" applyFont="1" applyFill="1" applyBorder="1"/>
    <xf numFmtId="1" fontId="2" fillId="0" borderId="41" xfId="0" applyNumberFormat="1" applyFont="1" applyFill="1" applyBorder="1" applyAlignment="1">
      <alignment vertical="center" wrapText="1"/>
    </xf>
    <xf numFmtId="3" fontId="2" fillId="0" borderId="42" xfId="0" applyNumberFormat="1" applyFont="1" applyFill="1" applyBorder="1"/>
    <xf numFmtId="3" fontId="2" fillId="0" borderId="26" xfId="0" applyNumberFormat="1" applyFont="1" applyFill="1" applyBorder="1"/>
    <xf numFmtId="3" fontId="2" fillId="0" borderId="27" xfId="0" applyNumberFormat="1" applyFont="1" applyFill="1" applyBorder="1"/>
    <xf numFmtId="3" fontId="2" fillId="0" borderId="33" xfId="0" applyNumberFormat="1" applyFont="1" applyFill="1" applyBorder="1"/>
    <xf numFmtId="3" fontId="2" fillId="0" borderId="34" xfId="0" applyNumberFormat="1" applyFont="1" applyFill="1" applyBorder="1"/>
    <xf numFmtId="0" fontId="2" fillId="0" borderId="26" xfId="0" applyFont="1" applyFill="1" applyBorder="1"/>
    <xf numFmtId="3" fontId="2" fillId="0" borderId="43" xfId="0" applyNumberFormat="1" applyFont="1" applyFill="1" applyBorder="1"/>
    <xf numFmtId="0" fontId="2" fillId="0" borderId="50" xfId="0" applyFont="1" applyFill="1" applyBorder="1"/>
    <xf numFmtId="3" fontId="2" fillId="0" borderId="28" xfId="0" applyNumberFormat="1" applyFont="1" applyFill="1" applyBorder="1"/>
    <xf numFmtId="3" fontId="2" fillId="0" borderId="2" xfId="0" applyNumberFormat="1" applyFont="1" applyFill="1" applyBorder="1"/>
    <xf numFmtId="3" fontId="2" fillId="0" borderId="31" xfId="0" applyNumberFormat="1" applyFont="1" applyFill="1" applyBorder="1"/>
    <xf numFmtId="3" fontId="2" fillId="0" borderId="7" xfId="0" applyNumberFormat="1" applyFont="1" applyFill="1" applyBorder="1"/>
    <xf numFmtId="0" fontId="2" fillId="0" borderId="51" xfId="0" applyFont="1" applyFill="1" applyBorder="1"/>
    <xf numFmtId="3" fontId="2" fillId="0" borderId="0" xfId="0" applyNumberFormat="1" applyFont="1" applyFill="1" applyBorder="1"/>
    <xf numFmtId="3" fontId="4" fillId="0" borderId="55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/>
    <xf numFmtId="0" fontId="2" fillId="2" borderId="26" xfId="0" applyFont="1" applyFill="1" applyBorder="1"/>
    <xf numFmtId="0" fontId="2" fillId="2" borderId="51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2" xfId="0" applyFont="1" applyFill="1" applyBorder="1"/>
    <xf numFmtId="0" fontId="2" fillId="2" borderId="50" xfId="0" applyFont="1" applyFill="1" applyBorder="1"/>
    <xf numFmtId="0" fontId="2" fillId="2" borderId="16" xfId="0" applyFont="1" applyFill="1" applyBorder="1"/>
    <xf numFmtId="0" fontId="2" fillId="2" borderId="18" xfId="0" applyFont="1" applyFill="1" applyBorder="1"/>
    <xf numFmtId="0" fontId="2" fillId="2" borderId="4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3" fontId="4" fillId="0" borderId="5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horizontal="center" vertical="center" wrapText="1"/>
    </xf>
    <xf numFmtId="3" fontId="2" fillId="0" borderId="58" xfId="0" applyNumberFormat="1" applyFont="1" applyFill="1" applyBorder="1"/>
    <xf numFmtId="3" fontId="2" fillId="0" borderId="59" xfId="0" applyNumberFormat="1" applyFont="1" applyFill="1" applyBorder="1"/>
    <xf numFmtId="3" fontId="2" fillId="0" borderId="60" xfId="0" applyNumberFormat="1" applyFont="1" applyFill="1" applyBorder="1"/>
    <xf numFmtId="3" fontId="4" fillId="0" borderId="61" xfId="0" applyNumberFormat="1" applyFont="1" applyBorder="1" applyAlignment="1">
      <alignment horizontal="center" vertical="center" wrapText="1"/>
    </xf>
    <xf numFmtId="3" fontId="2" fillId="0" borderId="58" xfId="0" applyNumberFormat="1" applyFont="1" applyBorder="1"/>
    <xf numFmtId="3" fontId="2" fillId="0" borderId="60" xfId="0" applyNumberFormat="1" applyFont="1" applyBorder="1"/>
    <xf numFmtId="3" fontId="2" fillId="0" borderId="64" xfId="0" applyNumberFormat="1" applyFont="1" applyBorder="1"/>
    <xf numFmtId="3" fontId="2" fillId="0" borderId="63" xfId="0" applyNumberFormat="1" applyFont="1" applyFill="1" applyBorder="1"/>
    <xf numFmtId="3" fontId="2" fillId="0" borderId="65" xfId="0" applyNumberFormat="1" applyFont="1" applyFill="1" applyBorder="1"/>
    <xf numFmtId="3" fontId="2" fillId="0" borderId="58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0" fontId="2" fillId="2" borderId="5" xfId="0" applyFont="1" applyFill="1" applyBorder="1"/>
    <xf numFmtId="0" fontId="2" fillId="2" borderId="55" xfId="0" applyFont="1" applyFill="1" applyBorder="1"/>
    <xf numFmtId="3" fontId="2" fillId="0" borderId="5" xfId="0" applyNumberFormat="1" applyFont="1" applyFill="1" applyBorder="1"/>
    <xf numFmtId="3" fontId="2" fillId="0" borderId="57" xfId="0" applyNumberFormat="1" applyFont="1" applyFill="1" applyBorder="1"/>
    <xf numFmtId="3" fontId="2" fillId="0" borderId="6" xfId="0" applyNumberFormat="1" applyFont="1" applyFill="1" applyBorder="1"/>
    <xf numFmtId="3" fontId="2" fillId="0" borderId="55" xfId="0" applyNumberFormat="1" applyFont="1" applyFill="1" applyBorder="1"/>
    <xf numFmtId="0" fontId="2" fillId="0" borderId="9" xfId="0" applyFont="1" applyFill="1" applyBorder="1"/>
    <xf numFmtId="0" fontId="2" fillId="0" borderId="11" xfId="0" applyFont="1" applyFill="1" applyBorder="1"/>
    <xf numFmtId="0" fontId="2" fillId="0" borderId="33" xfId="0" applyFont="1" applyFill="1" applyBorder="1"/>
    <xf numFmtId="0" fontId="2" fillId="0" borderId="43" xfId="0" applyFont="1" applyFill="1" applyBorder="1"/>
    <xf numFmtId="0" fontId="2" fillId="3" borderId="9" xfId="0" applyFont="1" applyFill="1" applyBorder="1"/>
    <xf numFmtId="0" fontId="2" fillId="3" borderId="11" xfId="0" applyFont="1" applyFill="1" applyBorder="1"/>
    <xf numFmtId="0" fontId="2" fillId="3" borderId="33" xfId="0" applyFont="1" applyFill="1" applyBorder="1"/>
    <xf numFmtId="0" fontId="2" fillId="3" borderId="43" xfId="0" applyFont="1" applyFill="1" applyBorder="1"/>
    <xf numFmtId="0" fontId="4" fillId="0" borderId="5" xfId="2" applyFont="1" applyFill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center" vertical="center"/>
    </xf>
    <xf numFmtId="3" fontId="4" fillId="0" borderId="55" xfId="2" applyNumberFormat="1" applyFont="1" applyFill="1" applyBorder="1" applyAlignment="1">
      <alignment horizontal="center" vertical="center" wrapText="1"/>
    </xf>
    <xf numFmtId="0" fontId="2" fillId="0" borderId="50" xfId="2" applyFont="1" applyFill="1" applyBorder="1" applyAlignment="1">
      <alignment vertical="center"/>
    </xf>
    <xf numFmtId="3" fontId="2" fillId="0" borderId="2" xfId="2" applyNumberFormat="1" applyFont="1" applyFill="1" applyBorder="1" applyAlignment="1">
      <alignment vertical="center"/>
    </xf>
    <xf numFmtId="3" fontId="2" fillId="0" borderId="60" xfId="2" applyNumberFormat="1" applyFont="1" applyFill="1" applyBorder="1" applyAlignment="1">
      <alignment vertical="center"/>
    </xf>
    <xf numFmtId="3" fontId="2" fillId="0" borderId="7" xfId="2" applyNumberFormat="1" applyFont="1" applyFill="1" applyBorder="1" applyAlignment="1">
      <alignment vertical="center"/>
    </xf>
    <xf numFmtId="0" fontId="4" fillId="0" borderId="55" xfId="2" applyFont="1" applyFill="1" applyBorder="1" applyAlignment="1">
      <alignment horizontal="center" vertical="center" wrapText="1"/>
    </xf>
    <xf numFmtId="3" fontId="4" fillId="0" borderId="5" xfId="2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3" fontId="4" fillId="0" borderId="69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/>
    <xf numFmtId="0" fontId="2" fillId="2" borderId="70" xfId="0" applyFont="1" applyFill="1" applyBorder="1"/>
    <xf numFmtId="0" fontId="2" fillId="2" borderId="56" xfId="0" applyFont="1" applyFill="1" applyBorder="1"/>
    <xf numFmtId="3" fontId="2" fillId="0" borderId="30" xfId="0" applyNumberFormat="1" applyFont="1" applyFill="1" applyBorder="1"/>
    <xf numFmtId="3" fontId="2" fillId="0" borderId="62" xfId="0" applyNumberFormat="1" applyFont="1" applyFill="1" applyBorder="1"/>
    <xf numFmtId="3" fontId="2" fillId="0" borderId="23" xfId="0" applyNumberFormat="1" applyFont="1" applyFill="1" applyBorder="1"/>
    <xf numFmtId="3" fontId="2" fillId="0" borderId="1" xfId="2" applyNumberFormat="1" applyFont="1" applyFill="1" applyBorder="1" applyAlignment="1">
      <alignment vertical="center"/>
    </xf>
    <xf numFmtId="3" fontId="2" fillId="0" borderId="59" xfId="2" applyNumberFormat="1" applyFont="1" applyFill="1" applyBorder="1" applyAlignment="1">
      <alignment vertical="center"/>
    </xf>
    <xf numFmtId="3" fontId="2" fillId="0" borderId="4" xfId="2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horizontal="center" vertical="center" wrapText="1"/>
    </xf>
    <xf numFmtId="3" fontId="2" fillId="0" borderId="71" xfId="0" applyNumberFormat="1" applyFont="1" applyFill="1" applyBorder="1"/>
    <xf numFmtId="3" fontId="2" fillId="0" borderId="37" xfId="2" applyNumberFormat="1" applyFont="1" applyFill="1" applyBorder="1" applyAlignment="1">
      <alignment vertical="center"/>
    </xf>
    <xf numFmtId="3" fontId="2" fillId="0" borderId="42" xfId="2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top" wrapText="1"/>
    </xf>
    <xf numFmtId="0" fontId="2" fillId="0" borderId="8" xfId="0" applyFont="1" applyFill="1" applyBorder="1" applyAlignment="1">
      <alignment vertical="center"/>
    </xf>
    <xf numFmtId="1" fontId="2" fillId="0" borderId="36" xfId="0" applyNumberFormat="1" applyFont="1" applyFill="1" applyBorder="1" applyAlignment="1">
      <alignment horizontal="left" vertical="center" wrapText="1" indent="5"/>
    </xf>
    <xf numFmtId="3" fontId="2" fillId="0" borderId="2" xfId="0" applyNumberFormat="1" applyFont="1" applyFill="1" applyBorder="1" applyAlignment="1">
      <alignment vertical="center"/>
    </xf>
    <xf numFmtId="3" fontId="2" fillId="0" borderId="60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10" fillId="8" borderId="15" xfId="0" applyFont="1" applyFill="1" applyBorder="1"/>
    <xf numFmtId="3" fontId="10" fillId="8" borderId="16" xfId="0" applyNumberFormat="1" applyFont="1" applyFill="1" applyBorder="1"/>
    <xf numFmtId="3" fontId="10" fillId="8" borderId="58" xfId="0" applyNumberFormat="1" applyFont="1" applyFill="1" applyBorder="1"/>
    <xf numFmtId="3" fontId="10" fillId="8" borderId="18" xfId="0" applyNumberFormat="1" applyFont="1" applyFill="1" applyBorder="1"/>
    <xf numFmtId="0" fontId="10" fillId="8" borderId="19" xfId="0" applyFont="1" applyFill="1" applyBorder="1"/>
    <xf numFmtId="3" fontId="10" fillId="8" borderId="1" xfId="0" applyNumberFormat="1" applyFont="1" applyFill="1" applyBorder="1"/>
    <xf numFmtId="3" fontId="10" fillId="8" borderId="59" xfId="0" applyNumberFormat="1" applyFont="1" applyFill="1" applyBorder="1"/>
    <xf numFmtId="3" fontId="10" fillId="8" borderId="20" xfId="0" applyNumberFormat="1" applyFont="1" applyFill="1" applyBorder="1"/>
    <xf numFmtId="3" fontId="10" fillId="8" borderId="4" xfId="0" applyNumberFormat="1" applyFont="1" applyFill="1" applyBorder="1"/>
    <xf numFmtId="0" fontId="10" fillId="8" borderId="19" xfId="0" applyFont="1" applyFill="1" applyBorder="1" applyAlignment="1">
      <alignment wrapText="1"/>
    </xf>
    <xf numFmtId="3" fontId="10" fillId="8" borderId="1" xfId="0" applyNumberFormat="1" applyFont="1" applyFill="1" applyBorder="1" applyAlignment="1"/>
    <xf numFmtId="3" fontId="10" fillId="8" borderId="59" xfId="0" applyNumberFormat="1" applyFont="1" applyFill="1" applyBorder="1" applyAlignment="1"/>
    <xf numFmtId="3" fontId="10" fillId="8" borderId="20" xfId="0" applyNumberFormat="1" applyFont="1" applyFill="1" applyBorder="1" applyAlignment="1"/>
    <xf numFmtId="3" fontId="10" fillId="8" borderId="4" xfId="0" applyNumberFormat="1" applyFont="1" applyFill="1" applyBorder="1" applyAlignment="1"/>
    <xf numFmtId="0" fontId="10" fillId="8" borderId="21" xfId="0" applyFont="1" applyFill="1" applyBorder="1" applyAlignment="1">
      <alignment wrapText="1"/>
    </xf>
    <xf numFmtId="3" fontId="10" fillId="8" borderId="2" xfId="0" applyNumberFormat="1" applyFont="1" applyFill="1" applyBorder="1" applyAlignment="1"/>
    <xf numFmtId="3" fontId="10" fillId="8" borderId="62" xfId="0" applyNumberFormat="1" applyFont="1" applyFill="1" applyBorder="1" applyAlignment="1"/>
    <xf numFmtId="3" fontId="10" fillId="8" borderId="22" xfId="0" applyNumberFormat="1" applyFont="1" applyFill="1" applyBorder="1" applyAlignment="1"/>
    <xf numFmtId="3" fontId="10" fillId="8" borderId="23" xfId="0" applyNumberFormat="1" applyFont="1" applyFill="1" applyBorder="1" applyAlignment="1"/>
    <xf numFmtId="0" fontId="10" fillId="7" borderId="25" xfId="0" applyFont="1" applyFill="1" applyBorder="1"/>
    <xf numFmtId="3" fontId="10" fillId="7" borderId="26" xfId="0" applyNumberFormat="1" applyFont="1" applyFill="1" applyBorder="1"/>
    <xf numFmtId="3" fontId="10" fillId="7" borderId="63" xfId="0" applyNumberFormat="1" applyFont="1" applyFill="1" applyBorder="1"/>
    <xf numFmtId="3" fontId="10" fillId="7" borderId="27" xfId="0" applyNumberFormat="1" applyFont="1" applyFill="1" applyBorder="1"/>
    <xf numFmtId="3" fontId="10" fillId="7" borderId="28" xfId="0" applyNumberFormat="1" applyFont="1" applyFill="1" applyBorder="1"/>
    <xf numFmtId="0" fontId="10" fillId="7" borderId="19" xfId="0" applyFont="1" applyFill="1" applyBorder="1"/>
    <xf numFmtId="3" fontId="10" fillId="7" borderId="1" xfId="0" applyNumberFormat="1" applyFont="1" applyFill="1" applyBorder="1"/>
    <xf numFmtId="3" fontId="10" fillId="7" borderId="59" xfId="0" applyNumberFormat="1" applyFont="1" applyFill="1" applyBorder="1"/>
    <xf numFmtId="3" fontId="10" fillId="7" borderId="20" xfId="0" applyNumberFormat="1" applyFont="1" applyFill="1" applyBorder="1"/>
    <xf numFmtId="3" fontId="10" fillId="7" borderId="4" xfId="0" applyNumberFormat="1" applyFont="1" applyFill="1" applyBorder="1"/>
    <xf numFmtId="0" fontId="10" fillId="7" borderId="29" xfId="0" applyFont="1" applyFill="1" applyBorder="1"/>
    <xf numFmtId="3" fontId="10" fillId="7" borderId="30" xfId="0" applyNumberFormat="1" applyFont="1" applyFill="1" applyBorder="1" applyAlignment="1">
      <alignment vertical="center"/>
    </xf>
    <xf numFmtId="3" fontId="10" fillId="7" borderId="62" xfId="0" applyNumberFormat="1" applyFont="1" applyFill="1" applyBorder="1" applyAlignment="1">
      <alignment vertical="center"/>
    </xf>
    <xf numFmtId="3" fontId="10" fillId="7" borderId="22" xfId="0" applyNumberFormat="1" applyFont="1" applyFill="1" applyBorder="1" applyAlignment="1">
      <alignment vertical="center"/>
    </xf>
    <xf numFmtId="3" fontId="10" fillId="7" borderId="23" xfId="0" applyNumberFormat="1" applyFont="1" applyFill="1" applyBorder="1" applyAlignment="1">
      <alignment vertical="center"/>
    </xf>
    <xf numFmtId="0" fontId="10" fillId="7" borderId="15" xfId="0" applyFont="1" applyFill="1" applyBorder="1"/>
    <xf numFmtId="3" fontId="10" fillId="7" borderId="16" xfId="0" applyNumberFormat="1" applyFont="1" applyFill="1" applyBorder="1" applyAlignment="1"/>
    <xf numFmtId="3" fontId="10" fillId="7" borderId="58" xfId="0" applyNumberFormat="1" applyFont="1" applyFill="1" applyBorder="1" applyAlignment="1"/>
    <xf numFmtId="3" fontId="10" fillId="7" borderId="17" xfId="0" applyNumberFormat="1" applyFont="1" applyFill="1" applyBorder="1" applyAlignment="1"/>
    <xf numFmtId="3" fontId="10" fillId="7" borderId="18" xfId="0" applyNumberFormat="1" applyFont="1" applyFill="1" applyBorder="1" applyAlignment="1"/>
    <xf numFmtId="0" fontId="10" fillId="7" borderId="19" xfId="0" applyFont="1" applyFill="1" applyBorder="1" applyAlignment="1">
      <alignment wrapText="1"/>
    </xf>
    <xf numFmtId="0" fontId="10" fillId="7" borderId="21" xfId="0" applyFont="1" applyFill="1" applyBorder="1" applyAlignment="1">
      <alignment wrapText="1"/>
    </xf>
    <xf numFmtId="3" fontId="10" fillId="7" borderId="2" xfId="0" applyNumberFormat="1" applyFont="1" applyFill="1" applyBorder="1"/>
    <xf numFmtId="3" fontId="10" fillId="7" borderId="60" xfId="0" applyNumberFormat="1" applyFont="1" applyFill="1" applyBorder="1"/>
    <xf numFmtId="3" fontId="10" fillId="7" borderId="31" xfId="0" applyNumberFormat="1" applyFont="1" applyFill="1" applyBorder="1"/>
    <xf numFmtId="3" fontId="10" fillId="7" borderId="7" xfId="0" applyNumberFormat="1" applyFont="1" applyFill="1" applyBorder="1"/>
    <xf numFmtId="3" fontId="2" fillId="0" borderId="44" xfId="2" applyNumberFormat="1" applyFont="1" applyFill="1" applyBorder="1" applyAlignment="1">
      <alignment horizontal="right" vertical="center" wrapText="1"/>
    </xf>
    <xf numFmtId="3" fontId="2" fillId="0" borderId="45" xfId="2" applyNumberFormat="1" applyFont="1" applyFill="1" applyBorder="1" applyAlignment="1">
      <alignment horizontal="right" vertical="center"/>
    </xf>
    <xf numFmtId="3" fontId="2" fillId="0" borderId="48" xfId="2" applyNumberFormat="1" applyFont="1" applyFill="1" applyBorder="1" applyAlignment="1">
      <alignment horizontal="right" vertical="center" wrapText="1"/>
    </xf>
    <xf numFmtId="3" fontId="2" fillId="0" borderId="66" xfId="2" applyNumberFormat="1" applyFont="1" applyFill="1" applyBorder="1" applyAlignment="1">
      <alignment horizontal="right" vertical="center" wrapText="1"/>
    </xf>
    <xf numFmtId="3" fontId="2" fillId="0" borderId="67" xfId="2" applyNumberFormat="1" applyFont="1" applyFill="1" applyBorder="1" applyAlignment="1">
      <alignment horizontal="right" vertical="center"/>
    </xf>
    <xf numFmtId="3" fontId="2" fillId="0" borderId="68" xfId="2" applyNumberFormat="1" applyFont="1" applyFill="1" applyBorder="1" applyAlignment="1">
      <alignment horizontal="right" vertical="center" wrapText="1"/>
    </xf>
    <xf numFmtId="3" fontId="2" fillId="0" borderId="46" xfId="2" applyNumberFormat="1" applyFont="1" applyFill="1" applyBorder="1" applyAlignment="1">
      <alignment horizontal="right" vertical="center" wrapText="1"/>
    </xf>
    <xf numFmtId="3" fontId="2" fillId="0" borderId="47" xfId="2" applyNumberFormat="1" applyFont="1" applyFill="1" applyBorder="1" applyAlignment="1">
      <alignment horizontal="right" vertical="center"/>
    </xf>
    <xf numFmtId="3" fontId="2" fillId="0" borderId="49" xfId="2" applyNumberFormat="1" applyFont="1" applyFill="1" applyBorder="1" applyAlignment="1">
      <alignment horizontal="right" vertical="center" wrapText="1"/>
    </xf>
    <xf numFmtId="3" fontId="2" fillId="7" borderId="4" xfId="0" applyNumberFormat="1" applyFont="1" applyFill="1" applyBorder="1"/>
    <xf numFmtId="1" fontId="8" fillId="0" borderId="36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top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left" vertical="center" wrapText="1"/>
    </xf>
    <xf numFmtId="1" fontId="2" fillId="0" borderId="21" xfId="0" applyNumberFormat="1" applyFont="1" applyFill="1" applyBorder="1" applyAlignment="1">
      <alignment horizontal="left" vertical="center" wrapText="1"/>
    </xf>
    <xf numFmtId="0" fontId="5" fillId="0" borderId="0" xfId="2" applyFont="1" applyFill="1" applyAlignment="1">
      <alignment vertical="center"/>
    </xf>
    <xf numFmtId="4" fontId="5" fillId="0" borderId="0" xfId="2" applyNumberFormat="1" applyFont="1" applyFill="1" applyAlignment="1">
      <alignment vertical="center"/>
    </xf>
    <xf numFmtId="0" fontId="4" fillId="0" borderId="0" xfId="0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/>
    <xf numFmtId="3" fontId="5" fillId="0" borderId="58" xfId="0" applyNumberFormat="1" applyFont="1" applyFill="1" applyBorder="1"/>
    <xf numFmtId="3" fontId="5" fillId="0" borderId="4" xfId="0" applyNumberFormat="1" applyFont="1" applyFill="1" applyBorder="1"/>
    <xf numFmtId="0" fontId="5" fillId="0" borderId="0" xfId="0" applyFont="1" applyAlignment="1">
      <alignment vertical="center"/>
    </xf>
    <xf numFmtId="3" fontId="8" fillId="0" borderId="14" xfId="0" applyNumberFormat="1" applyFont="1" applyFill="1" applyBorder="1" applyAlignment="1">
      <alignment horizontal="right" vertical="top" wrapText="1"/>
    </xf>
    <xf numFmtId="3" fontId="5" fillId="0" borderId="20" xfId="0" applyNumberFormat="1" applyFont="1" applyFill="1" applyBorder="1"/>
    <xf numFmtId="0" fontId="5" fillId="0" borderId="0" xfId="0" applyFont="1" applyAlignment="1">
      <alignment vertical="top"/>
    </xf>
    <xf numFmtId="3" fontId="5" fillId="0" borderId="0" xfId="0" applyNumberFormat="1" applyFont="1"/>
    <xf numFmtId="0" fontId="5" fillId="0" borderId="15" xfId="0" applyFont="1" applyFill="1" applyBorder="1"/>
    <xf numFmtId="3" fontId="5" fillId="0" borderId="16" xfId="0" applyNumberFormat="1" applyFont="1" applyBorder="1"/>
    <xf numFmtId="3" fontId="5" fillId="0" borderId="58" xfId="0" applyNumberFormat="1" applyFont="1" applyBorder="1"/>
    <xf numFmtId="3" fontId="5" fillId="0" borderId="17" xfId="0" applyNumberFormat="1" applyFont="1" applyBorder="1"/>
    <xf numFmtId="3" fontId="5" fillId="0" borderId="18" xfId="0" applyNumberFormat="1" applyFont="1" applyBorder="1"/>
    <xf numFmtId="0" fontId="5" fillId="0" borderId="19" xfId="0" applyFont="1" applyFill="1" applyBorder="1"/>
    <xf numFmtId="3" fontId="5" fillId="0" borderId="20" xfId="0" applyNumberFormat="1" applyFont="1" applyBorder="1"/>
    <xf numFmtId="3" fontId="5" fillId="0" borderId="4" xfId="0" applyNumberFormat="1" applyFont="1" applyBorder="1"/>
    <xf numFmtId="0" fontId="5" fillId="7" borderId="19" xfId="0" applyFont="1" applyFill="1" applyBorder="1"/>
    <xf numFmtId="3" fontId="5" fillId="7" borderId="16" xfId="0" applyNumberFormat="1" applyFont="1" applyFill="1" applyBorder="1"/>
    <xf numFmtId="3" fontId="5" fillId="7" borderId="58" xfId="0" applyNumberFormat="1" applyFont="1" applyFill="1" applyBorder="1"/>
    <xf numFmtId="3" fontId="5" fillId="7" borderId="20" xfId="0" applyNumberFormat="1" applyFont="1" applyFill="1" applyBorder="1"/>
    <xf numFmtId="3" fontId="5" fillId="7" borderId="4" xfId="0" applyNumberFormat="1" applyFont="1" applyFill="1" applyBorder="1"/>
    <xf numFmtId="0" fontId="5" fillId="0" borderId="19" xfId="0" applyFont="1" applyFill="1" applyBorder="1" applyAlignment="1">
      <alignment wrapText="1"/>
    </xf>
    <xf numFmtId="0" fontId="5" fillId="0" borderId="0" xfId="2" applyFont="1"/>
    <xf numFmtId="0" fontId="5" fillId="0" borderId="0" xfId="2" applyFont="1" applyAlignment="1"/>
    <xf numFmtId="0" fontId="5" fillId="0" borderId="0" xfId="2" applyFont="1" applyAlignment="1">
      <alignment horizontal="left"/>
    </xf>
    <xf numFmtId="0" fontId="2" fillId="11" borderId="1" xfId="0" applyFont="1" applyFill="1" applyBorder="1"/>
    <xf numFmtId="0" fontId="2" fillId="11" borderId="3" xfId="0" applyFont="1" applyFill="1" applyBorder="1"/>
    <xf numFmtId="3" fontId="2" fillId="11" borderId="1" xfId="0" applyNumberFormat="1" applyFont="1" applyFill="1" applyBorder="1"/>
    <xf numFmtId="3" fontId="2" fillId="11" borderId="59" xfId="0" applyNumberFormat="1" applyFont="1" applyFill="1" applyBorder="1"/>
    <xf numFmtId="3" fontId="2" fillId="11" borderId="20" xfId="0" applyNumberFormat="1" applyFont="1" applyFill="1" applyBorder="1"/>
    <xf numFmtId="3" fontId="2" fillId="11" borderId="18" xfId="0" applyNumberFormat="1" applyFont="1" applyFill="1" applyBorder="1"/>
    <xf numFmtId="0" fontId="2" fillId="11" borderId="30" xfId="0" applyFont="1" applyFill="1" applyBorder="1"/>
    <xf numFmtId="0" fontId="2" fillId="11" borderId="70" xfId="0" applyFont="1" applyFill="1" applyBorder="1"/>
    <xf numFmtId="3" fontId="2" fillId="11" borderId="30" xfId="0" applyNumberFormat="1" applyFont="1" applyFill="1" applyBorder="1"/>
    <xf numFmtId="3" fontId="2" fillId="11" borderId="62" xfId="0" applyNumberFormat="1" applyFont="1" applyFill="1" applyBorder="1"/>
    <xf numFmtId="3" fontId="2" fillId="11" borderId="22" xfId="0" applyNumberFormat="1" applyFont="1" applyFill="1" applyBorder="1"/>
    <xf numFmtId="3" fontId="2" fillId="11" borderId="74" xfId="0" applyNumberFormat="1" applyFont="1" applyFill="1" applyBorder="1"/>
    <xf numFmtId="0" fontId="2" fillId="9" borderId="1" xfId="0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3" fontId="2" fillId="9" borderId="16" xfId="0" applyNumberFormat="1" applyFont="1" applyFill="1" applyBorder="1" applyAlignment="1">
      <alignment vertical="center"/>
    </xf>
    <xf numFmtId="3" fontId="2" fillId="9" borderId="58" xfId="0" applyNumberFormat="1" applyFont="1" applyFill="1" applyBorder="1" applyAlignment="1">
      <alignment vertical="center"/>
    </xf>
    <xf numFmtId="3" fontId="2" fillId="9" borderId="17" xfId="0" applyNumberFormat="1" applyFont="1" applyFill="1" applyBorder="1" applyAlignment="1">
      <alignment vertical="center"/>
    </xf>
    <xf numFmtId="3" fontId="2" fillId="9" borderId="18" xfId="0" applyNumberFormat="1" applyFont="1" applyFill="1" applyBorder="1" applyAlignment="1">
      <alignment vertical="center"/>
    </xf>
    <xf numFmtId="0" fontId="2" fillId="9" borderId="9" xfId="0" applyFont="1" applyFill="1" applyBorder="1"/>
    <xf numFmtId="0" fontId="2" fillId="9" borderId="11" xfId="0" applyFont="1" applyFill="1" applyBorder="1"/>
    <xf numFmtId="3" fontId="2" fillId="9" borderId="26" xfId="0" applyNumberFormat="1" applyFont="1" applyFill="1" applyBorder="1"/>
    <xf numFmtId="3" fontId="2" fillId="9" borderId="63" xfId="0" applyNumberFormat="1" applyFont="1" applyFill="1" applyBorder="1"/>
    <xf numFmtId="3" fontId="2" fillId="9" borderId="27" xfId="0" applyNumberFormat="1" applyFont="1" applyFill="1" applyBorder="1"/>
    <xf numFmtId="3" fontId="2" fillId="9" borderId="28" xfId="0" applyNumberFormat="1" applyFont="1" applyFill="1" applyBorder="1"/>
    <xf numFmtId="0" fontId="2" fillId="9" borderId="33" xfId="0" applyFont="1" applyFill="1" applyBorder="1"/>
    <xf numFmtId="0" fontId="2" fillId="9" borderId="43" xfId="0" applyFont="1" applyFill="1" applyBorder="1"/>
    <xf numFmtId="3" fontId="2" fillId="9" borderId="2" xfId="0" applyNumberFormat="1" applyFont="1" applyFill="1" applyBorder="1"/>
    <xf numFmtId="3" fontId="2" fillId="9" borderId="60" xfId="0" applyNumberFormat="1" applyFont="1" applyFill="1" applyBorder="1"/>
    <xf numFmtId="3" fontId="2" fillId="9" borderId="31" xfId="0" applyNumberFormat="1" applyFont="1" applyFill="1" applyBorder="1"/>
    <xf numFmtId="3" fontId="2" fillId="9" borderId="7" xfId="0" applyNumberFormat="1" applyFont="1" applyFill="1" applyBorder="1"/>
    <xf numFmtId="3" fontId="9" fillId="4" borderId="71" xfId="0" applyNumberFormat="1" applyFont="1" applyFill="1" applyBorder="1" applyAlignment="1">
      <alignment horizontal="right"/>
    </xf>
    <xf numFmtId="3" fontId="9" fillId="4" borderId="73" xfId="0" applyNumberFormat="1" applyFont="1" applyFill="1" applyBorder="1" applyAlignment="1">
      <alignment horizontal="right"/>
    </xf>
    <xf numFmtId="3" fontId="9" fillId="4" borderId="20" xfId="0" applyNumberFormat="1" applyFont="1" applyFill="1" applyBorder="1" applyAlignment="1">
      <alignment horizontal="right"/>
    </xf>
    <xf numFmtId="3" fontId="9" fillId="4" borderId="4" xfId="0" applyNumberFormat="1" applyFont="1" applyFill="1" applyBorder="1" applyAlignment="1">
      <alignment horizontal="right"/>
    </xf>
    <xf numFmtId="3" fontId="9" fillId="4" borderId="31" xfId="0" applyNumberFormat="1" applyFont="1" applyFill="1" applyBorder="1" applyAlignment="1">
      <alignment horizontal="right"/>
    </xf>
    <xf numFmtId="3" fontId="9" fillId="4" borderId="7" xfId="0" applyNumberFormat="1" applyFont="1" applyFill="1" applyBorder="1" applyAlignment="1">
      <alignment horizontal="right"/>
    </xf>
    <xf numFmtId="0" fontId="4" fillId="0" borderId="6" xfId="2" applyFont="1" applyFill="1" applyBorder="1" applyAlignment="1">
      <alignment vertical="center"/>
    </xf>
    <xf numFmtId="0" fontId="13" fillId="0" borderId="44" xfId="4" applyFont="1" applyFill="1" applyBorder="1" applyAlignment="1">
      <alignment horizontal="center" vertical="center" wrapText="1"/>
    </xf>
    <xf numFmtId="0" fontId="13" fillId="0" borderId="45" xfId="4" applyFont="1" applyFill="1" applyBorder="1" applyAlignment="1">
      <alignment horizontal="left" vertical="center"/>
    </xf>
    <xf numFmtId="0" fontId="13" fillId="0" borderId="48" xfId="4" applyFont="1" applyFill="1" applyBorder="1" applyAlignment="1">
      <alignment horizontal="left" vertical="center"/>
    </xf>
    <xf numFmtId="0" fontId="13" fillId="0" borderId="66" xfId="4" applyFont="1" applyFill="1" applyBorder="1" applyAlignment="1">
      <alignment horizontal="center" vertical="center" wrapText="1"/>
    </xf>
    <xf numFmtId="0" fontId="13" fillId="0" borderId="67" xfId="4" applyFont="1" applyFill="1" applyBorder="1" applyAlignment="1">
      <alignment horizontal="left" vertical="center"/>
    </xf>
    <xf numFmtId="0" fontId="13" fillId="0" borderId="68" xfId="4" applyFont="1" applyFill="1" applyBorder="1" applyAlignment="1">
      <alignment horizontal="left" vertical="center"/>
    </xf>
    <xf numFmtId="0" fontId="13" fillId="0" borderId="75" xfId="4" applyFont="1" applyFill="1" applyBorder="1" applyAlignment="1">
      <alignment horizontal="center" vertical="center" wrapText="1"/>
    </xf>
    <xf numFmtId="0" fontId="13" fillId="0" borderId="76" xfId="4" applyFont="1" applyFill="1" applyBorder="1" applyAlignment="1">
      <alignment horizontal="left" vertical="center"/>
    </xf>
    <xf numFmtId="0" fontId="13" fillId="0" borderId="77" xfId="4" applyFont="1" applyFill="1" applyBorder="1" applyAlignment="1">
      <alignment horizontal="left" vertical="center"/>
    </xf>
    <xf numFmtId="0" fontId="4" fillId="0" borderId="6" xfId="2" applyFont="1" applyFill="1" applyBorder="1" applyAlignment="1">
      <alignment horizontal="left" vertical="center"/>
    </xf>
    <xf numFmtId="3" fontId="4" fillId="0" borderId="9" xfId="2" applyNumberFormat="1" applyFont="1" applyFill="1" applyBorder="1" applyAlignment="1">
      <alignment horizontal="center" vertical="center" wrapText="1"/>
    </xf>
    <xf numFmtId="3" fontId="4" fillId="0" borderId="10" xfId="2" applyNumberFormat="1" applyFont="1" applyFill="1" applyBorder="1" applyAlignment="1">
      <alignment horizontal="center" vertical="center"/>
    </xf>
    <xf numFmtId="3" fontId="4" fillId="0" borderId="11" xfId="2" applyNumberFormat="1" applyFont="1" applyFill="1" applyBorder="1" applyAlignment="1">
      <alignment horizontal="center" vertical="center" wrapText="1"/>
    </xf>
    <xf numFmtId="3" fontId="2" fillId="0" borderId="75" xfId="2" applyNumberFormat="1" applyFont="1" applyFill="1" applyBorder="1" applyAlignment="1">
      <alignment horizontal="right" vertical="center" wrapText="1"/>
    </xf>
    <xf numFmtId="3" fontId="2" fillId="0" borderId="76" xfId="2" applyNumberFormat="1" applyFont="1" applyFill="1" applyBorder="1" applyAlignment="1">
      <alignment horizontal="right" vertical="center"/>
    </xf>
    <xf numFmtId="3" fontId="2" fillId="0" borderId="77" xfId="2" applyNumberFormat="1" applyFont="1" applyFill="1" applyBorder="1" applyAlignment="1">
      <alignment horizontal="right" vertical="center" wrapText="1"/>
    </xf>
    <xf numFmtId="0" fontId="13" fillId="9" borderId="66" xfId="4" applyFont="1" applyFill="1" applyBorder="1" applyAlignment="1">
      <alignment horizontal="center" vertical="center" wrapText="1"/>
    </xf>
    <xf numFmtId="0" fontId="13" fillId="9" borderId="67" xfId="4" applyFont="1" applyFill="1" applyBorder="1" applyAlignment="1">
      <alignment horizontal="left" vertical="center"/>
    </xf>
    <xf numFmtId="0" fontId="13" fillId="9" borderId="68" xfId="4" applyFont="1" applyFill="1" applyBorder="1" applyAlignment="1">
      <alignment horizontal="left" vertical="center"/>
    </xf>
    <xf numFmtId="0" fontId="13" fillId="10" borderId="66" xfId="4" applyFont="1" applyFill="1" applyBorder="1" applyAlignment="1">
      <alignment horizontal="center" vertical="center" wrapText="1"/>
    </xf>
    <xf numFmtId="0" fontId="13" fillId="10" borderId="67" xfId="4" applyFont="1" applyFill="1" applyBorder="1" applyAlignment="1">
      <alignment horizontal="left" vertical="center"/>
    </xf>
    <xf numFmtId="0" fontId="13" fillId="10" borderId="68" xfId="4" applyFont="1" applyFill="1" applyBorder="1" applyAlignment="1">
      <alignment horizontal="left" vertical="center"/>
    </xf>
    <xf numFmtId="0" fontId="2" fillId="0" borderId="14" xfId="2" applyFont="1" applyBorder="1" applyAlignment="1">
      <alignment vertical="center" wrapText="1"/>
    </xf>
    <xf numFmtId="3" fontId="2" fillId="7" borderId="1" xfId="0" applyNumberFormat="1" applyFont="1" applyFill="1" applyBorder="1"/>
    <xf numFmtId="3" fontId="2" fillId="7" borderId="59" xfId="0" applyNumberFormat="1" applyFont="1" applyFill="1" applyBorder="1"/>
    <xf numFmtId="3" fontId="2" fillId="7" borderId="38" xfId="0" applyNumberFormat="1" applyFont="1" applyFill="1" applyBorder="1"/>
    <xf numFmtId="3" fontId="2" fillId="7" borderId="36" xfId="0" applyNumberFormat="1" applyFont="1" applyFill="1" applyBorder="1"/>
    <xf numFmtId="3" fontId="2" fillId="7" borderId="37" xfId="0" applyNumberFormat="1" applyFont="1" applyFill="1" applyBorder="1"/>
    <xf numFmtId="1" fontId="2" fillId="7" borderId="36" xfId="0" applyNumberFormat="1" applyFont="1" applyFill="1" applyBorder="1" applyAlignment="1">
      <alignment vertical="center" wrapText="1"/>
    </xf>
    <xf numFmtId="1" fontId="2" fillId="7" borderId="36" xfId="0" applyNumberFormat="1" applyFont="1" applyFill="1" applyBorder="1" applyAlignment="1">
      <alignment horizontal="left" vertical="center" wrapText="1" indent="1"/>
    </xf>
    <xf numFmtId="1" fontId="2" fillId="11" borderId="36" xfId="0" applyNumberFormat="1" applyFont="1" applyFill="1" applyBorder="1" applyAlignment="1">
      <alignment vertical="center" wrapText="1"/>
    </xf>
    <xf numFmtId="3" fontId="2" fillId="11" borderId="38" xfId="0" applyNumberFormat="1" applyFont="1" applyFill="1" applyBorder="1"/>
    <xf numFmtId="3" fontId="5" fillId="0" borderId="36" xfId="0" applyNumberFormat="1" applyFont="1" applyFill="1" applyBorder="1"/>
    <xf numFmtId="3" fontId="5" fillId="0" borderId="37" xfId="0" applyNumberFormat="1" applyFont="1" applyFill="1" applyBorder="1"/>
    <xf numFmtId="3" fontId="5" fillId="0" borderId="38" xfId="0" applyNumberFormat="1" applyFont="1" applyFill="1" applyBorder="1"/>
    <xf numFmtId="1" fontId="2" fillId="0" borderId="21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87" xfId="0" applyNumberFormat="1" applyFont="1" applyFill="1" applyBorder="1" applyAlignment="1">
      <alignment horizontal="center" vertical="center" wrapText="1"/>
    </xf>
    <xf numFmtId="0" fontId="13" fillId="0" borderId="46" xfId="4" applyFont="1" applyFill="1" applyBorder="1" applyAlignment="1">
      <alignment horizontal="center" vertical="center" wrapText="1"/>
    </xf>
    <xf numFmtId="0" fontId="13" fillId="0" borderId="47" xfId="4" applyFont="1" applyFill="1" applyBorder="1" applyAlignment="1">
      <alignment horizontal="left" vertical="center"/>
    </xf>
    <xf numFmtId="0" fontId="13" fillId="0" borderId="49" xfId="4" applyFont="1" applyFill="1" applyBorder="1" applyAlignment="1">
      <alignment horizontal="left" vertical="center"/>
    </xf>
    <xf numFmtId="3" fontId="2" fillId="0" borderId="33" xfId="2" applyNumberFormat="1" applyFont="1" applyFill="1" applyBorder="1" applyAlignment="1">
      <alignment horizontal="right" vertical="center" wrapText="1"/>
    </xf>
    <xf numFmtId="3" fontId="2" fillId="0" borderId="34" xfId="2" applyNumberFormat="1" applyFont="1" applyFill="1" applyBorder="1" applyAlignment="1">
      <alignment horizontal="right" vertical="center"/>
    </xf>
    <xf numFmtId="3" fontId="2" fillId="0" borderId="43" xfId="2" applyNumberFormat="1" applyFont="1" applyFill="1" applyBorder="1" applyAlignment="1">
      <alignment horizontal="right" vertical="center" wrapText="1"/>
    </xf>
    <xf numFmtId="0" fontId="2" fillId="11" borderId="16" xfId="0" applyFont="1" applyFill="1" applyBorder="1"/>
    <xf numFmtId="0" fontId="2" fillId="11" borderId="56" xfId="0" applyFont="1" applyFill="1" applyBorder="1"/>
    <xf numFmtId="3" fontId="2" fillId="0" borderId="86" xfId="0" applyNumberFormat="1" applyFont="1" applyFill="1" applyBorder="1"/>
    <xf numFmtId="1" fontId="2" fillId="0" borderId="36" xfId="0" applyNumberFormat="1" applyFont="1" applyFill="1" applyBorder="1" applyAlignment="1">
      <alignment horizontal="left" vertical="center" wrapText="1"/>
    </xf>
    <xf numFmtId="1" fontId="2" fillId="0" borderId="37" xfId="0" applyNumberFormat="1" applyFont="1" applyFill="1" applyBorder="1" applyAlignment="1">
      <alignment horizontal="left" vertical="center" wrapText="1"/>
    </xf>
    <xf numFmtId="1" fontId="2" fillId="0" borderId="38" xfId="0" applyNumberFormat="1" applyFont="1" applyFill="1" applyBorder="1" applyAlignment="1">
      <alignment horizontal="left" vertical="center" wrapText="1"/>
    </xf>
    <xf numFmtId="1" fontId="4" fillId="0" borderId="81" xfId="0" applyNumberFormat="1" applyFont="1" applyFill="1" applyBorder="1" applyAlignment="1">
      <alignment horizontal="left" vertical="center" wrapText="1"/>
    </xf>
    <xf numFmtId="1" fontId="4" fillId="0" borderId="80" xfId="0" applyNumberFormat="1" applyFont="1" applyFill="1" applyBorder="1" applyAlignment="1">
      <alignment horizontal="left" vertical="center" wrapText="1"/>
    </xf>
    <xf numFmtId="1" fontId="4" fillId="0" borderId="82" xfId="0" applyNumberFormat="1" applyFont="1" applyFill="1" applyBorder="1" applyAlignment="1">
      <alignment horizontal="left" vertical="center" wrapText="1"/>
    </xf>
    <xf numFmtId="1" fontId="2" fillId="0" borderId="81" xfId="0" applyNumberFormat="1" applyFont="1" applyFill="1" applyBorder="1" applyAlignment="1">
      <alignment horizontal="left" vertical="center" wrapText="1"/>
    </xf>
    <xf numFmtId="1" fontId="2" fillId="0" borderId="80" xfId="0" applyNumberFormat="1" applyFont="1" applyFill="1" applyBorder="1" applyAlignment="1">
      <alignment horizontal="left" vertical="center" wrapText="1"/>
    </xf>
    <xf numFmtId="1" fontId="2" fillId="0" borderId="82" xfId="0" applyNumberFormat="1" applyFont="1" applyFill="1" applyBorder="1" applyAlignment="1">
      <alignment horizontal="left" vertical="center" wrapText="1"/>
    </xf>
    <xf numFmtId="1" fontId="2" fillId="0" borderId="83" xfId="0" applyNumberFormat="1" applyFont="1" applyFill="1" applyBorder="1" applyAlignment="1">
      <alignment horizontal="left" vertical="center" wrapText="1"/>
    </xf>
    <xf numFmtId="1" fontId="2" fillId="0" borderId="84" xfId="0" applyNumberFormat="1" applyFont="1" applyFill="1" applyBorder="1" applyAlignment="1">
      <alignment horizontal="left" vertical="center" wrapText="1"/>
    </xf>
    <xf numFmtId="1" fontId="2" fillId="0" borderId="85" xfId="0" applyNumberFormat="1" applyFont="1" applyFill="1" applyBorder="1" applyAlignment="1">
      <alignment horizontal="left" vertical="center" wrapText="1"/>
    </xf>
    <xf numFmtId="1" fontId="2" fillId="0" borderId="88" xfId="0" applyNumberFormat="1" applyFont="1" applyFill="1" applyBorder="1" applyAlignment="1">
      <alignment horizontal="left" vertical="center" wrapText="1"/>
    </xf>
    <xf numFmtId="1" fontId="2" fillId="0" borderId="89" xfId="0" applyNumberFormat="1" applyFont="1" applyFill="1" applyBorder="1" applyAlignment="1">
      <alignment horizontal="left" vertical="center" wrapText="1"/>
    </xf>
    <xf numFmtId="1" fontId="2" fillId="0" borderId="90" xfId="0" applyNumberFormat="1" applyFont="1" applyFill="1" applyBorder="1" applyAlignment="1">
      <alignment horizontal="left" vertical="center" wrapText="1"/>
    </xf>
    <xf numFmtId="1" fontId="4" fillId="5" borderId="52" xfId="0" applyNumberFormat="1" applyFont="1" applyFill="1" applyBorder="1" applyAlignment="1">
      <alignment horizontal="center" vertical="center" wrapText="1"/>
    </xf>
    <xf numFmtId="1" fontId="4" fillId="5" borderId="53" xfId="0" applyNumberFormat="1" applyFont="1" applyFill="1" applyBorder="1" applyAlignment="1">
      <alignment horizontal="center" vertical="center" wrapText="1"/>
    </xf>
    <xf numFmtId="1" fontId="4" fillId="5" borderId="54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left" vertical="center" wrapText="1"/>
    </xf>
    <xf numFmtId="1" fontId="4" fillId="0" borderId="40" xfId="0" applyNumberFormat="1" applyFont="1" applyFill="1" applyBorder="1" applyAlignment="1">
      <alignment horizontal="left" vertical="center" wrapText="1"/>
    </xf>
    <xf numFmtId="1" fontId="4" fillId="0" borderId="86" xfId="0" applyNumberFormat="1" applyFont="1" applyFill="1" applyBorder="1" applyAlignment="1">
      <alignment horizontal="left" vertical="center" wrapText="1"/>
    </xf>
    <xf numFmtId="1" fontId="4" fillId="6" borderId="52" xfId="0" applyNumberFormat="1" applyFont="1" applyFill="1" applyBorder="1" applyAlignment="1">
      <alignment horizontal="center" vertical="center" wrapText="1"/>
    </xf>
    <xf numFmtId="1" fontId="4" fillId="6" borderId="53" xfId="0" applyNumberFormat="1" applyFont="1" applyFill="1" applyBorder="1" applyAlignment="1">
      <alignment horizontal="center" vertical="center" wrapText="1"/>
    </xf>
    <xf numFmtId="1" fontId="4" fillId="6" borderId="54" xfId="0" applyNumberFormat="1" applyFont="1" applyFill="1" applyBorder="1" applyAlignment="1">
      <alignment horizontal="center" vertical="center" wrapText="1"/>
    </xf>
    <xf numFmtId="1" fontId="4" fillId="5" borderId="13" xfId="0" applyNumberFormat="1" applyFont="1" applyFill="1" applyBorder="1" applyAlignment="1">
      <alignment horizontal="center" vertical="center" wrapText="1"/>
    </xf>
    <xf numFmtId="1" fontId="4" fillId="5" borderId="14" xfId="0" applyNumberFormat="1" applyFont="1" applyFill="1" applyBorder="1" applyAlignment="1">
      <alignment horizontal="center" vertical="center" wrapText="1"/>
    </xf>
    <xf numFmtId="1" fontId="4" fillId="5" borderId="24" xfId="0" applyNumberFormat="1" applyFont="1" applyFill="1" applyBorder="1" applyAlignment="1">
      <alignment horizontal="center" vertical="center" wrapText="1"/>
    </xf>
    <xf numFmtId="1" fontId="4" fillId="4" borderId="72" xfId="0" applyNumberFormat="1" applyFont="1" applyFill="1" applyBorder="1" applyAlignment="1">
      <alignment horizontal="left" vertical="center" wrapText="1"/>
    </xf>
    <xf numFmtId="1" fontId="4" fillId="4" borderId="71" xfId="0" applyNumberFormat="1" applyFont="1" applyFill="1" applyBorder="1" applyAlignment="1">
      <alignment horizontal="left" vertical="center" wrapText="1"/>
    </xf>
    <xf numFmtId="1" fontId="4" fillId="4" borderId="73" xfId="0" applyNumberFormat="1" applyFont="1" applyFill="1" applyBorder="1" applyAlignment="1">
      <alignment horizontal="left" vertical="center" wrapText="1"/>
    </xf>
    <xf numFmtId="1" fontId="12" fillId="0" borderId="78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12" fillId="0" borderId="79" xfId="0" applyNumberFormat="1" applyFont="1" applyFill="1" applyBorder="1" applyAlignment="1">
      <alignment horizontal="center" vertical="center" wrapText="1"/>
    </xf>
    <xf numFmtId="1" fontId="4" fillId="0" borderId="88" xfId="0" applyNumberFormat="1" applyFont="1" applyFill="1" applyBorder="1" applyAlignment="1">
      <alignment horizontal="left" vertical="center" wrapText="1"/>
    </xf>
    <xf numFmtId="1" fontId="4" fillId="0" borderId="89" xfId="0" applyNumberFormat="1" applyFont="1" applyFill="1" applyBorder="1" applyAlignment="1">
      <alignment horizontal="left" vertical="center" wrapText="1"/>
    </xf>
    <xf numFmtId="1" fontId="4" fillId="0" borderId="90" xfId="0" applyNumberFormat="1" applyFont="1" applyFill="1" applyBorder="1" applyAlignment="1">
      <alignment horizontal="left" vertical="center" wrapText="1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/>
    </xf>
    <xf numFmtId="1" fontId="10" fillId="8" borderId="13" xfId="0" applyNumberFormat="1" applyFont="1" applyFill="1" applyBorder="1" applyAlignment="1">
      <alignment horizontal="left" vertical="top" wrapText="1"/>
    </xf>
    <xf numFmtId="1" fontId="10" fillId="8" borderId="14" xfId="0" applyNumberFormat="1" applyFont="1" applyFill="1" applyBorder="1" applyAlignment="1">
      <alignment horizontal="left" vertical="top" wrapText="1"/>
    </xf>
    <xf numFmtId="1" fontId="10" fillId="8" borderId="24" xfId="0" applyNumberFormat="1" applyFont="1" applyFill="1" applyBorder="1" applyAlignment="1">
      <alignment horizontal="left" vertical="top" wrapText="1"/>
    </xf>
    <xf numFmtId="1" fontId="11" fillId="8" borderId="52" xfId="0" applyNumberFormat="1" applyFont="1" applyFill="1" applyBorder="1" applyAlignment="1">
      <alignment horizontal="center" vertical="center" wrapText="1"/>
    </xf>
    <xf numFmtId="1" fontId="4" fillId="8" borderId="53" xfId="0" applyNumberFormat="1" applyFont="1" applyFill="1" applyBorder="1" applyAlignment="1">
      <alignment horizontal="center" vertical="center" wrapText="1"/>
    </xf>
    <xf numFmtId="1" fontId="4" fillId="8" borderId="54" xfId="0" applyNumberFormat="1" applyFont="1" applyFill="1" applyBorder="1" applyAlignment="1">
      <alignment horizontal="center" vertical="center" wrapText="1"/>
    </xf>
    <xf numFmtId="1" fontId="2" fillId="0" borderId="52" xfId="0" applyNumberFormat="1" applyFont="1" applyFill="1" applyBorder="1" applyAlignment="1">
      <alignment horizontal="left" vertical="top" wrapText="1"/>
    </xf>
    <xf numFmtId="1" fontId="2" fillId="0" borderId="53" xfId="0" applyNumberFormat="1" applyFont="1" applyFill="1" applyBorder="1" applyAlignment="1">
      <alignment horizontal="left" vertical="top" wrapText="1"/>
    </xf>
    <xf numFmtId="1" fontId="2" fillId="0" borderId="54" xfId="0" applyNumberFormat="1" applyFont="1" applyFill="1" applyBorder="1" applyAlignment="1">
      <alignment horizontal="left" vertical="top" wrapText="1"/>
    </xf>
    <xf numFmtId="1" fontId="11" fillId="7" borderId="52" xfId="0" applyNumberFormat="1" applyFont="1" applyFill="1" applyBorder="1" applyAlignment="1">
      <alignment horizontal="center" vertical="center" wrapText="1"/>
    </xf>
    <xf numFmtId="1" fontId="11" fillId="7" borderId="53" xfId="0" applyNumberFormat="1" applyFont="1" applyFill="1" applyBorder="1" applyAlignment="1">
      <alignment horizontal="center" vertical="center" wrapText="1"/>
    </xf>
    <xf numFmtId="1" fontId="11" fillId="7" borderId="54" xfId="0" applyNumberFormat="1" applyFont="1" applyFill="1" applyBorder="1" applyAlignment="1">
      <alignment horizontal="center" vertical="center" wrapText="1"/>
    </xf>
    <xf numFmtId="1" fontId="10" fillId="7" borderId="52" xfId="0" applyNumberFormat="1" applyFont="1" applyFill="1" applyBorder="1" applyAlignment="1">
      <alignment horizontal="left" vertical="top" wrapText="1"/>
    </xf>
    <xf numFmtId="1" fontId="10" fillId="7" borderId="53" xfId="0" applyNumberFormat="1" applyFont="1" applyFill="1" applyBorder="1" applyAlignment="1">
      <alignment horizontal="left" vertical="top" wrapText="1"/>
    </xf>
    <xf numFmtId="1" fontId="10" fillId="7" borderId="54" xfId="0" applyNumberFormat="1" applyFont="1" applyFill="1" applyBorder="1" applyAlignment="1">
      <alignment horizontal="left" vertical="top" wrapText="1"/>
    </xf>
    <xf numFmtId="0" fontId="4" fillId="5" borderId="52" xfId="2" applyFont="1" applyFill="1" applyBorder="1" applyAlignment="1">
      <alignment horizontal="center" vertical="center"/>
    </xf>
    <xf numFmtId="0" fontId="4" fillId="5" borderId="53" xfId="2" applyFont="1" applyFill="1" applyBorder="1" applyAlignment="1">
      <alignment horizontal="center" vertical="center"/>
    </xf>
    <xf numFmtId="0" fontId="4" fillId="5" borderId="54" xfId="2" applyFont="1" applyFill="1" applyBorder="1" applyAlignment="1">
      <alignment horizontal="center" vertical="center"/>
    </xf>
    <xf numFmtId="0" fontId="4" fillId="0" borderId="53" xfId="2" applyFont="1" applyFill="1" applyBorder="1" applyAlignment="1">
      <alignment horizontal="left" vertical="center" wrapText="1"/>
    </xf>
    <xf numFmtId="0" fontId="8" fillId="0" borderId="14" xfId="2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5" borderId="5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4" fillId="4" borderId="72" xfId="0" applyFont="1" applyFill="1" applyBorder="1" applyAlignment="1">
      <alignment horizontal="left"/>
    </xf>
    <xf numFmtId="0" fontId="4" fillId="4" borderId="71" xfId="0" applyFont="1" applyFill="1" applyBorder="1" applyAlignment="1">
      <alignment horizontal="left"/>
    </xf>
    <xf numFmtId="0" fontId="2" fillId="4" borderId="36" xfId="0" applyFont="1" applyFill="1" applyBorder="1" applyAlignment="1">
      <alignment horizontal="left"/>
    </xf>
    <xf numFmtId="0" fontId="2" fillId="4" borderId="59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left"/>
    </xf>
    <xf numFmtId="0" fontId="2" fillId="4" borderId="6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/>
    </xf>
    <xf numFmtId="0" fontId="2" fillId="0" borderId="0" xfId="0" applyFont="1" applyFill="1"/>
    <xf numFmtId="3" fontId="2" fillId="0" borderId="0" xfId="0" applyNumberFormat="1" applyFont="1" applyFill="1"/>
  </cellXfs>
  <cellStyles count="6">
    <cellStyle name="Normální" xfId="0" builtinId="0"/>
    <cellStyle name="normální 2" xfId="1"/>
    <cellStyle name="normální 2 2" xfId="3"/>
    <cellStyle name="Normální 3" xfId="2"/>
    <cellStyle name="Normální 4" xfId="4"/>
    <cellStyle name="Normální 5" xfId="5"/>
  </cellStyles>
  <dxfs count="4"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AFAF"/>
      <color rgb="FFF68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topLeftCell="A49" zoomScale="90" zoomScaleNormal="90" workbookViewId="0">
      <selection activeCell="C74" sqref="C74"/>
    </sheetView>
  </sheetViews>
  <sheetFormatPr defaultRowHeight="12.75" x14ac:dyDescent="0.2"/>
  <cols>
    <col min="1" max="1" width="77.7109375" style="221" customWidth="1"/>
    <col min="2" max="5" width="9.5703125" style="9" customWidth="1"/>
    <col min="6" max="16384" width="9.140625" style="9"/>
  </cols>
  <sheetData>
    <row r="1" spans="1:7" ht="25.5" customHeight="1" thickBot="1" x14ac:dyDescent="0.25">
      <c r="A1" s="209" t="s">
        <v>4509</v>
      </c>
      <c r="B1" s="146"/>
      <c r="C1" s="146"/>
      <c r="D1" s="146"/>
      <c r="E1" s="146"/>
    </row>
    <row r="2" spans="1:7" ht="25.5" customHeight="1" thickBot="1" x14ac:dyDescent="0.25">
      <c r="A2" s="348" t="s">
        <v>3813</v>
      </c>
      <c r="B2" s="349"/>
      <c r="C2" s="349"/>
      <c r="D2" s="349"/>
      <c r="E2" s="350"/>
    </row>
    <row r="3" spans="1:7" ht="7.5" customHeight="1" thickBot="1" x14ac:dyDescent="0.25">
      <c r="A3" s="316"/>
      <c r="B3" s="217"/>
      <c r="C3" s="217"/>
      <c r="D3" s="217"/>
      <c r="E3" s="317"/>
    </row>
    <row r="4" spans="1:7" ht="28.5" customHeight="1" thickBot="1" x14ac:dyDescent="0.25">
      <c r="A4" s="147"/>
      <c r="B4" s="30" t="s">
        <v>222</v>
      </c>
      <c r="C4" s="94" t="s">
        <v>174</v>
      </c>
      <c r="D4" s="142" t="s">
        <v>122</v>
      </c>
      <c r="E4" s="62" t="s">
        <v>349</v>
      </c>
    </row>
    <row r="5" spans="1:7" ht="21" customHeight="1" thickBot="1" x14ac:dyDescent="0.25">
      <c r="A5" s="342" t="s">
        <v>131</v>
      </c>
      <c r="B5" s="343"/>
      <c r="C5" s="343"/>
      <c r="D5" s="343"/>
      <c r="E5" s="344"/>
    </row>
    <row r="6" spans="1:7" ht="28.5" customHeight="1" x14ac:dyDescent="0.2">
      <c r="A6" s="354" t="s">
        <v>3814</v>
      </c>
      <c r="B6" s="355"/>
      <c r="C6" s="355"/>
      <c r="D6" s="355"/>
      <c r="E6" s="356"/>
    </row>
    <row r="7" spans="1:7" x14ac:dyDescent="0.2">
      <c r="A7" s="34" t="s">
        <v>4465</v>
      </c>
      <c r="B7" s="35">
        <v>60826</v>
      </c>
      <c r="C7" s="95">
        <v>40755</v>
      </c>
      <c r="D7" s="95">
        <v>14672</v>
      </c>
      <c r="E7" s="326">
        <v>5399</v>
      </c>
      <c r="G7" s="225"/>
    </row>
    <row r="8" spans="1:7" x14ac:dyDescent="0.2">
      <c r="A8" s="38" t="s">
        <v>4466</v>
      </c>
      <c r="B8" s="39">
        <v>30413</v>
      </c>
      <c r="C8" s="96">
        <v>20377</v>
      </c>
      <c r="D8" s="96">
        <v>7336</v>
      </c>
      <c r="E8" s="44">
        <v>2700</v>
      </c>
      <c r="G8" s="225"/>
    </row>
    <row r="9" spans="1:7" ht="25.5" x14ac:dyDescent="0.2">
      <c r="A9" s="38" t="s">
        <v>4493</v>
      </c>
      <c r="B9" s="39">
        <v>193838</v>
      </c>
      <c r="C9" s="96">
        <v>135493</v>
      </c>
      <c r="D9" s="96">
        <v>48778</v>
      </c>
      <c r="E9" s="44">
        <v>9567</v>
      </c>
      <c r="G9" s="225"/>
    </row>
    <row r="10" spans="1:7" ht="25.5" x14ac:dyDescent="0.2">
      <c r="A10" s="38" t="s">
        <v>4494</v>
      </c>
      <c r="B10" s="39">
        <v>96919</v>
      </c>
      <c r="C10" s="96">
        <v>67746</v>
      </c>
      <c r="D10" s="96">
        <v>24389</v>
      </c>
      <c r="E10" s="44">
        <v>4784</v>
      </c>
      <c r="G10" s="225"/>
    </row>
    <row r="11" spans="1:7" ht="25.5" x14ac:dyDescent="0.2">
      <c r="A11" s="38" t="s">
        <v>4469</v>
      </c>
      <c r="B11" s="312"/>
      <c r="C11" s="313"/>
      <c r="D11" s="313"/>
      <c r="E11" s="314"/>
      <c r="G11" s="225"/>
    </row>
    <row r="12" spans="1:7" x14ac:dyDescent="0.2">
      <c r="A12" s="38" t="s">
        <v>124</v>
      </c>
      <c r="B12" s="39">
        <v>111300</v>
      </c>
      <c r="C12" s="96">
        <v>76721</v>
      </c>
      <c r="D12" s="96">
        <v>27620</v>
      </c>
      <c r="E12" s="44">
        <v>6959</v>
      </c>
      <c r="G12" s="225"/>
    </row>
    <row r="13" spans="1:7" x14ac:dyDescent="0.2">
      <c r="A13" s="38" t="s">
        <v>125</v>
      </c>
      <c r="B13" s="39">
        <v>86401</v>
      </c>
      <c r="C13" s="96">
        <v>58445</v>
      </c>
      <c r="D13" s="96">
        <v>21040</v>
      </c>
      <c r="E13" s="44">
        <v>6916</v>
      </c>
      <c r="G13" s="225"/>
    </row>
    <row r="14" spans="1:7" x14ac:dyDescent="0.2">
      <c r="A14" s="38" t="s">
        <v>4467</v>
      </c>
      <c r="B14" s="39">
        <v>72125</v>
      </c>
      <c r="C14" s="96">
        <v>44279</v>
      </c>
      <c r="D14" s="96">
        <v>15940</v>
      </c>
      <c r="E14" s="44">
        <v>11906</v>
      </c>
      <c r="G14" s="225"/>
    </row>
    <row r="15" spans="1:7" ht="25.5" x14ac:dyDescent="0.2">
      <c r="A15" s="38" t="s">
        <v>4495</v>
      </c>
      <c r="B15" s="42"/>
      <c r="C15" s="43"/>
      <c r="D15" s="43"/>
      <c r="E15" s="44"/>
      <c r="G15" s="225"/>
    </row>
    <row r="16" spans="1:7" x14ac:dyDescent="0.2">
      <c r="A16" s="38" t="s">
        <v>4470</v>
      </c>
      <c r="B16" s="39">
        <v>257455</v>
      </c>
      <c r="C16" s="96">
        <v>172514</v>
      </c>
      <c r="D16" s="96">
        <v>62105</v>
      </c>
      <c r="E16" s="44">
        <v>22836</v>
      </c>
      <c r="G16" s="225"/>
    </row>
    <row r="17" spans="1:7" x14ac:dyDescent="0.2">
      <c r="A17" s="38" t="s">
        <v>4471</v>
      </c>
      <c r="B17" s="39">
        <v>320661</v>
      </c>
      <c r="C17" s="96">
        <v>218989</v>
      </c>
      <c r="D17" s="96">
        <v>78836</v>
      </c>
      <c r="E17" s="44">
        <v>22836</v>
      </c>
      <c r="G17" s="225"/>
    </row>
    <row r="18" spans="1:7" x14ac:dyDescent="0.2">
      <c r="A18" s="38" t="s">
        <v>4472</v>
      </c>
      <c r="B18" s="39">
        <v>256829</v>
      </c>
      <c r="C18" s="96">
        <v>172054</v>
      </c>
      <c r="D18" s="96">
        <v>61939</v>
      </c>
      <c r="E18" s="44">
        <v>22836</v>
      </c>
      <c r="G18" s="225"/>
    </row>
    <row r="19" spans="1:7" x14ac:dyDescent="0.2">
      <c r="A19" s="38" t="s">
        <v>4473</v>
      </c>
      <c r="B19" s="39">
        <v>232557</v>
      </c>
      <c r="C19" s="96">
        <v>154238</v>
      </c>
      <c r="D19" s="96">
        <v>55526</v>
      </c>
      <c r="E19" s="44">
        <v>22793</v>
      </c>
      <c r="G19" s="225"/>
    </row>
    <row r="20" spans="1:7" x14ac:dyDescent="0.2">
      <c r="A20" s="38" t="s">
        <v>4474</v>
      </c>
      <c r="B20" s="39">
        <v>295763</v>
      </c>
      <c r="C20" s="96">
        <v>200713</v>
      </c>
      <c r="D20" s="96">
        <v>72257</v>
      </c>
      <c r="E20" s="44">
        <v>22793</v>
      </c>
      <c r="G20" s="225"/>
    </row>
    <row r="21" spans="1:7" x14ac:dyDescent="0.2">
      <c r="A21" s="38" t="s">
        <v>4475</v>
      </c>
      <c r="B21" s="39">
        <v>231931</v>
      </c>
      <c r="C21" s="96">
        <v>153778</v>
      </c>
      <c r="D21" s="96">
        <v>55360</v>
      </c>
      <c r="E21" s="44">
        <v>22793</v>
      </c>
      <c r="G21" s="225"/>
    </row>
    <row r="22" spans="1:7" x14ac:dyDescent="0.2">
      <c r="A22" s="38" t="s">
        <v>4506</v>
      </c>
      <c r="B22" s="39">
        <v>218281</v>
      </c>
      <c r="C22" s="96">
        <v>140072</v>
      </c>
      <c r="D22" s="96">
        <v>50426</v>
      </c>
      <c r="E22" s="44">
        <v>27783</v>
      </c>
      <c r="G22" s="225"/>
    </row>
    <row r="23" spans="1:7" x14ac:dyDescent="0.2">
      <c r="A23" s="38" t="s">
        <v>4507</v>
      </c>
      <c r="B23" s="39">
        <v>281487</v>
      </c>
      <c r="C23" s="96">
        <v>186547</v>
      </c>
      <c r="D23" s="96">
        <v>67157</v>
      </c>
      <c r="E23" s="44">
        <v>27783</v>
      </c>
      <c r="G23" s="225"/>
    </row>
    <row r="24" spans="1:7" x14ac:dyDescent="0.2">
      <c r="A24" s="38" t="s">
        <v>4508</v>
      </c>
      <c r="B24" s="39">
        <v>217655</v>
      </c>
      <c r="C24" s="96">
        <v>139612</v>
      </c>
      <c r="D24" s="96">
        <v>50260</v>
      </c>
      <c r="E24" s="44">
        <v>27783</v>
      </c>
      <c r="G24" s="225"/>
    </row>
    <row r="25" spans="1:7" ht="25.5" x14ac:dyDescent="0.2">
      <c r="A25" s="38" t="s">
        <v>4496</v>
      </c>
      <c r="B25" s="42"/>
      <c r="C25" s="43"/>
      <c r="D25" s="43"/>
      <c r="E25" s="44"/>
      <c r="G25" s="225"/>
    </row>
    <row r="26" spans="1:7" x14ac:dyDescent="0.2">
      <c r="A26" s="38" t="s">
        <v>4470</v>
      </c>
      <c r="B26" s="39">
        <v>271124</v>
      </c>
      <c r="C26" s="96">
        <v>182565</v>
      </c>
      <c r="D26" s="96">
        <v>65723</v>
      </c>
      <c r="E26" s="44">
        <v>22836</v>
      </c>
      <c r="G26" s="225"/>
    </row>
    <row r="27" spans="1:7" x14ac:dyDescent="0.2">
      <c r="A27" s="38" t="s">
        <v>4471</v>
      </c>
      <c r="B27" s="39">
        <v>385645</v>
      </c>
      <c r="C27" s="96">
        <v>266771</v>
      </c>
      <c r="D27" s="96">
        <v>96038</v>
      </c>
      <c r="E27" s="44">
        <v>22836</v>
      </c>
      <c r="G27" s="225"/>
    </row>
    <row r="28" spans="1:7" x14ac:dyDescent="0.2">
      <c r="A28" s="38" t="s">
        <v>4472</v>
      </c>
      <c r="B28" s="39">
        <v>256829</v>
      </c>
      <c r="C28" s="96">
        <v>172054</v>
      </c>
      <c r="D28" s="96">
        <v>61939</v>
      </c>
      <c r="E28" s="44">
        <v>22836</v>
      </c>
      <c r="G28" s="225"/>
    </row>
    <row r="29" spans="1:7" x14ac:dyDescent="0.2">
      <c r="A29" s="38" t="s">
        <v>4473</v>
      </c>
      <c r="B29" s="39">
        <v>246226</v>
      </c>
      <c r="C29" s="96">
        <v>164289</v>
      </c>
      <c r="D29" s="96">
        <v>59144</v>
      </c>
      <c r="E29" s="44">
        <v>22793</v>
      </c>
      <c r="G29" s="225"/>
    </row>
    <row r="30" spans="1:7" x14ac:dyDescent="0.2">
      <c r="A30" s="38" t="s">
        <v>4474</v>
      </c>
      <c r="B30" s="39">
        <v>360746</v>
      </c>
      <c r="C30" s="96">
        <v>248495</v>
      </c>
      <c r="D30" s="96">
        <v>89458</v>
      </c>
      <c r="E30" s="44">
        <v>22793</v>
      </c>
      <c r="G30" s="225"/>
    </row>
    <row r="31" spans="1:7" x14ac:dyDescent="0.2">
      <c r="A31" s="38" t="s">
        <v>4475</v>
      </c>
      <c r="B31" s="39">
        <v>231931</v>
      </c>
      <c r="C31" s="96">
        <v>153778</v>
      </c>
      <c r="D31" s="96">
        <v>55360</v>
      </c>
      <c r="E31" s="44">
        <v>22793</v>
      </c>
      <c r="G31" s="225"/>
    </row>
    <row r="32" spans="1:7" x14ac:dyDescent="0.2">
      <c r="A32" s="38" t="s">
        <v>4506</v>
      </c>
      <c r="B32" s="39">
        <v>231950</v>
      </c>
      <c r="C32" s="96">
        <v>150123</v>
      </c>
      <c r="D32" s="96">
        <v>54044</v>
      </c>
      <c r="E32" s="44">
        <v>27783</v>
      </c>
      <c r="G32" s="225"/>
    </row>
    <row r="33" spans="1:7" x14ac:dyDescent="0.2">
      <c r="A33" s="38" t="s">
        <v>4507</v>
      </c>
      <c r="B33" s="39">
        <v>346470</v>
      </c>
      <c r="C33" s="96">
        <v>234329</v>
      </c>
      <c r="D33" s="96">
        <v>84358</v>
      </c>
      <c r="E33" s="44">
        <v>27783</v>
      </c>
      <c r="G33" s="225"/>
    </row>
    <row r="34" spans="1:7" x14ac:dyDescent="0.2">
      <c r="A34" s="38" t="s">
        <v>4508</v>
      </c>
      <c r="B34" s="39">
        <v>217655</v>
      </c>
      <c r="C34" s="96">
        <v>139612</v>
      </c>
      <c r="D34" s="96">
        <v>50260</v>
      </c>
      <c r="E34" s="44">
        <v>27783</v>
      </c>
      <c r="G34" s="225"/>
    </row>
    <row r="35" spans="1:7" ht="25.5" x14ac:dyDescent="0.2">
      <c r="A35" s="38" t="s">
        <v>4497</v>
      </c>
      <c r="B35" s="39">
        <v>60218</v>
      </c>
      <c r="C35" s="96">
        <v>35770</v>
      </c>
      <c r="D35" s="96">
        <v>12877</v>
      </c>
      <c r="E35" s="44">
        <v>11571</v>
      </c>
      <c r="G35" s="225"/>
    </row>
    <row r="36" spans="1:7" ht="25.5" x14ac:dyDescent="0.2">
      <c r="A36" s="38" t="s">
        <v>4498</v>
      </c>
      <c r="B36" s="42"/>
      <c r="C36" s="43"/>
      <c r="D36" s="43"/>
      <c r="E36" s="44"/>
      <c r="G36" s="225"/>
    </row>
    <row r="37" spans="1:7" x14ac:dyDescent="0.2">
      <c r="A37" s="38" t="s">
        <v>4476</v>
      </c>
      <c r="B37" s="39">
        <v>206524</v>
      </c>
      <c r="C37" s="96">
        <v>131563</v>
      </c>
      <c r="D37" s="96">
        <v>47363</v>
      </c>
      <c r="E37" s="44">
        <v>27598</v>
      </c>
      <c r="G37" s="225"/>
    </row>
    <row r="38" spans="1:7" x14ac:dyDescent="0.2">
      <c r="A38" s="38" t="s">
        <v>4477</v>
      </c>
      <c r="B38" s="39">
        <v>269730</v>
      </c>
      <c r="C38" s="96">
        <v>178038</v>
      </c>
      <c r="D38" s="96">
        <v>64094</v>
      </c>
      <c r="E38" s="44">
        <v>27598</v>
      </c>
      <c r="G38" s="225"/>
    </row>
    <row r="39" spans="1:7" x14ac:dyDescent="0.2">
      <c r="A39" s="38" t="s">
        <v>4478</v>
      </c>
      <c r="B39" s="39">
        <v>205898</v>
      </c>
      <c r="C39" s="96">
        <v>131103</v>
      </c>
      <c r="D39" s="96">
        <v>47197</v>
      </c>
      <c r="E39" s="44">
        <v>27598</v>
      </c>
      <c r="G39" s="225"/>
    </row>
    <row r="40" spans="1:7" ht="25.5" x14ac:dyDescent="0.2">
      <c r="A40" s="38" t="s">
        <v>4499</v>
      </c>
      <c r="B40" s="312"/>
      <c r="C40" s="313"/>
      <c r="D40" s="313"/>
      <c r="E40" s="314"/>
      <c r="G40" s="225"/>
    </row>
    <row r="41" spans="1:7" x14ac:dyDescent="0.2">
      <c r="A41" s="38" t="s">
        <v>4476</v>
      </c>
      <c r="B41" s="39">
        <v>220193</v>
      </c>
      <c r="C41" s="96">
        <v>141614</v>
      </c>
      <c r="D41" s="96">
        <v>50981</v>
      </c>
      <c r="E41" s="44">
        <v>27598</v>
      </c>
      <c r="G41" s="225"/>
    </row>
    <row r="42" spans="1:7" x14ac:dyDescent="0.2">
      <c r="A42" s="38" t="s">
        <v>4477</v>
      </c>
      <c r="B42" s="39">
        <v>334713</v>
      </c>
      <c r="C42" s="96">
        <v>225820</v>
      </c>
      <c r="D42" s="96">
        <v>81295</v>
      </c>
      <c r="E42" s="44">
        <v>27598</v>
      </c>
      <c r="G42" s="225"/>
    </row>
    <row r="43" spans="1:7" x14ac:dyDescent="0.2">
      <c r="A43" s="38" t="s">
        <v>4478</v>
      </c>
      <c r="B43" s="39">
        <v>205898</v>
      </c>
      <c r="C43" s="96">
        <v>131103</v>
      </c>
      <c r="D43" s="96">
        <v>47197</v>
      </c>
      <c r="E43" s="44">
        <v>27598</v>
      </c>
      <c r="G43" s="225"/>
    </row>
    <row r="44" spans="1:7" x14ac:dyDescent="0.2">
      <c r="A44" s="38" t="s">
        <v>4468</v>
      </c>
      <c r="B44" s="39">
        <v>15890</v>
      </c>
      <c r="C44" s="96">
        <v>11649</v>
      </c>
      <c r="D44" s="96">
        <v>4194</v>
      </c>
      <c r="E44" s="44">
        <v>47</v>
      </c>
      <c r="G44" s="225"/>
    </row>
    <row r="45" spans="1:7" x14ac:dyDescent="0.2">
      <c r="A45" s="38" t="s">
        <v>4479</v>
      </c>
      <c r="B45" s="39">
        <v>49884</v>
      </c>
      <c r="C45" s="96">
        <v>36645</v>
      </c>
      <c r="D45" s="96">
        <v>13192</v>
      </c>
      <c r="E45" s="44">
        <v>47</v>
      </c>
      <c r="G45" s="225"/>
    </row>
    <row r="46" spans="1:7" s="6" customFormat="1" x14ac:dyDescent="0.2">
      <c r="A46" s="38" t="s">
        <v>4480</v>
      </c>
      <c r="B46" s="39">
        <v>60218</v>
      </c>
      <c r="C46" s="96">
        <v>35770</v>
      </c>
      <c r="D46" s="96">
        <v>12877</v>
      </c>
      <c r="E46" s="44">
        <v>11571</v>
      </c>
      <c r="G46" s="225"/>
    </row>
    <row r="47" spans="1:7" ht="25.5" x14ac:dyDescent="0.2">
      <c r="A47" s="38" t="s">
        <v>3581</v>
      </c>
      <c r="B47" s="39">
        <v>236770</v>
      </c>
      <c r="C47" s="96">
        <v>153803</v>
      </c>
      <c r="D47" s="96">
        <v>55369</v>
      </c>
      <c r="E47" s="44">
        <v>27598</v>
      </c>
      <c r="G47" s="225"/>
    </row>
    <row r="48" spans="1:7" x14ac:dyDescent="0.2">
      <c r="A48" s="38" t="s">
        <v>133</v>
      </c>
      <c r="B48" s="39">
        <v>14916</v>
      </c>
      <c r="C48" s="96">
        <v>10946</v>
      </c>
      <c r="D48" s="96">
        <v>3941</v>
      </c>
      <c r="E48" s="44">
        <v>29</v>
      </c>
      <c r="G48" s="225"/>
    </row>
    <row r="49" spans="1:11" x14ac:dyDescent="0.2">
      <c r="A49" s="38" t="s">
        <v>1972</v>
      </c>
      <c r="B49" s="39">
        <v>18811</v>
      </c>
      <c r="C49" s="96">
        <v>13805</v>
      </c>
      <c r="D49" s="96">
        <v>4970</v>
      </c>
      <c r="E49" s="44">
        <v>36</v>
      </c>
      <c r="G49" s="225"/>
    </row>
    <row r="50" spans="1:11" x14ac:dyDescent="0.2">
      <c r="A50" s="38" t="s">
        <v>1973</v>
      </c>
      <c r="B50" s="39"/>
      <c r="C50" s="96"/>
      <c r="D50" s="96"/>
      <c r="E50" s="44"/>
      <c r="G50" s="225"/>
    </row>
    <row r="51" spans="1:11" x14ac:dyDescent="0.2">
      <c r="A51" s="148" t="s">
        <v>1974</v>
      </c>
      <c r="B51" s="39">
        <v>36039</v>
      </c>
      <c r="C51" s="96">
        <v>26345</v>
      </c>
      <c r="D51" s="96">
        <v>9484</v>
      </c>
      <c r="E51" s="44">
        <v>210</v>
      </c>
      <c r="G51" s="225"/>
    </row>
    <row r="52" spans="1:11" x14ac:dyDescent="0.2">
      <c r="A52" s="148" t="s">
        <v>1975</v>
      </c>
      <c r="B52" s="39">
        <v>14416</v>
      </c>
      <c r="C52" s="96">
        <v>10539</v>
      </c>
      <c r="D52" s="96">
        <v>3794</v>
      </c>
      <c r="E52" s="44">
        <v>83</v>
      </c>
      <c r="G52" s="225"/>
    </row>
    <row r="53" spans="1:11" x14ac:dyDescent="0.2">
      <c r="A53" s="148" t="s">
        <v>1976</v>
      </c>
      <c r="B53" s="39">
        <v>5403</v>
      </c>
      <c r="C53" s="96">
        <v>3949</v>
      </c>
      <c r="D53" s="96">
        <v>1422</v>
      </c>
      <c r="E53" s="44">
        <v>32</v>
      </c>
      <c r="G53" s="225"/>
    </row>
    <row r="54" spans="1:11" ht="25.5" x14ac:dyDescent="0.2">
      <c r="A54" s="38" t="s">
        <v>3582</v>
      </c>
      <c r="B54" s="39">
        <v>159627</v>
      </c>
      <c r="C54" s="96">
        <v>99921</v>
      </c>
      <c r="D54" s="96">
        <v>35972</v>
      </c>
      <c r="E54" s="44">
        <v>23734</v>
      </c>
      <c r="G54" s="225"/>
    </row>
    <row r="55" spans="1:11" ht="25.5" customHeight="1" x14ac:dyDescent="0.2">
      <c r="A55" s="38" t="s">
        <v>1977</v>
      </c>
      <c r="B55" s="39">
        <v>109836</v>
      </c>
      <c r="C55" s="96">
        <v>72524</v>
      </c>
      <c r="D55" s="96">
        <v>26109</v>
      </c>
      <c r="E55" s="44">
        <v>11203</v>
      </c>
      <c r="G55" s="225"/>
    </row>
    <row r="56" spans="1:11" hidden="1" x14ac:dyDescent="0.2">
      <c r="A56" s="310" t="s">
        <v>147</v>
      </c>
      <c r="B56" s="245">
        <v>79787</v>
      </c>
      <c r="C56" s="246">
        <v>55735</v>
      </c>
      <c r="D56" s="246">
        <v>20065</v>
      </c>
      <c r="E56" s="311">
        <v>3987</v>
      </c>
      <c r="G56" s="225"/>
    </row>
    <row r="57" spans="1:11" x14ac:dyDescent="0.2">
      <c r="A57" s="38" t="s">
        <v>60</v>
      </c>
      <c r="B57" s="39">
        <v>43910</v>
      </c>
      <c r="C57" s="96">
        <v>29226</v>
      </c>
      <c r="D57" s="96">
        <v>10521</v>
      </c>
      <c r="E57" s="41">
        <v>4163</v>
      </c>
      <c r="G57" s="225"/>
    </row>
    <row r="58" spans="1:11" ht="25.5" x14ac:dyDescent="0.2">
      <c r="A58" s="38" t="s">
        <v>148</v>
      </c>
      <c r="B58" s="39">
        <v>12122</v>
      </c>
      <c r="C58" s="96">
        <v>7072.0588235294117</v>
      </c>
      <c r="D58" s="96">
        <v>2545.9411764705883</v>
      </c>
      <c r="E58" s="41">
        <v>2504</v>
      </c>
      <c r="H58" s="402"/>
      <c r="I58" s="402"/>
      <c r="J58" s="402"/>
      <c r="K58" s="403"/>
    </row>
    <row r="59" spans="1:11" ht="25.5" x14ac:dyDescent="0.2">
      <c r="A59" s="38" t="s">
        <v>636</v>
      </c>
      <c r="B59" s="39">
        <v>9090</v>
      </c>
      <c r="C59" s="96">
        <v>5303</v>
      </c>
      <c r="D59" s="96">
        <v>1909</v>
      </c>
      <c r="E59" s="41">
        <v>1878</v>
      </c>
      <c r="H59" s="402"/>
      <c r="I59" s="402"/>
      <c r="J59" s="402"/>
      <c r="K59" s="403"/>
    </row>
    <row r="60" spans="1:11" ht="25.5" x14ac:dyDescent="0.2">
      <c r="A60" s="38" t="s">
        <v>637</v>
      </c>
      <c r="B60" s="39">
        <v>3032</v>
      </c>
      <c r="C60" s="96">
        <v>1769</v>
      </c>
      <c r="D60" s="96">
        <v>637</v>
      </c>
      <c r="E60" s="41">
        <v>626</v>
      </c>
      <c r="H60" s="402"/>
      <c r="I60" s="402"/>
      <c r="J60" s="402"/>
      <c r="K60" s="403"/>
    </row>
    <row r="61" spans="1:11" x14ac:dyDescent="0.2">
      <c r="A61" s="38" t="s">
        <v>149</v>
      </c>
      <c r="B61" s="39">
        <v>7330</v>
      </c>
      <c r="C61" s="96">
        <v>5352.9411764705883</v>
      </c>
      <c r="D61" s="96">
        <v>1927.0588235294117</v>
      </c>
      <c r="E61" s="41">
        <v>50</v>
      </c>
      <c r="H61" s="402"/>
      <c r="I61" s="402"/>
      <c r="J61" s="402"/>
      <c r="K61" s="403"/>
    </row>
    <row r="62" spans="1:11" x14ac:dyDescent="0.2">
      <c r="A62" s="38" t="s">
        <v>150</v>
      </c>
      <c r="B62" s="39">
        <v>4909</v>
      </c>
      <c r="C62" s="96">
        <v>3585</v>
      </c>
      <c r="D62" s="96">
        <v>1291</v>
      </c>
      <c r="E62" s="41">
        <v>33</v>
      </c>
      <c r="H62" s="402"/>
      <c r="I62" s="402"/>
      <c r="J62" s="402"/>
      <c r="K62" s="403"/>
    </row>
    <row r="63" spans="1:11" x14ac:dyDescent="0.2">
      <c r="A63" s="38" t="s">
        <v>61</v>
      </c>
      <c r="B63" s="39">
        <v>2421</v>
      </c>
      <c r="C63" s="96">
        <v>1768</v>
      </c>
      <c r="D63" s="96">
        <v>636</v>
      </c>
      <c r="E63" s="41">
        <v>17</v>
      </c>
      <c r="H63" s="402"/>
      <c r="I63" s="402"/>
      <c r="J63" s="402"/>
      <c r="K63" s="403"/>
    </row>
    <row r="64" spans="1:11" x14ac:dyDescent="0.2">
      <c r="A64" s="38" t="s">
        <v>151</v>
      </c>
      <c r="B64" s="39">
        <v>4229</v>
      </c>
      <c r="C64" s="96">
        <v>3080.1470588235293</v>
      </c>
      <c r="D64" s="96">
        <v>1108.8529411764707</v>
      </c>
      <c r="E64" s="41">
        <v>40</v>
      </c>
      <c r="H64" s="402"/>
      <c r="I64" s="402"/>
      <c r="J64" s="402"/>
      <c r="K64" s="403"/>
    </row>
    <row r="65" spans="1:11" x14ac:dyDescent="0.2">
      <c r="A65" s="38" t="s">
        <v>152</v>
      </c>
      <c r="B65" s="39">
        <v>3172</v>
      </c>
      <c r="C65" s="96">
        <v>2310</v>
      </c>
      <c r="D65" s="96">
        <v>832</v>
      </c>
      <c r="E65" s="41">
        <v>30</v>
      </c>
      <c r="H65" s="402"/>
      <c r="I65" s="402"/>
      <c r="J65" s="402"/>
      <c r="K65" s="403"/>
    </row>
    <row r="66" spans="1:11" x14ac:dyDescent="0.2">
      <c r="A66" s="38" t="s">
        <v>153</v>
      </c>
      <c r="B66" s="39">
        <v>1057</v>
      </c>
      <c r="C66" s="96">
        <v>770</v>
      </c>
      <c r="D66" s="96">
        <v>277</v>
      </c>
      <c r="E66" s="41">
        <v>10</v>
      </c>
      <c r="H66" s="402"/>
      <c r="I66" s="402"/>
      <c r="J66" s="402"/>
      <c r="K66" s="403"/>
    </row>
    <row r="67" spans="1:11" x14ac:dyDescent="0.2">
      <c r="A67" s="38" t="s">
        <v>154</v>
      </c>
      <c r="B67" s="39">
        <v>3908</v>
      </c>
      <c r="C67" s="96">
        <v>2844.8529411764707</v>
      </c>
      <c r="D67" s="96">
        <v>1024.1470588235293</v>
      </c>
      <c r="E67" s="41">
        <v>39</v>
      </c>
      <c r="H67" s="402"/>
      <c r="I67" s="402"/>
      <c r="J67" s="402"/>
      <c r="K67" s="403"/>
    </row>
    <row r="68" spans="1:11" x14ac:dyDescent="0.2">
      <c r="A68" s="38" t="s">
        <v>155</v>
      </c>
      <c r="B68" s="39">
        <v>2931</v>
      </c>
      <c r="C68" s="96">
        <v>2134</v>
      </c>
      <c r="D68" s="96">
        <v>768</v>
      </c>
      <c r="E68" s="41">
        <v>29</v>
      </c>
      <c r="H68" s="402"/>
      <c r="I68" s="402"/>
      <c r="J68" s="402"/>
      <c r="K68" s="403"/>
    </row>
    <row r="69" spans="1:11" x14ac:dyDescent="0.2">
      <c r="A69" s="38" t="s">
        <v>156</v>
      </c>
      <c r="B69" s="39">
        <v>977</v>
      </c>
      <c r="C69" s="96">
        <v>711</v>
      </c>
      <c r="D69" s="96">
        <v>256</v>
      </c>
      <c r="E69" s="41">
        <v>10</v>
      </c>
      <c r="H69" s="402"/>
      <c r="I69" s="402"/>
      <c r="J69" s="402"/>
      <c r="K69" s="403"/>
    </row>
    <row r="70" spans="1:11" x14ac:dyDescent="0.2">
      <c r="A70" s="38" t="s">
        <v>157</v>
      </c>
      <c r="B70" s="39">
        <v>3797</v>
      </c>
      <c r="C70" s="96">
        <v>2763.2352941176473</v>
      </c>
      <c r="D70" s="96">
        <v>994.7647058823527</v>
      </c>
      <c r="E70" s="41">
        <v>39</v>
      </c>
      <c r="H70" s="402"/>
      <c r="I70" s="402"/>
      <c r="J70" s="402"/>
      <c r="K70" s="403"/>
    </row>
    <row r="71" spans="1:11" x14ac:dyDescent="0.2">
      <c r="A71" s="38" t="s">
        <v>158</v>
      </c>
      <c r="B71" s="39">
        <v>2847</v>
      </c>
      <c r="C71" s="96">
        <v>2072</v>
      </c>
      <c r="D71" s="96">
        <v>746</v>
      </c>
      <c r="E71" s="41">
        <v>29</v>
      </c>
      <c r="H71" s="402"/>
      <c r="I71" s="402"/>
      <c r="J71" s="402"/>
      <c r="K71" s="403"/>
    </row>
    <row r="72" spans="1:11" x14ac:dyDescent="0.2">
      <c r="A72" s="38" t="s">
        <v>159</v>
      </c>
      <c r="B72" s="39">
        <v>950</v>
      </c>
      <c r="C72" s="96">
        <v>691</v>
      </c>
      <c r="D72" s="96">
        <v>249</v>
      </c>
      <c r="E72" s="41">
        <v>10</v>
      </c>
      <c r="H72" s="402"/>
      <c r="I72" s="402"/>
      <c r="J72" s="402"/>
      <c r="K72" s="403"/>
    </row>
    <row r="73" spans="1:11" x14ac:dyDescent="0.2">
      <c r="A73" s="38" t="s">
        <v>1978</v>
      </c>
      <c r="B73" s="39">
        <v>8847</v>
      </c>
      <c r="C73" s="96">
        <v>5352.9411764705883</v>
      </c>
      <c r="D73" s="96">
        <v>1927.0588235294117</v>
      </c>
      <c r="E73" s="41">
        <v>1567</v>
      </c>
      <c r="H73" s="402"/>
      <c r="I73" s="402"/>
      <c r="J73" s="402"/>
      <c r="K73" s="403"/>
    </row>
    <row r="74" spans="1:11" ht="25.5" x14ac:dyDescent="0.2">
      <c r="A74" s="38" t="s">
        <v>1979</v>
      </c>
      <c r="B74" s="39">
        <v>5926</v>
      </c>
      <c r="C74" s="96">
        <v>3585</v>
      </c>
      <c r="D74" s="96">
        <v>1291</v>
      </c>
      <c r="E74" s="41">
        <v>1050</v>
      </c>
      <c r="H74" s="402"/>
      <c r="I74" s="402"/>
      <c r="J74" s="402"/>
      <c r="K74" s="403"/>
    </row>
    <row r="75" spans="1:11" ht="25.5" x14ac:dyDescent="0.2">
      <c r="A75" s="38" t="s">
        <v>1980</v>
      </c>
      <c r="B75" s="39">
        <v>2921</v>
      </c>
      <c r="C75" s="96">
        <v>1768</v>
      </c>
      <c r="D75" s="96">
        <v>636</v>
      </c>
      <c r="E75" s="41">
        <v>517</v>
      </c>
      <c r="H75" s="402"/>
      <c r="I75" s="402"/>
      <c r="J75" s="402"/>
      <c r="K75" s="403"/>
    </row>
    <row r="76" spans="1:11" x14ac:dyDescent="0.2">
      <c r="A76" s="38" t="s">
        <v>1981</v>
      </c>
      <c r="B76" s="39">
        <v>5705</v>
      </c>
      <c r="C76" s="96">
        <v>3080.1470588235293</v>
      </c>
      <c r="D76" s="96">
        <v>1108.8529411764707</v>
      </c>
      <c r="E76" s="41">
        <v>1516</v>
      </c>
      <c r="H76" s="402"/>
      <c r="I76" s="402"/>
      <c r="J76" s="402"/>
      <c r="K76" s="403"/>
    </row>
    <row r="77" spans="1:11" ht="25.5" x14ac:dyDescent="0.2">
      <c r="A77" s="38" t="s">
        <v>1982</v>
      </c>
      <c r="B77" s="39">
        <v>4279</v>
      </c>
      <c r="C77" s="96">
        <v>2310</v>
      </c>
      <c r="D77" s="96">
        <v>832</v>
      </c>
      <c r="E77" s="41">
        <v>1137</v>
      </c>
      <c r="H77" s="402"/>
      <c r="I77" s="402"/>
      <c r="J77" s="402"/>
      <c r="K77" s="403"/>
    </row>
    <row r="78" spans="1:11" ht="25.5" x14ac:dyDescent="0.2">
      <c r="A78" s="38" t="s">
        <v>1983</v>
      </c>
      <c r="B78" s="39">
        <v>1426</v>
      </c>
      <c r="C78" s="96">
        <v>770</v>
      </c>
      <c r="D78" s="96">
        <v>277</v>
      </c>
      <c r="E78" s="41">
        <v>379</v>
      </c>
      <c r="H78" s="402"/>
      <c r="I78" s="402"/>
      <c r="J78" s="402"/>
      <c r="K78" s="403"/>
    </row>
    <row r="79" spans="1:11" ht="25.5" x14ac:dyDescent="0.2">
      <c r="A79" s="38" t="s">
        <v>134</v>
      </c>
      <c r="B79" s="39">
        <v>6983</v>
      </c>
      <c r="C79" s="96">
        <v>3589.7058823529414</v>
      </c>
      <c r="D79" s="96">
        <v>1292.2941176470586</v>
      </c>
      <c r="E79" s="41">
        <v>2101</v>
      </c>
      <c r="H79" s="402"/>
      <c r="I79" s="402"/>
      <c r="J79" s="402"/>
      <c r="K79" s="403"/>
    </row>
    <row r="80" spans="1:11" ht="25.5" x14ac:dyDescent="0.2">
      <c r="A80" s="38" t="s">
        <v>135</v>
      </c>
      <c r="B80" s="39">
        <v>5237</v>
      </c>
      <c r="C80" s="96">
        <v>2692</v>
      </c>
      <c r="D80" s="96">
        <v>969</v>
      </c>
      <c r="E80" s="41">
        <v>1576</v>
      </c>
      <c r="H80" s="402"/>
      <c r="I80" s="402"/>
      <c r="J80" s="402"/>
      <c r="K80" s="403"/>
    </row>
    <row r="81" spans="1:11" ht="25.5" x14ac:dyDescent="0.2">
      <c r="A81" s="38" t="s">
        <v>136</v>
      </c>
      <c r="B81" s="39">
        <v>1746</v>
      </c>
      <c r="C81" s="96">
        <v>898</v>
      </c>
      <c r="D81" s="96">
        <v>323</v>
      </c>
      <c r="E81" s="41">
        <v>525</v>
      </c>
      <c r="H81" s="402"/>
      <c r="I81" s="402"/>
      <c r="J81" s="402"/>
      <c r="K81" s="403"/>
    </row>
    <row r="82" spans="1:11" ht="38.25" x14ac:dyDescent="0.2">
      <c r="A82" s="208" t="s">
        <v>3810</v>
      </c>
      <c r="B82" s="42"/>
      <c r="C82" s="43"/>
      <c r="D82" s="43"/>
      <c r="E82" s="44"/>
      <c r="G82" s="225"/>
      <c r="K82" s="225"/>
    </row>
    <row r="83" spans="1:11" hidden="1" x14ac:dyDescent="0.2">
      <c r="A83" s="308" t="s">
        <v>160</v>
      </c>
      <c r="B83" s="303"/>
      <c r="C83" s="304"/>
      <c r="D83" s="304"/>
      <c r="E83" s="207"/>
      <c r="G83" s="225"/>
    </row>
    <row r="84" spans="1:11" hidden="1" x14ac:dyDescent="0.2">
      <c r="A84" s="308" t="s">
        <v>221</v>
      </c>
      <c r="B84" s="306"/>
      <c r="C84" s="307"/>
      <c r="D84" s="307"/>
      <c r="E84" s="305"/>
      <c r="G84" s="225"/>
    </row>
    <row r="85" spans="1:11" hidden="1" x14ac:dyDescent="0.2">
      <c r="A85" s="309" t="s">
        <v>138</v>
      </c>
      <c r="B85" s="303"/>
      <c r="C85" s="304"/>
      <c r="D85" s="304"/>
      <c r="E85" s="207"/>
      <c r="G85" s="225"/>
    </row>
    <row r="86" spans="1:11" hidden="1" x14ac:dyDescent="0.2">
      <c r="A86" s="309" t="s">
        <v>137</v>
      </c>
      <c r="B86" s="303"/>
      <c r="C86" s="304"/>
      <c r="D86" s="304"/>
      <c r="E86" s="207"/>
      <c r="G86" s="225"/>
    </row>
    <row r="87" spans="1:11" hidden="1" x14ac:dyDescent="0.2">
      <c r="A87" s="309" t="s">
        <v>139</v>
      </c>
      <c r="B87" s="303"/>
      <c r="C87" s="304"/>
      <c r="D87" s="304"/>
      <c r="E87" s="207"/>
      <c r="G87" s="225"/>
    </row>
    <row r="88" spans="1:11" hidden="1" x14ac:dyDescent="0.2">
      <c r="A88" s="309" t="s">
        <v>140</v>
      </c>
      <c r="B88" s="303"/>
      <c r="C88" s="304"/>
      <c r="D88" s="304"/>
      <c r="E88" s="207"/>
      <c r="G88" s="225"/>
    </row>
    <row r="89" spans="1:11" x14ac:dyDescent="0.2">
      <c r="A89" s="38" t="s">
        <v>161</v>
      </c>
      <c r="B89" s="39">
        <v>420479</v>
      </c>
      <c r="C89" s="96">
        <v>258369</v>
      </c>
      <c r="D89" s="96">
        <v>93013</v>
      </c>
      <c r="E89" s="41">
        <v>69097</v>
      </c>
      <c r="G89" s="225"/>
    </row>
    <row r="90" spans="1:11" x14ac:dyDescent="0.2">
      <c r="A90" s="38" t="s">
        <v>163</v>
      </c>
      <c r="B90" s="39">
        <v>508942</v>
      </c>
      <c r="C90" s="96">
        <v>323073</v>
      </c>
      <c r="D90" s="96">
        <v>116306</v>
      </c>
      <c r="E90" s="41">
        <v>69563</v>
      </c>
      <c r="G90" s="225"/>
    </row>
    <row r="91" spans="1:11" x14ac:dyDescent="0.2">
      <c r="A91" s="38" t="s">
        <v>162</v>
      </c>
      <c r="B91" s="39">
        <v>764897</v>
      </c>
      <c r="C91" s="96">
        <v>510939</v>
      </c>
      <c r="D91" s="96">
        <v>183938</v>
      </c>
      <c r="E91" s="41">
        <v>70020</v>
      </c>
      <c r="G91" s="225"/>
    </row>
    <row r="92" spans="1:11" x14ac:dyDescent="0.2">
      <c r="A92" s="38" t="s">
        <v>164</v>
      </c>
      <c r="B92" s="39">
        <v>774017</v>
      </c>
      <c r="C92" s="96">
        <v>515849</v>
      </c>
      <c r="D92" s="96">
        <v>185706</v>
      </c>
      <c r="E92" s="41">
        <v>72462</v>
      </c>
      <c r="G92" s="225"/>
    </row>
    <row r="93" spans="1:11" x14ac:dyDescent="0.2">
      <c r="A93" s="38" t="s">
        <v>165</v>
      </c>
      <c r="B93" s="39">
        <v>527910</v>
      </c>
      <c r="C93" s="96">
        <v>335211</v>
      </c>
      <c r="D93" s="96">
        <v>120676</v>
      </c>
      <c r="E93" s="41">
        <v>72023</v>
      </c>
      <c r="G93" s="225"/>
    </row>
    <row r="94" spans="1:11" ht="38.25" x14ac:dyDescent="0.2">
      <c r="A94" s="38" t="s">
        <v>3583</v>
      </c>
      <c r="B94" s="42"/>
      <c r="C94" s="43"/>
      <c r="D94" s="43"/>
      <c r="E94" s="44"/>
      <c r="G94" s="225"/>
    </row>
    <row r="95" spans="1:11" x14ac:dyDescent="0.2">
      <c r="A95" s="38" t="s">
        <v>166</v>
      </c>
      <c r="B95" s="39">
        <v>1606</v>
      </c>
      <c r="C95" s="96">
        <v>1167</v>
      </c>
      <c r="D95" s="96">
        <v>420</v>
      </c>
      <c r="E95" s="41">
        <v>19</v>
      </c>
      <c r="G95" s="225"/>
    </row>
    <row r="96" spans="1:11" x14ac:dyDescent="0.2">
      <c r="A96" s="38" t="s">
        <v>141</v>
      </c>
      <c r="B96" s="39">
        <v>5019</v>
      </c>
      <c r="C96" s="96">
        <v>3673</v>
      </c>
      <c r="D96" s="96">
        <v>1322</v>
      </c>
      <c r="E96" s="41">
        <v>24</v>
      </c>
      <c r="G96" s="225"/>
    </row>
    <row r="97" spans="1:7" x14ac:dyDescent="0.2">
      <c r="A97" s="38" t="s">
        <v>4464</v>
      </c>
      <c r="B97" s="39">
        <v>727620</v>
      </c>
      <c r="C97" s="96">
        <v>515977</v>
      </c>
      <c r="D97" s="96">
        <v>185752</v>
      </c>
      <c r="E97" s="41">
        <v>25891</v>
      </c>
      <c r="G97" s="225"/>
    </row>
    <row r="98" spans="1:7" x14ac:dyDescent="0.2">
      <c r="A98" s="38" t="s">
        <v>639</v>
      </c>
      <c r="B98" s="39">
        <v>440</v>
      </c>
      <c r="C98" s="96">
        <v>309</v>
      </c>
      <c r="D98" s="96">
        <v>111</v>
      </c>
      <c r="E98" s="41">
        <v>20</v>
      </c>
      <c r="G98" s="225"/>
    </row>
    <row r="99" spans="1:7" x14ac:dyDescent="0.2">
      <c r="A99" s="38" t="s">
        <v>638</v>
      </c>
      <c r="B99" s="39">
        <v>371423</v>
      </c>
      <c r="C99" s="96">
        <v>263398</v>
      </c>
      <c r="D99" s="96">
        <v>94823</v>
      </c>
      <c r="E99" s="41">
        <v>13202</v>
      </c>
      <c r="G99" s="225"/>
    </row>
    <row r="100" spans="1:7" ht="25.5" x14ac:dyDescent="0.2">
      <c r="A100" s="38" t="s">
        <v>167</v>
      </c>
      <c r="B100" s="42"/>
      <c r="C100" s="43"/>
      <c r="D100" s="43"/>
      <c r="E100" s="44"/>
      <c r="G100" s="225"/>
    </row>
    <row r="101" spans="1:7" x14ac:dyDescent="0.2">
      <c r="A101" s="38" t="s">
        <v>142</v>
      </c>
      <c r="B101" s="39">
        <v>1671</v>
      </c>
      <c r="C101" s="96">
        <v>1224</v>
      </c>
      <c r="D101" s="96">
        <v>441</v>
      </c>
      <c r="E101" s="41">
        <v>6</v>
      </c>
      <c r="G101" s="225"/>
    </row>
    <row r="102" spans="1:7" ht="25.5" x14ac:dyDescent="0.2">
      <c r="A102" s="208" t="s">
        <v>642</v>
      </c>
      <c r="B102" s="42"/>
      <c r="C102" s="43"/>
      <c r="D102" s="43"/>
      <c r="E102" s="44"/>
      <c r="G102" s="225"/>
    </row>
    <row r="103" spans="1:7" x14ac:dyDescent="0.2">
      <c r="A103" s="208" t="s">
        <v>145</v>
      </c>
      <c r="B103" s="42"/>
      <c r="C103" s="43"/>
      <c r="D103" s="43"/>
      <c r="E103" s="44"/>
      <c r="G103" s="225"/>
    </row>
    <row r="104" spans="1:7" x14ac:dyDescent="0.2">
      <c r="A104" s="208" t="s">
        <v>143</v>
      </c>
      <c r="B104" s="42"/>
      <c r="C104" s="43"/>
      <c r="D104" s="43"/>
      <c r="E104" s="44"/>
      <c r="G104" s="225"/>
    </row>
    <row r="105" spans="1:7" x14ac:dyDescent="0.2">
      <c r="A105" s="208" t="s">
        <v>144</v>
      </c>
      <c r="B105" s="42"/>
      <c r="C105" s="43"/>
      <c r="D105" s="43"/>
      <c r="E105" s="44"/>
      <c r="G105" s="225"/>
    </row>
    <row r="106" spans="1:7" ht="27.75" customHeight="1" thickBot="1" x14ac:dyDescent="0.25">
      <c r="A106" s="351" t="s">
        <v>4463</v>
      </c>
      <c r="B106" s="352"/>
      <c r="C106" s="352"/>
      <c r="D106" s="352"/>
      <c r="E106" s="353"/>
      <c r="G106" s="225"/>
    </row>
    <row r="107" spans="1:7" s="6" customFormat="1" ht="21" customHeight="1" thickBot="1" x14ac:dyDescent="0.25">
      <c r="A107" s="357"/>
      <c r="B107" s="358"/>
      <c r="C107" s="358"/>
      <c r="D107" s="358"/>
      <c r="E107" s="359"/>
      <c r="G107" s="225"/>
    </row>
    <row r="108" spans="1:7" ht="21" customHeight="1" thickBot="1" x14ac:dyDescent="0.25">
      <c r="A108" s="342" t="s">
        <v>168</v>
      </c>
      <c r="B108" s="343"/>
      <c r="C108" s="343"/>
      <c r="D108" s="343"/>
      <c r="E108" s="344"/>
      <c r="G108" s="225"/>
    </row>
    <row r="109" spans="1:7" ht="28.5" customHeight="1" x14ac:dyDescent="0.2">
      <c r="A109" s="345" t="s">
        <v>170</v>
      </c>
      <c r="B109" s="346"/>
      <c r="C109" s="346"/>
      <c r="D109" s="346"/>
      <c r="E109" s="347"/>
      <c r="G109" s="225"/>
    </row>
    <row r="110" spans="1:7" ht="28.5" customHeight="1" x14ac:dyDescent="0.2">
      <c r="A110" s="34" t="s">
        <v>1984</v>
      </c>
      <c r="B110" s="84">
        <v>158414</v>
      </c>
      <c r="C110" s="104">
        <v>84150</v>
      </c>
      <c r="D110" s="104">
        <v>30294</v>
      </c>
      <c r="E110" s="86">
        <v>43970</v>
      </c>
      <c r="G110" s="225"/>
    </row>
    <row r="111" spans="1:7" ht="28.5" customHeight="1" thickBot="1" x14ac:dyDescent="0.25">
      <c r="A111" s="47" t="s">
        <v>1985</v>
      </c>
      <c r="B111" s="149">
        <v>224347</v>
      </c>
      <c r="C111" s="150">
        <v>121356</v>
      </c>
      <c r="D111" s="150">
        <v>43688</v>
      </c>
      <c r="E111" s="151">
        <v>59303</v>
      </c>
      <c r="G111" s="225"/>
    </row>
    <row r="112" spans="1:7" ht="21" customHeight="1" thickBot="1" x14ac:dyDescent="0.25">
      <c r="A112" s="342" t="s">
        <v>169</v>
      </c>
      <c r="B112" s="343"/>
      <c r="C112" s="343"/>
      <c r="D112" s="343"/>
      <c r="E112" s="344"/>
      <c r="G112" s="225"/>
    </row>
    <row r="113" spans="1:7" ht="27.75" customHeight="1" x14ac:dyDescent="0.2">
      <c r="A113" s="360" t="s">
        <v>4500</v>
      </c>
      <c r="B113" s="361"/>
      <c r="C113" s="361"/>
      <c r="D113" s="361"/>
      <c r="E113" s="362"/>
      <c r="G113" s="225"/>
    </row>
    <row r="114" spans="1:7" ht="26.25" customHeight="1" x14ac:dyDescent="0.2">
      <c r="A114" s="333" t="s">
        <v>4483</v>
      </c>
      <c r="B114" s="334"/>
      <c r="C114" s="334"/>
      <c r="D114" s="334"/>
      <c r="E114" s="335"/>
      <c r="G114" s="225"/>
    </row>
    <row r="115" spans="1:7" x14ac:dyDescent="0.2">
      <c r="A115" s="333" t="s">
        <v>4484</v>
      </c>
      <c r="B115" s="334"/>
      <c r="C115" s="334"/>
      <c r="D115" s="334"/>
      <c r="E115" s="335"/>
      <c r="G115" s="225"/>
    </row>
    <row r="116" spans="1:7" ht="27.75" customHeight="1" x14ac:dyDescent="0.2">
      <c r="A116" s="333" t="s">
        <v>4481</v>
      </c>
      <c r="B116" s="334"/>
      <c r="C116" s="334"/>
      <c r="D116" s="334"/>
      <c r="E116" s="335"/>
      <c r="G116" s="225"/>
    </row>
    <row r="117" spans="1:7" ht="27.75" customHeight="1" x14ac:dyDescent="0.2">
      <c r="A117" s="330" t="s">
        <v>4501</v>
      </c>
      <c r="B117" s="331"/>
      <c r="C117" s="331"/>
      <c r="D117" s="331"/>
      <c r="E117" s="332"/>
      <c r="G117" s="225"/>
    </row>
    <row r="118" spans="1:7" ht="27.75" customHeight="1" x14ac:dyDescent="0.2">
      <c r="A118" s="333" t="s">
        <v>4502</v>
      </c>
      <c r="B118" s="334"/>
      <c r="C118" s="334"/>
      <c r="D118" s="334"/>
      <c r="E118" s="335"/>
      <c r="G118" s="225"/>
    </row>
    <row r="119" spans="1:7" ht="27.75" customHeight="1" x14ac:dyDescent="0.2">
      <c r="A119" s="333" t="s">
        <v>4503</v>
      </c>
      <c r="B119" s="334"/>
      <c r="C119" s="334"/>
      <c r="D119" s="334"/>
      <c r="E119" s="335"/>
      <c r="G119" s="225"/>
    </row>
    <row r="120" spans="1:7" ht="27.75" customHeight="1" thickBot="1" x14ac:dyDescent="0.25">
      <c r="A120" s="336" t="s">
        <v>4481</v>
      </c>
      <c r="B120" s="337"/>
      <c r="C120" s="337"/>
      <c r="D120" s="337"/>
      <c r="E120" s="338"/>
      <c r="G120" s="225"/>
    </row>
    <row r="121" spans="1:7" ht="21" customHeight="1" thickBot="1" x14ac:dyDescent="0.25">
      <c r="A121" s="342" t="s">
        <v>171</v>
      </c>
      <c r="B121" s="343"/>
      <c r="C121" s="343"/>
      <c r="D121" s="343"/>
      <c r="E121" s="344"/>
      <c r="G121" s="225"/>
    </row>
    <row r="122" spans="1:7" ht="57" customHeight="1" x14ac:dyDescent="0.2">
      <c r="A122" s="339" t="s">
        <v>3584</v>
      </c>
      <c r="B122" s="340"/>
      <c r="C122" s="340"/>
      <c r="D122" s="340"/>
      <c r="E122" s="341"/>
      <c r="G122" s="225"/>
    </row>
    <row r="123" spans="1:7" ht="27.75" customHeight="1" x14ac:dyDescent="0.2">
      <c r="A123" s="327" t="s">
        <v>4504</v>
      </c>
      <c r="B123" s="328"/>
      <c r="C123" s="328"/>
      <c r="D123" s="328"/>
      <c r="E123" s="329"/>
      <c r="G123" s="225"/>
    </row>
    <row r="124" spans="1:7" ht="25.5" x14ac:dyDescent="0.2">
      <c r="A124" s="38" t="s">
        <v>4505</v>
      </c>
      <c r="B124" s="84">
        <v>11193</v>
      </c>
      <c r="C124" s="104">
        <v>483</v>
      </c>
      <c r="D124" s="104">
        <v>174</v>
      </c>
      <c r="E124" s="86">
        <v>10536</v>
      </c>
      <c r="G124" s="225"/>
    </row>
    <row r="125" spans="1:7" ht="26.25" thickBot="1" x14ac:dyDescent="0.25">
      <c r="A125" s="315" t="s">
        <v>4482</v>
      </c>
      <c r="B125" s="149">
        <v>12228</v>
      </c>
      <c r="C125" s="150">
        <v>483</v>
      </c>
      <c r="D125" s="150">
        <v>174</v>
      </c>
      <c r="E125" s="151">
        <v>11571</v>
      </c>
      <c r="G125" s="225"/>
    </row>
    <row r="126" spans="1:7" x14ac:dyDescent="0.2">
      <c r="A126" s="9"/>
    </row>
  </sheetData>
  <sheetProtection password="CC7B" sheet="1" objects="1" scenarios="1"/>
  <mergeCells count="19">
    <mergeCell ref="A112:E112"/>
    <mergeCell ref="A121:E121"/>
    <mergeCell ref="A109:E109"/>
    <mergeCell ref="A2:E2"/>
    <mergeCell ref="A106:E106"/>
    <mergeCell ref="A5:E5"/>
    <mergeCell ref="A6:E6"/>
    <mergeCell ref="A108:E108"/>
    <mergeCell ref="A107:E107"/>
    <mergeCell ref="A113:E113"/>
    <mergeCell ref="A123:E123"/>
    <mergeCell ref="A117:E117"/>
    <mergeCell ref="A114:E114"/>
    <mergeCell ref="A115:E115"/>
    <mergeCell ref="A116:E116"/>
    <mergeCell ref="A118:E118"/>
    <mergeCell ref="A119:E119"/>
    <mergeCell ref="A120:E120"/>
    <mergeCell ref="A122:E122"/>
  </mergeCells>
  <conditionalFormatting sqref="G7:G57 G82:G125">
    <cfRule type="cellIs" dxfId="3" priority="2" operator="notEqual">
      <formula>0</formula>
    </cfRule>
  </conditionalFormatting>
  <conditionalFormatting sqref="K58:K82">
    <cfRule type="cellIs" dxfId="2" priority="1" operator="notEqual">
      <formula>0</formula>
    </cfRule>
  </conditionalFormatting>
  <printOptions horizontalCentered="1"/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str.&amp;P</oddHeader>
  </headerFooter>
  <rowBreaks count="1" manualBreakCount="1">
    <brk id="10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F174"/>
  <sheetViews>
    <sheetView showGridLines="0" zoomScaleNormal="100" zoomScaleSheetLayoutView="70" workbookViewId="0">
      <selection activeCell="F33" sqref="F33"/>
    </sheetView>
  </sheetViews>
  <sheetFormatPr defaultRowHeight="12.75" x14ac:dyDescent="0.2"/>
  <cols>
    <col min="1" max="1" width="11.7109375" style="9" customWidth="1"/>
    <col min="2" max="2" width="55.7109375" style="9" customWidth="1"/>
    <col min="3" max="6" width="10.85546875" style="9" customWidth="1"/>
    <col min="7" max="16384" width="9.140625" style="9"/>
  </cols>
  <sheetData>
    <row r="1" spans="1:6" s="8" customFormat="1" ht="24" customHeight="1" thickBot="1" x14ac:dyDescent="0.25">
      <c r="A1" s="387" t="str">
        <f>'I.-IV. MŠ, ZŠ, ŠJ...'!A1</f>
        <v>Příloha k č.j. MSMT-1338/2020</v>
      </c>
      <c r="B1" s="387"/>
      <c r="C1" s="222"/>
      <c r="D1" s="222"/>
      <c r="E1" s="222"/>
      <c r="F1" s="222"/>
    </row>
    <row r="2" spans="1:6" s="8" customFormat="1" ht="45" customHeight="1" thickBot="1" x14ac:dyDescent="0.25">
      <c r="A2" s="388" t="s">
        <v>633</v>
      </c>
      <c r="B2" s="364"/>
      <c r="C2" s="364"/>
      <c r="D2" s="364"/>
      <c r="E2" s="364"/>
      <c r="F2" s="365"/>
    </row>
    <row r="3" spans="1:6" s="6" customFormat="1" ht="24" customHeight="1" x14ac:dyDescent="0.2">
      <c r="A3" s="389" t="s">
        <v>1994</v>
      </c>
      <c r="B3" s="389"/>
      <c r="C3" s="389"/>
      <c r="D3" s="389"/>
      <c r="E3" s="389"/>
      <c r="F3" s="389"/>
    </row>
    <row r="4" spans="1:6" s="6" customFormat="1" ht="18.75" customHeight="1" thickBot="1" x14ac:dyDescent="0.25">
      <c r="A4" s="152" t="s">
        <v>146</v>
      </c>
      <c r="B4" s="216"/>
      <c r="C4" s="366"/>
      <c r="D4" s="366"/>
      <c r="E4" s="366"/>
      <c r="F4" s="366"/>
    </row>
    <row r="5" spans="1:6" s="6" customFormat="1" ht="28.5" customHeight="1" thickBot="1" x14ac:dyDescent="0.25">
      <c r="A5" s="78" t="s">
        <v>177</v>
      </c>
      <c r="B5" s="79" t="s">
        <v>178</v>
      </c>
      <c r="C5" s="30" t="s">
        <v>222</v>
      </c>
      <c r="D5" s="32" t="s">
        <v>174</v>
      </c>
      <c r="E5" s="32" t="s">
        <v>122</v>
      </c>
      <c r="F5" s="62" t="s">
        <v>349</v>
      </c>
    </row>
    <row r="6" spans="1:6" s="6" customFormat="1" ht="13.5" customHeight="1" x14ac:dyDescent="0.2">
      <c r="A6" s="112" t="s">
        <v>353</v>
      </c>
      <c r="B6" s="113" t="s">
        <v>180</v>
      </c>
      <c r="C6" s="49">
        <v>42570</v>
      </c>
      <c r="D6" s="102">
        <v>29337</v>
      </c>
      <c r="E6" s="50">
        <v>10561</v>
      </c>
      <c r="F6" s="56">
        <v>2672</v>
      </c>
    </row>
    <row r="7" spans="1:6" s="6" customFormat="1" ht="13.5" customHeight="1" thickBot="1" x14ac:dyDescent="0.25">
      <c r="A7" s="114"/>
      <c r="B7" s="115"/>
      <c r="C7" s="57">
        <v>49282</v>
      </c>
      <c r="D7" s="97">
        <v>29072</v>
      </c>
      <c r="E7" s="58">
        <v>10466</v>
      </c>
      <c r="F7" s="59">
        <v>9744</v>
      </c>
    </row>
    <row r="8" spans="1:6" s="6" customFormat="1" ht="13.5" customHeight="1" x14ac:dyDescent="0.2">
      <c r="A8" s="112" t="s">
        <v>354</v>
      </c>
      <c r="B8" s="113" t="s">
        <v>181</v>
      </c>
      <c r="C8" s="49">
        <v>40494</v>
      </c>
      <c r="D8" s="102">
        <v>27806</v>
      </c>
      <c r="E8" s="50">
        <v>10010</v>
      </c>
      <c r="F8" s="56">
        <v>2678</v>
      </c>
    </row>
    <row r="9" spans="1:6" s="6" customFormat="1" ht="13.5" customHeight="1" thickBot="1" x14ac:dyDescent="0.25">
      <c r="A9" s="114"/>
      <c r="B9" s="115"/>
      <c r="C9" s="57">
        <v>45559</v>
      </c>
      <c r="D9" s="97">
        <v>26339</v>
      </c>
      <c r="E9" s="58">
        <v>9482</v>
      </c>
      <c r="F9" s="59">
        <v>9738</v>
      </c>
    </row>
    <row r="10" spans="1:6" s="6" customFormat="1" ht="13.5" customHeight="1" x14ac:dyDescent="0.2">
      <c r="A10" s="112" t="s">
        <v>355</v>
      </c>
      <c r="B10" s="113" t="s">
        <v>182</v>
      </c>
      <c r="C10" s="49">
        <v>40494</v>
      </c>
      <c r="D10" s="102">
        <v>27806</v>
      </c>
      <c r="E10" s="50">
        <v>10010</v>
      </c>
      <c r="F10" s="56">
        <v>2678</v>
      </c>
    </row>
    <row r="11" spans="1:6" s="6" customFormat="1" ht="13.5" customHeight="1" thickBot="1" x14ac:dyDescent="0.25">
      <c r="A11" s="114"/>
      <c r="B11" s="115"/>
      <c r="C11" s="57">
        <v>45559</v>
      </c>
      <c r="D11" s="97">
        <v>26339</v>
      </c>
      <c r="E11" s="58">
        <v>9482</v>
      </c>
      <c r="F11" s="59">
        <v>9738</v>
      </c>
    </row>
    <row r="12" spans="1:6" s="6" customFormat="1" ht="13.5" customHeight="1" x14ac:dyDescent="0.2">
      <c r="A12" s="112" t="s">
        <v>359</v>
      </c>
      <c r="B12" s="113" t="s">
        <v>226</v>
      </c>
      <c r="C12" s="49">
        <v>37200</v>
      </c>
      <c r="D12" s="102">
        <v>25405</v>
      </c>
      <c r="E12" s="50">
        <v>9146</v>
      </c>
      <c r="F12" s="56">
        <v>2649</v>
      </c>
    </row>
    <row r="13" spans="1:6" s="6" customFormat="1" ht="13.5" customHeight="1" thickBot="1" x14ac:dyDescent="0.25">
      <c r="A13" s="114"/>
      <c r="B13" s="115"/>
      <c r="C13" s="57">
        <v>46572</v>
      </c>
      <c r="D13" s="97">
        <v>27082</v>
      </c>
      <c r="E13" s="58">
        <v>9750</v>
      </c>
      <c r="F13" s="59">
        <v>9740</v>
      </c>
    </row>
    <row r="14" spans="1:6" s="6" customFormat="1" ht="13.5" customHeight="1" x14ac:dyDescent="0.2">
      <c r="A14" s="112" t="s">
        <v>360</v>
      </c>
      <c r="B14" s="113" t="s">
        <v>227</v>
      </c>
      <c r="C14" s="49">
        <v>37234</v>
      </c>
      <c r="D14" s="102">
        <v>25422</v>
      </c>
      <c r="E14" s="50">
        <v>9152</v>
      </c>
      <c r="F14" s="56">
        <v>2660</v>
      </c>
    </row>
    <row r="15" spans="1:6" s="6" customFormat="1" ht="13.5" customHeight="1" thickBot="1" x14ac:dyDescent="0.25">
      <c r="A15" s="114"/>
      <c r="B15" s="115"/>
      <c r="C15" s="57">
        <v>51734</v>
      </c>
      <c r="D15" s="97">
        <v>29007</v>
      </c>
      <c r="E15" s="58">
        <v>10443</v>
      </c>
      <c r="F15" s="59">
        <v>12284</v>
      </c>
    </row>
    <row r="16" spans="1:6" s="6" customFormat="1" ht="13.5" customHeight="1" x14ac:dyDescent="0.2">
      <c r="A16" s="112" t="s">
        <v>361</v>
      </c>
      <c r="B16" s="113" t="s">
        <v>228</v>
      </c>
      <c r="C16" s="49">
        <v>39690</v>
      </c>
      <c r="D16" s="102">
        <v>27250</v>
      </c>
      <c r="E16" s="50">
        <v>9810</v>
      </c>
      <c r="F16" s="56">
        <v>2630</v>
      </c>
    </row>
    <row r="17" spans="1:6" s="6" customFormat="1" ht="13.5" customHeight="1" thickBot="1" x14ac:dyDescent="0.25">
      <c r="A17" s="114"/>
      <c r="B17" s="115"/>
      <c r="C17" s="57">
        <v>51071</v>
      </c>
      <c r="D17" s="97">
        <v>29764</v>
      </c>
      <c r="E17" s="58">
        <v>10715</v>
      </c>
      <c r="F17" s="59">
        <v>10592</v>
      </c>
    </row>
    <row r="18" spans="1:6" s="6" customFormat="1" ht="13.5" customHeight="1" x14ac:dyDescent="0.2">
      <c r="A18" s="112" t="s">
        <v>362</v>
      </c>
      <c r="B18" s="113" t="s">
        <v>229</v>
      </c>
      <c r="C18" s="49">
        <v>37559</v>
      </c>
      <c r="D18" s="102">
        <v>25694</v>
      </c>
      <c r="E18" s="50">
        <v>9250</v>
      </c>
      <c r="F18" s="56">
        <v>2615</v>
      </c>
    </row>
    <row r="19" spans="1:6" s="6" customFormat="1" ht="13.5" customHeight="1" thickBot="1" x14ac:dyDescent="0.25">
      <c r="A19" s="114"/>
      <c r="B19" s="115"/>
      <c r="C19" s="57">
        <v>48801</v>
      </c>
      <c r="D19" s="97">
        <v>28719</v>
      </c>
      <c r="E19" s="58">
        <v>10339</v>
      </c>
      <c r="F19" s="59">
        <v>9743</v>
      </c>
    </row>
    <row r="20" spans="1:6" s="6" customFormat="1" ht="13.5" customHeight="1" x14ac:dyDescent="0.2">
      <c r="A20" s="112" t="s">
        <v>363</v>
      </c>
      <c r="B20" s="113" t="s">
        <v>185</v>
      </c>
      <c r="C20" s="49">
        <v>39246</v>
      </c>
      <c r="D20" s="102">
        <v>26896</v>
      </c>
      <c r="E20" s="50">
        <v>9683</v>
      </c>
      <c r="F20" s="56">
        <v>2667</v>
      </c>
    </row>
    <row r="21" spans="1:6" s="6" customFormat="1" ht="13.5" customHeight="1" thickBot="1" x14ac:dyDescent="0.25">
      <c r="A21" s="114"/>
      <c r="B21" s="115"/>
      <c r="C21" s="57">
        <v>46372</v>
      </c>
      <c r="D21" s="97">
        <v>26935</v>
      </c>
      <c r="E21" s="58">
        <v>9697</v>
      </c>
      <c r="F21" s="59">
        <v>9740</v>
      </c>
    </row>
    <row r="22" spans="1:6" s="6" customFormat="1" ht="13.5" hidden="1" customHeight="1" x14ac:dyDescent="0.2">
      <c r="A22" s="116" t="s">
        <v>364</v>
      </c>
      <c r="B22" s="117" t="s">
        <v>230</v>
      </c>
      <c r="C22" s="49">
        <v>0</v>
      </c>
      <c r="D22" s="102">
        <v>0</v>
      </c>
      <c r="E22" s="50">
        <v>0</v>
      </c>
      <c r="F22" s="56">
        <v>0</v>
      </c>
    </row>
    <row r="23" spans="1:6" s="6" customFormat="1" ht="13.5" hidden="1" customHeight="1" thickBot="1" x14ac:dyDescent="0.25">
      <c r="A23" s="118"/>
      <c r="B23" s="119"/>
      <c r="C23" s="57">
        <v>0</v>
      </c>
      <c r="D23" s="97">
        <v>0</v>
      </c>
      <c r="E23" s="58">
        <v>0</v>
      </c>
      <c r="F23" s="59">
        <v>0</v>
      </c>
    </row>
    <row r="24" spans="1:6" s="6" customFormat="1" ht="13.5" customHeight="1" x14ac:dyDescent="0.2">
      <c r="A24" s="112" t="s">
        <v>365</v>
      </c>
      <c r="B24" s="113" t="s">
        <v>231</v>
      </c>
      <c r="C24" s="49">
        <v>39492</v>
      </c>
      <c r="D24" s="102">
        <v>27076</v>
      </c>
      <c r="E24" s="50">
        <v>9747</v>
      </c>
      <c r="F24" s="56">
        <v>2669</v>
      </c>
    </row>
    <row r="25" spans="1:6" s="6" customFormat="1" ht="13.5" customHeight="1" thickBot="1" x14ac:dyDescent="0.25">
      <c r="A25" s="114"/>
      <c r="B25" s="115"/>
      <c r="C25" s="57">
        <v>43388</v>
      </c>
      <c r="D25" s="97">
        <v>26983</v>
      </c>
      <c r="E25" s="58">
        <v>9714</v>
      </c>
      <c r="F25" s="59">
        <v>6691</v>
      </c>
    </row>
    <row r="26" spans="1:6" s="6" customFormat="1" ht="13.5" hidden="1" customHeight="1" x14ac:dyDescent="0.2">
      <c r="A26" s="116" t="s">
        <v>366</v>
      </c>
      <c r="B26" s="117" t="s">
        <v>187</v>
      </c>
      <c r="C26" s="49">
        <v>0</v>
      </c>
      <c r="D26" s="102">
        <v>0</v>
      </c>
      <c r="E26" s="50">
        <v>0</v>
      </c>
      <c r="F26" s="56">
        <v>0</v>
      </c>
    </row>
    <row r="27" spans="1:6" s="6" customFormat="1" ht="13.5" hidden="1" customHeight="1" thickBot="1" x14ac:dyDescent="0.25">
      <c r="A27" s="118"/>
      <c r="B27" s="119"/>
      <c r="C27" s="57">
        <v>0</v>
      </c>
      <c r="D27" s="97">
        <v>0</v>
      </c>
      <c r="E27" s="58">
        <v>0</v>
      </c>
      <c r="F27" s="59">
        <v>0</v>
      </c>
    </row>
    <row r="28" spans="1:6" s="6" customFormat="1" ht="13.5" hidden="1" customHeight="1" x14ac:dyDescent="0.2">
      <c r="A28" s="116" t="s">
        <v>368</v>
      </c>
      <c r="B28" s="117" t="s">
        <v>232</v>
      </c>
      <c r="C28" s="49">
        <v>0</v>
      </c>
      <c r="D28" s="102">
        <v>0</v>
      </c>
      <c r="E28" s="50">
        <v>0</v>
      </c>
      <c r="F28" s="56">
        <v>0</v>
      </c>
    </row>
    <row r="29" spans="1:6" s="6" customFormat="1" ht="13.5" hidden="1" customHeight="1" thickBot="1" x14ac:dyDescent="0.25">
      <c r="A29" s="118"/>
      <c r="B29" s="119"/>
      <c r="C29" s="57">
        <v>0</v>
      </c>
      <c r="D29" s="97">
        <v>0</v>
      </c>
      <c r="E29" s="58">
        <v>0</v>
      </c>
      <c r="F29" s="59">
        <v>0</v>
      </c>
    </row>
    <row r="30" spans="1:6" s="6" customFormat="1" ht="13.5" hidden="1" customHeight="1" x14ac:dyDescent="0.2">
      <c r="A30" s="116" t="s">
        <v>369</v>
      </c>
      <c r="B30" s="117" t="s">
        <v>233</v>
      </c>
      <c r="C30" s="49">
        <v>0</v>
      </c>
      <c r="D30" s="102">
        <v>0</v>
      </c>
      <c r="E30" s="50">
        <v>0</v>
      </c>
      <c r="F30" s="56">
        <v>0</v>
      </c>
    </row>
    <row r="31" spans="1:6" s="6" customFormat="1" ht="13.5" hidden="1" customHeight="1" thickBot="1" x14ac:dyDescent="0.25">
      <c r="A31" s="118"/>
      <c r="B31" s="119"/>
      <c r="C31" s="57">
        <v>0</v>
      </c>
      <c r="D31" s="97">
        <v>0</v>
      </c>
      <c r="E31" s="58">
        <v>0</v>
      </c>
      <c r="F31" s="59">
        <v>0</v>
      </c>
    </row>
    <row r="32" spans="1:6" s="6" customFormat="1" ht="13.5" hidden="1" customHeight="1" x14ac:dyDescent="0.2">
      <c r="A32" s="261" t="s">
        <v>3821</v>
      </c>
      <c r="B32" s="262" t="s">
        <v>3822</v>
      </c>
      <c r="C32" s="263">
        <v>0</v>
      </c>
      <c r="D32" s="264">
        <v>0</v>
      </c>
      <c r="E32" s="265">
        <v>0</v>
      </c>
      <c r="F32" s="266">
        <v>0</v>
      </c>
    </row>
    <row r="33" spans="1:6" s="6" customFormat="1" ht="13.5" hidden="1" customHeight="1" thickBot="1" x14ac:dyDescent="0.25">
      <c r="A33" s="267"/>
      <c r="B33" s="268"/>
      <c r="C33" s="269">
        <v>0</v>
      </c>
      <c r="D33" s="270">
        <v>0</v>
      </c>
      <c r="E33" s="271">
        <v>0</v>
      </c>
      <c r="F33" s="272">
        <v>0</v>
      </c>
    </row>
    <row r="34" spans="1:6" s="6" customFormat="1" ht="13.5" customHeight="1" x14ac:dyDescent="0.2">
      <c r="A34" s="112" t="s">
        <v>370</v>
      </c>
      <c r="B34" s="113" t="s">
        <v>204</v>
      </c>
      <c r="C34" s="49">
        <v>39620</v>
      </c>
      <c r="D34" s="102">
        <v>27198</v>
      </c>
      <c r="E34" s="50">
        <v>9791</v>
      </c>
      <c r="F34" s="56">
        <v>2631</v>
      </c>
    </row>
    <row r="35" spans="1:6" s="6" customFormat="1" ht="13.5" customHeight="1" thickBot="1" x14ac:dyDescent="0.25">
      <c r="A35" s="114"/>
      <c r="B35" s="115"/>
      <c r="C35" s="57">
        <v>53582</v>
      </c>
      <c r="D35" s="97">
        <v>30365</v>
      </c>
      <c r="E35" s="58">
        <v>10931</v>
      </c>
      <c r="F35" s="59">
        <v>12286</v>
      </c>
    </row>
    <row r="36" spans="1:6" s="6" customFormat="1" ht="13.5" hidden="1" customHeight="1" x14ac:dyDescent="0.2">
      <c r="A36" s="116" t="s">
        <v>371</v>
      </c>
      <c r="B36" s="117" t="s">
        <v>193</v>
      </c>
      <c r="C36" s="49">
        <v>0</v>
      </c>
      <c r="D36" s="102">
        <v>0</v>
      </c>
      <c r="E36" s="50">
        <v>0</v>
      </c>
      <c r="F36" s="56">
        <v>0</v>
      </c>
    </row>
    <row r="37" spans="1:6" s="6" customFormat="1" ht="13.5" hidden="1" customHeight="1" thickBot="1" x14ac:dyDescent="0.25">
      <c r="A37" s="118"/>
      <c r="B37" s="119"/>
      <c r="C37" s="57">
        <v>0</v>
      </c>
      <c r="D37" s="97">
        <v>0</v>
      </c>
      <c r="E37" s="58">
        <v>0</v>
      </c>
      <c r="F37" s="59">
        <v>0</v>
      </c>
    </row>
    <row r="38" spans="1:6" s="6" customFormat="1" ht="13.5" customHeight="1" x14ac:dyDescent="0.2">
      <c r="A38" s="112" t="s">
        <v>374</v>
      </c>
      <c r="B38" s="113" t="s">
        <v>195</v>
      </c>
      <c r="C38" s="49">
        <v>42380</v>
      </c>
      <c r="D38" s="102">
        <v>29195</v>
      </c>
      <c r="E38" s="50">
        <v>10510</v>
      </c>
      <c r="F38" s="56">
        <v>2675</v>
      </c>
    </row>
    <row r="39" spans="1:6" s="6" customFormat="1" ht="13.5" customHeight="1" thickBot="1" x14ac:dyDescent="0.25">
      <c r="A39" s="114"/>
      <c r="B39" s="115"/>
      <c r="C39" s="57">
        <v>48904</v>
      </c>
      <c r="D39" s="97">
        <v>28794</v>
      </c>
      <c r="E39" s="58">
        <v>10366</v>
      </c>
      <c r="F39" s="59">
        <v>9744</v>
      </c>
    </row>
    <row r="40" spans="1:6" s="6" customFormat="1" ht="13.5" customHeight="1" x14ac:dyDescent="0.2">
      <c r="A40" s="112" t="s">
        <v>375</v>
      </c>
      <c r="B40" s="113" t="s">
        <v>198</v>
      </c>
      <c r="C40" s="49">
        <v>43520</v>
      </c>
      <c r="D40" s="102">
        <v>30034</v>
      </c>
      <c r="E40" s="50">
        <v>10812</v>
      </c>
      <c r="F40" s="56">
        <v>2674</v>
      </c>
    </row>
    <row r="41" spans="1:6" s="6" customFormat="1" ht="13.5" customHeight="1" thickBot="1" x14ac:dyDescent="0.25">
      <c r="A41" s="114"/>
      <c r="B41" s="115"/>
      <c r="C41" s="57">
        <v>51145</v>
      </c>
      <c r="D41" s="97">
        <v>30439</v>
      </c>
      <c r="E41" s="58">
        <v>10958</v>
      </c>
      <c r="F41" s="59">
        <v>9748</v>
      </c>
    </row>
    <row r="42" spans="1:6" s="6" customFormat="1" ht="13.5" customHeight="1" x14ac:dyDescent="0.2">
      <c r="A42" s="112" t="s">
        <v>376</v>
      </c>
      <c r="B42" s="113" t="s">
        <v>205</v>
      </c>
      <c r="C42" s="49">
        <v>42899</v>
      </c>
      <c r="D42" s="102">
        <v>29575</v>
      </c>
      <c r="E42" s="50">
        <v>10647</v>
      </c>
      <c r="F42" s="56">
        <v>2677</v>
      </c>
    </row>
    <row r="43" spans="1:6" s="6" customFormat="1" ht="13.5" customHeight="1" thickBot="1" x14ac:dyDescent="0.25">
      <c r="A43" s="114"/>
      <c r="B43" s="115"/>
      <c r="C43" s="57">
        <v>48091</v>
      </c>
      <c r="D43" s="97">
        <v>28197</v>
      </c>
      <c r="E43" s="58">
        <v>10151</v>
      </c>
      <c r="F43" s="59">
        <v>9743</v>
      </c>
    </row>
    <row r="44" spans="1:6" s="6" customFormat="1" ht="13.5" customHeight="1" x14ac:dyDescent="0.2">
      <c r="A44" s="112" t="s">
        <v>377</v>
      </c>
      <c r="B44" s="113" t="s">
        <v>199</v>
      </c>
      <c r="C44" s="49">
        <v>40648</v>
      </c>
      <c r="D44" s="102">
        <v>27933</v>
      </c>
      <c r="E44" s="50">
        <v>10056</v>
      </c>
      <c r="F44" s="56">
        <v>2659</v>
      </c>
    </row>
    <row r="45" spans="1:6" s="6" customFormat="1" ht="13.5" customHeight="1" thickBot="1" x14ac:dyDescent="0.25">
      <c r="A45" s="114"/>
      <c r="B45" s="115"/>
      <c r="C45" s="57">
        <v>46348</v>
      </c>
      <c r="D45" s="97">
        <v>26918</v>
      </c>
      <c r="E45" s="58">
        <v>9690</v>
      </c>
      <c r="F45" s="59">
        <v>9740</v>
      </c>
    </row>
    <row r="46" spans="1:6" s="6" customFormat="1" ht="13.5" hidden="1" customHeight="1" x14ac:dyDescent="0.2">
      <c r="A46" s="116" t="s">
        <v>378</v>
      </c>
      <c r="B46" s="117" t="s">
        <v>200</v>
      </c>
      <c r="C46" s="49">
        <v>0</v>
      </c>
      <c r="D46" s="102">
        <v>0</v>
      </c>
      <c r="E46" s="50">
        <v>0</v>
      </c>
      <c r="F46" s="56">
        <v>0</v>
      </c>
    </row>
    <row r="47" spans="1:6" s="6" customFormat="1" ht="13.5" hidden="1" customHeight="1" thickBot="1" x14ac:dyDescent="0.25">
      <c r="A47" s="118"/>
      <c r="B47" s="119"/>
      <c r="C47" s="57">
        <v>0</v>
      </c>
      <c r="D47" s="97">
        <v>0</v>
      </c>
      <c r="E47" s="58">
        <v>0</v>
      </c>
      <c r="F47" s="59">
        <v>0</v>
      </c>
    </row>
    <row r="48" spans="1:6" s="6" customFormat="1" ht="13.5" hidden="1" customHeight="1" x14ac:dyDescent="0.2">
      <c r="A48" s="116" t="s">
        <v>380</v>
      </c>
      <c r="B48" s="117" t="s">
        <v>201</v>
      </c>
      <c r="C48" s="49">
        <v>0</v>
      </c>
      <c r="D48" s="102">
        <v>0</v>
      </c>
      <c r="E48" s="50">
        <v>0</v>
      </c>
      <c r="F48" s="56">
        <v>0</v>
      </c>
    </row>
    <row r="49" spans="1:6" s="6" customFormat="1" ht="13.5" hidden="1" customHeight="1" thickBot="1" x14ac:dyDescent="0.25">
      <c r="A49" s="118"/>
      <c r="B49" s="119"/>
      <c r="C49" s="57">
        <v>0</v>
      </c>
      <c r="D49" s="97">
        <v>0</v>
      </c>
      <c r="E49" s="58">
        <v>0</v>
      </c>
      <c r="F49" s="59">
        <v>0</v>
      </c>
    </row>
    <row r="50" spans="1:6" s="6" customFormat="1" ht="13.5" hidden="1" customHeight="1" x14ac:dyDescent="0.2">
      <c r="A50" s="116" t="s">
        <v>381</v>
      </c>
      <c r="B50" s="117" t="s">
        <v>236</v>
      </c>
      <c r="C50" s="49">
        <v>0</v>
      </c>
      <c r="D50" s="102">
        <v>0</v>
      </c>
      <c r="E50" s="50">
        <v>0</v>
      </c>
      <c r="F50" s="56">
        <v>0</v>
      </c>
    </row>
    <row r="51" spans="1:6" s="6" customFormat="1" ht="13.5" hidden="1" customHeight="1" thickBot="1" x14ac:dyDescent="0.25">
      <c r="A51" s="118"/>
      <c r="B51" s="119"/>
      <c r="C51" s="57">
        <v>0</v>
      </c>
      <c r="D51" s="97">
        <v>0</v>
      </c>
      <c r="E51" s="58">
        <v>0</v>
      </c>
      <c r="F51" s="59">
        <v>0</v>
      </c>
    </row>
    <row r="52" spans="1:6" s="6" customFormat="1" ht="13.5" hidden="1" customHeight="1" x14ac:dyDescent="0.2">
      <c r="A52" s="116" t="s">
        <v>382</v>
      </c>
      <c r="B52" s="117" t="s">
        <v>237</v>
      </c>
      <c r="C52" s="49">
        <v>0</v>
      </c>
      <c r="D52" s="102">
        <v>0</v>
      </c>
      <c r="E52" s="50">
        <v>0</v>
      </c>
      <c r="F52" s="56">
        <v>0</v>
      </c>
    </row>
    <row r="53" spans="1:6" s="6" customFormat="1" ht="13.5" hidden="1" customHeight="1" thickBot="1" x14ac:dyDescent="0.25">
      <c r="A53" s="118"/>
      <c r="B53" s="119"/>
      <c r="C53" s="57">
        <v>0</v>
      </c>
      <c r="D53" s="97">
        <v>0</v>
      </c>
      <c r="E53" s="58">
        <v>0</v>
      </c>
      <c r="F53" s="59">
        <v>0</v>
      </c>
    </row>
    <row r="54" spans="1:6" s="6" customFormat="1" ht="13.5" hidden="1" customHeight="1" x14ac:dyDescent="0.2">
      <c r="A54" s="116" t="s">
        <v>383</v>
      </c>
      <c r="B54" s="117" t="s">
        <v>238</v>
      </c>
      <c r="C54" s="49">
        <v>0</v>
      </c>
      <c r="D54" s="102">
        <v>0</v>
      </c>
      <c r="E54" s="50">
        <v>0</v>
      </c>
      <c r="F54" s="56">
        <v>0</v>
      </c>
    </row>
    <row r="55" spans="1:6" s="6" customFormat="1" ht="13.5" hidden="1" customHeight="1" thickBot="1" x14ac:dyDescent="0.25">
      <c r="A55" s="118"/>
      <c r="B55" s="119"/>
      <c r="C55" s="57">
        <v>0</v>
      </c>
      <c r="D55" s="97">
        <v>0</v>
      </c>
      <c r="E55" s="58">
        <v>0</v>
      </c>
      <c r="F55" s="59">
        <v>0</v>
      </c>
    </row>
    <row r="56" spans="1:6" s="6" customFormat="1" ht="13.5" customHeight="1" x14ac:dyDescent="0.2">
      <c r="A56" s="112" t="s">
        <v>384</v>
      </c>
      <c r="B56" s="113" t="s">
        <v>239</v>
      </c>
      <c r="C56" s="49">
        <v>36313</v>
      </c>
      <c r="D56" s="102">
        <v>24742</v>
      </c>
      <c r="E56" s="50">
        <v>8907</v>
      </c>
      <c r="F56" s="56">
        <v>2664</v>
      </c>
    </row>
    <row r="57" spans="1:6" s="6" customFormat="1" ht="13.5" customHeight="1" thickBot="1" x14ac:dyDescent="0.25">
      <c r="A57" s="114"/>
      <c r="B57" s="115"/>
      <c r="C57" s="57">
        <v>48167</v>
      </c>
      <c r="D57" s="97">
        <v>30489</v>
      </c>
      <c r="E57" s="58">
        <v>10976</v>
      </c>
      <c r="F57" s="59">
        <v>6702</v>
      </c>
    </row>
    <row r="58" spans="1:6" s="6" customFormat="1" ht="13.5" customHeight="1" x14ac:dyDescent="0.2">
      <c r="A58" s="112" t="s">
        <v>385</v>
      </c>
      <c r="B58" s="113" t="s">
        <v>240</v>
      </c>
      <c r="C58" s="49">
        <v>35499</v>
      </c>
      <c r="D58" s="102">
        <v>24140</v>
      </c>
      <c r="E58" s="50">
        <v>8690</v>
      </c>
      <c r="F58" s="56">
        <v>2669</v>
      </c>
    </row>
    <row r="59" spans="1:6" s="6" customFormat="1" ht="13.5" customHeight="1" thickBot="1" x14ac:dyDescent="0.25">
      <c r="A59" s="114"/>
      <c r="B59" s="115"/>
      <c r="C59" s="57">
        <v>49636</v>
      </c>
      <c r="D59" s="97">
        <v>31568</v>
      </c>
      <c r="E59" s="58">
        <v>11364</v>
      </c>
      <c r="F59" s="59">
        <v>6704</v>
      </c>
    </row>
    <row r="60" spans="1:6" s="6" customFormat="1" ht="13.5" customHeight="1" x14ac:dyDescent="0.2">
      <c r="A60" s="112" t="s">
        <v>386</v>
      </c>
      <c r="B60" s="113" t="s">
        <v>2</v>
      </c>
      <c r="C60" s="49">
        <v>35784</v>
      </c>
      <c r="D60" s="102">
        <v>24356</v>
      </c>
      <c r="E60" s="50">
        <v>8768</v>
      </c>
      <c r="F60" s="56">
        <v>2660</v>
      </c>
    </row>
    <row r="61" spans="1:6" s="6" customFormat="1" ht="13.5" customHeight="1" thickBot="1" x14ac:dyDescent="0.25">
      <c r="A61" s="114"/>
      <c r="B61" s="115"/>
      <c r="C61" s="57">
        <v>41309</v>
      </c>
      <c r="D61" s="97">
        <v>25455</v>
      </c>
      <c r="E61" s="58">
        <v>9164</v>
      </c>
      <c r="F61" s="59">
        <v>6690</v>
      </c>
    </row>
    <row r="62" spans="1:6" s="6" customFormat="1" ht="13.5" customHeight="1" x14ac:dyDescent="0.2">
      <c r="A62" s="112" t="s">
        <v>387</v>
      </c>
      <c r="B62" s="113" t="s">
        <v>241</v>
      </c>
      <c r="C62" s="49">
        <v>37654</v>
      </c>
      <c r="D62" s="102">
        <v>25728</v>
      </c>
      <c r="E62" s="50">
        <v>9262</v>
      </c>
      <c r="F62" s="56">
        <v>2664</v>
      </c>
    </row>
    <row r="63" spans="1:6" s="6" customFormat="1" ht="13.5" customHeight="1" thickBot="1" x14ac:dyDescent="0.25">
      <c r="A63" s="114"/>
      <c r="B63" s="115"/>
      <c r="C63" s="57">
        <v>53548</v>
      </c>
      <c r="D63" s="97">
        <v>34439</v>
      </c>
      <c r="E63" s="58">
        <v>12398</v>
      </c>
      <c r="F63" s="59">
        <v>6711</v>
      </c>
    </row>
    <row r="64" spans="1:6" s="6" customFormat="1" ht="13.5" customHeight="1" x14ac:dyDescent="0.2">
      <c r="A64" s="112" t="s">
        <v>389</v>
      </c>
      <c r="B64" s="113" t="s">
        <v>243</v>
      </c>
      <c r="C64" s="49">
        <v>38541</v>
      </c>
      <c r="D64" s="102">
        <v>26357</v>
      </c>
      <c r="E64" s="50">
        <v>9489</v>
      </c>
      <c r="F64" s="56">
        <v>2695</v>
      </c>
    </row>
    <row r="65" spans="1:6" s="6" customFormat="1" ht="13.5" customHeight="1" thickBot="1" x14ac:dyDescent="0.25">
      <c r="A65" s="114"/>
      <c r="B65" s="115"/>
      <c r="C65" s="57">
        <v>37065</v>
      </c>
      <c r="D65" s="97">
        <v>22300</v>
      </c>
      <c r="E65" s="58">
        <v>8028</v>
      </c>
      <c r="F65" s="59">
        <v>6737</v>
      </c>
    </row>
    <row r="66" spans="1:6" s="6" customFormat="1" ht="13.5" customHeight="1" x14ac:dyDescent="0.2">
      <c r="A66" s="112" t="s">
        <v>390</v>
      </c>
      <c r="B66" s="113" t="s">
        <v>3</v>
      </c>
      <c r="C66" s="49">
        <v>40905</v>
      </c>
      <c r="D66" s="102">
        <v>28114</v>
      </c>
      <c r="E66" s="50">
        <v>10121</v>
      </c>
      <c r="F66" s="56">
        <v>2670</v>
      </c>
    </row>
    <row r="67" spans="1:6" s="6" customFormat="1" ht="13.5" customHeight="1" thickBot="1" x14ac:dyDescent="0.25">
      <c r="A67" s="114"/>
      <c r="B67" s="115"/>
      <c r="C67" s="57">
        <v>42018</v>
      </c>
      <c r="D67" s="97">
        <v>25976</v>
      </c>
      <c r="E67" s="58">
        <v>9351</v>
      </c>
      <c r="F67" s="59">
        <v>6691</v>
      </c>
    </row>
    <row r="68" spans="1:6" s="6" customFormat="1" ht="13.5" customHeight="1" x14ac:dyDescent="0.2">
      <c r="A68" s="112" t="s">
        <v>391</v>
      </c>
      <c r="B68" s="113" t="s">
        <v>244</v>
      </c>
      <c r="C68" s="49">
        <v>34106</v>
      </c>
      <c r="D68" s="102">
        <v>23042</v>
      </c>
      <c r="E68" s="50">
        <v>8295</v>
      </c>
      <c r="F68" s="56">
        <v>2769</v>
      </c>
    </row>
    <row r="69" spans="1:6" s="6" customFormat="1" ht="13.5" customHeight="1" thickBot="1" x14ac:dyDescent="0.25">
      <c r="A69" s="114"/>
      <c r="B69" s="115"/>
      <c r="C69" s="57">
        <v>43462</v>
      </c>
      <c r="D69" s="97">
        <v>29232</v>
      </c>
      <c r="E69" s="58">
        <v>10524</v>
      </c>
      <c r="F69" s="59">
        <v>3706</v>
      </c>
    </row>
    <row r="70" spans="1:6" s="6" customFormat="1" ht="13.5" customHeight="1" x14ac:dyDescent="0.2">
      <c r="A70" s="112" t="s">
        <v>392</v>
      </c>
      <c r="B70" s="113" t="s">
        <v>245</v>
      </c>
      <c r="C70" s="49">
        <v>55549</v>
      </c>
      <c r="D70" s="102">
        <v>38863</v>
      </c>
      <c r="E70" s="50">
        <v>13991</v>
      </c>
      <c r="F70" s="56">
        <v>2695</v>
      </c>
    </row>
    <row r="71" spans="1:6" s="6" customFormat="1" ht="13.5" customHeight="1" thickBot="1" x14ac:dyDescent="0.25">
      <c r="A71" s="114"/>
      <c r="B71" s="115"/>
      <c r="C71" s="57">
        <v>68819</v>
      </c>
      <c r="D71" s="97">
        <v>43412</v>
      </c>
      <c r="E71" s="58">
        <v>15628</v>
      </c>
      <c r="F71" s="59">
        <v>9779</v>
      </c>
    </row>
    <row r="72" spans="1:6" s="6" customFormat="1" ht="13.5" customHeight="1" x14ac:dyDescent="0.2">
      <c r="A72" s="112" t="s">
        <v>393</v>
      </c>
      <c r="B72" s="113" t="s">
        <v>246</v>
      </c>
      <c r="C72" s="49">
        <v>31463</v>
      </c>
      <c r="D72" s="102">
        <v>21184</v>
      </c>
      <c r="E72" s="50">
        <v>7626</v>
      </c>
      <c r="F72" s="56">
        <v>2653</v>
      </c>
    </row>
    <row r="73" spans="1:6" s="6" customFormat="1" ht="13.5" customHeight="1" thickBot="1" x14ac:dyDescent="0.25">
      <c r="A73" s="114"/>
      <c r="B73" s="115"/>
      <c r="C73" s="57">
        <v>63966</v>
      </c>
      <c r="D73" s="97">
        <v>39850</v>
      </c>
      <c r="E73" s="58">
        <v>14346</v>
      </c>
      <c r="F73" s="59">
        <v>9770</v>
      </c>
    </row>
    <row r="74" spans="1:6" s="6" customFormat="1" ht="13.5" hidden="1" customHeight="1" x14ac:dyDescent="0.2">
      <c r="A74" s="116" t="s">
        <v>395</v>
      </c>
      <c r="B74" s="117" t="s">
        <v>248</v>
      </c>
      <c r="C74" s="49">
        <v>0</v>
      </c>
      <c r="D74" s="102">
        <v>0</v>
      </c>
      <c r="E74" s="50">
        <v>0</v>
      </c>
      <c r="F74" s="56">
        <v>0</v>
      </c>
    </row>
    <row r="75" spans="1:6" s="6" customFormat="1" ht="13.5" hidden="1" customHeight="1" thickBot="1" x14ac:dyDescent="0.25">
      <c r="A75" s="118"/>
      <c r="B75" s="119"/>
      <c r="C75" s="57">
        <v>0</v>
      </c>
      <c r="D75" s="97">
        <v>0</v>
      </c>
      <c r="E75" s="58">
        <v>0</v>
      </c>
      <c r="F75" s="59">
        <v>0</v>
      </c>
    </row>
    <row r="76" spans="1:6" s="6" customFormat="1" ht="13.5" hidden="1" customHeight="1" x14ac:dyDescent="0.2">
      <c r="A76" s="116" t="s">
        <v>396</v>
      </c>
      <c r="B76" s="117" t="s">
        <v>4</v>
      </c>
      <c r="C76" s="49">
        <v>0</v>
      </c>
      <c r="D76" s="102">
        <v>0</v>
      </c>
      <c r="E76" s="50">
        <v>0</v>
      </c>
      <c r="F76" s="56">
        <v>0</v>
      </c>
    </row>
    <row r="77" spans="1:6" s="6" customFormat="1" ht="13.5" hidden="1" customHeight="1" thickBot="1" x14ac:dyDescent="0.25">
      <c r="A77" s="118"/>
      <c r="B77" s="119"/>
      <c r="C77" s="57">
        <v>0</v>
      </c>
      <c r="D77" s="97">
        <v>0</v>
      </c>
      <c r="E77" s="58">
        <v>0</v>
      </c>
      <c r="F77" s="59">
        <v>0</v>
      </c>
    </row>
    <row r="78" spans="1:6" s="6" customFormat="1" ht="13.5" customHeight="1" x14ac:dyDescent="0.2">
      <c r="A78" s="112" t="s">
        <v>397</v>
      </c>
      <c r="B78" s="113" t="s">
        <v>5</v>
      </c>
      <c r="C78" s="49">
        <v>39496</v>
      </c>
      <c r="D78" s="102">
        <v>27080</v>
      </c>
      <c r="E78" s="50">
        <v>9749</v>
      </c>
      <c r="F78" s="56">
        <v>2667</v>
      </c>
    </row>
    <row r="79" spans="1:6" s="6" customFormat="1" ht="13.5" customHeight="1" thickBot="1" x14ac:dyDescent="0.25">
      <c r="A79" s="114"/>
      <c r="B79" s="115"/>
      <c r="C79" s="57">
        <v>57302</v>
      </c>
      <c r="D79" s="97">
        <v>34958</v>
      </c>
      <c r="E79" s="58">
        <v>12585</v>
      </c>
      <c r="F79" s="59">
        <v>9759</v>
      </c>
    </row>
    <row r="80" spans="1:6" s="6" customFormat="1" ht="13.5" customHeight="1" x14ac:dyDescent="0.2">
      <c r="A80" s="112" t="s">
        <v>398</v>
      </c>
      <c r="B80" s="113" t="s">
        <v>249</v>
      </c>
      <c r="C80" s="49">
        <v>40715</v>
      </c>
      <c r="D80" s="102">
        <v>27967</v>
      </c>
      <c r="E80" s="50">
        <v>10068</v>
      </c>
      <c r="F80" s="56">
        <v>2680</v>
      </c>
    </row>
    <row r="81" spans="1:6" s="6" customFormat="1" ht="13.5" customHeight="1" thickBot="1" x14ac:dyDescent="0.25">
      <c r="A81" s="114"/>
      <c r="B81" s="115"/>
      <c r="C81" s="57">
        <v>41385</v>
      </c>
      <c r="D81" s="97">
        <v>27748</v>
      </c>
      <c r="E81" s="58">
        <v>9989</v>
      </c>
      <c r="F81" s="59">
        <v>3648</v>
      </c>
    </row>
    <row r="82" spans="1:6" s="6" customFormat="1" ht="13.5" customHeight="1" x14ac:dyDescent="0.2">
      <c r="A82" s="112" t="s">
        <v>399</v>
      </c>
      <c r="B82" s="113" t="s">
        <v>6</v>
      </c>
      <c r="C82" s="49">
        <v>41941</v>
      </c>
      <c r="D82" s="102">
        <v>28878</v>
      </c>
      <c r="E82" s="50">
        <v>10396</v>
      </c>
      <c r="F82" s="56">
        <v>2667</v>
      </c>
    </row>
    <row r="83" spans="1:6" s="6" customFormat="1" ht="13.5" customHeight="1" thickBot="1" x14ac:dyDescent="0.25">
      <c r="A83" s="114"/>
      <c r="B83" s="115"/>
      <c r="C83" s="57">
        <v>58821</v>
      </c>
      <c r="D83" s="97">
        <v>36032</v>
      </c>
      <c r="E83" s="58">
        <v>12972</v>
      </c>
      <c r="F83" s="59">
        <v>9817</v>
      </c>
    </row>
    <row r="84" spans="1:6" s="6" customFormat="1" ht="13.5" customHeight="1" x14ac:dyDescent="0.2">
      <c r="A84" s="112" t="s">
        <v>401</v>
      </c>
      <c r="B84" s="113" t="s">
        <v>250</v>
      </c>
      <c r="C84" s="49">
        <v>40020</v>
      </c>
      <c r="D84" s="102">
        <v>27463</v>
      </c>
      <c r="E84" s="50">
        <v>9887</v>
      </c>
      <c r="F84" s="56">
        <v>2670</v>
      </c>
    </row>
    <row r="85" spans="1:6" s="6" customFormat="1" ht="13.5" customHeight="1" thickBot="1" x14ac:dyDescent="0.25">
      <c r="A85" s="114"/>
      <c r="B85" s="115"/>
      <c r="C85" s="57">
        <v>59015</v>
      </c>
      <c r="D85" s="97">
        <v>36175</v>
      </c>
      <c r="E85" s="58">
        <v>13023</v>
      </c>
      <c r="F85" s="59">
        <v>9817</v>
      </c>
    </row>
    <row r="86" spans="1:6" s="6" customFormat="1" ht="13.5" customHeight="1" x14ac:dyDescent="0.2">
      <c r="A86" s="112" t="s">
        <v>404</v>
      </c>
      <c r="B86" s="113" t="s">
        <v>8</v>
      </c>
      <c r="C86" s="49">
        <v>46668</v>
      </c>
      <c r="D86" s="102">
        <v>32340</v>
      </c>
      <c r="E86" s="50">
        <v>11642</v>
      </c>
      <c r="F86" s="56">
        <v>2686</v>
      </c>
    </row>
    <row r="87" spans="1:6" s="6" customFormat="1" ht="13.5" customHeight="1" thickBot="1" x14ac:dyDescent="0.25">
      <c r="A87" s="114"/>
      <c r="B87" s="115"/>
      <c r="C87" s="57">
        <v>55116</v>
      </c>
      <c r="D87" s="97">
        <v>33356</v>
      </c>
      <c r="E87" s="58">
        <v>12008</v>
      </c>
      <c r="F87" s="59">
        <v>9752</v>
      </c>
    </row>
    <row r="88" spans="1:6" s="6" customFormat="1" ht="13.5" customHeight="1" x14ac:dyDescent="0.2">
      <c r="A88" s="112" t="s">
        <v>406</v>
      </c>
      <c r="B88" s="113" t="s">
        <v>10</v>
      </c>
      <c r="C88" s="49">
        <v>38178</v>
      </c>
      <c r="D88" s="102">
        <v>26123</v>
      </c>
      <c r="E88" s="50">
        <v>9404</v>
      </c>
      <c r="F88" s="56">
        <v>2651</v>
      </c>
    </row>
    <row r="89" spans="1:6" s="6" customFormat="1" ht="13.5" customHeight="1" thickBot="1" x14ac:dyDescent="0.25">
      <c r="A89" s="114"/>
      <c r="B89" s="115"/>
      <c r="C89" s="57">
        <v>56476</v>
      </c>
      <c r="D89" s="97">
        <v>34352</v>
      </c>
      <c r="E89" s="58">
        <v>12367</v>
      </c>
      <c r="F89" s="59">
        <v>9757</v>
      </c>
    </row>
    <row r="90" spans="1:6" s="6" customFormat="1" ht="13.5" hidden="1" customHeight="1" x14ac:dyDescent="0.2">
      <c r="A90" s="116" t="s">
        <v>407</v>
      </c>
      <c r="B90" s="117" t="s">
        <v>11</v>
      </c>
      <c r="C90" s="49">
        <v>0</v>
      </c>
      <c r="D90" s="102">
        <v>0</v>
      </c>
      <c r="E90" s="50">
        <v>0</v>
      </c>
      <c r="F90" s="56">
        <v>0</v>
      </c>
    </row>
    <row r="91" spans="1:6" s="6" customFormat="1" ht="13.5" hidden="1" customHeight="1" thickBot="1" x14ac:dyDescent="0.25">
      <c r="A91" s="118"/>
      <c r="B91" s="119"/>
      <c r="C91" s="57">
        <v>0</v>
      </c>
      <c r="D91" s="97">
        <v>0</v>
      </c>
      <c r="E91" s="58">
        <v>0</v>
      </c>
      <c r="F91" s="59">
        <v>0</v>
      </c>
    </row>
    <row r="92" spans="1:6" s="6" customFormat="1" ht="13.5" hidden="1" customHeight="1" x14ac:dyDescent="0.2">
      <c r="A92" s="116" t="s">
        <v>408</v>
      </c>
      <c r="B92" s="117" t="s">
        <v>12</v>
      </c>
      <c r="C92" s="49">
        <v>0</v>
      </c>
      <c r="D92" s="102">
        <v>0</v>
      </c>
      <c r="E92" s="50">
        <v>0</v>
      </c>
      <c r="F92" s="56">
        <v>0</v>
      </c>
    </row>
    <row r="93" spans="1:6" s="6" customFormat="1" ht="13.5" hidden="1" customHeight="1" thickBot="1" x14ac:dyDescent="0.25">
      <c r="A93" s="118"/>
      <c r="B93" s="119"/>
      <c r="C93" s="57">
        <v>0</v>
      </c>
      <c r="D93" s="97">
        <v>0</v>
      </c>
      <c r="E93" s="58">
        <v>0</v>
      </c>
      <c r="F93" s="59">
        <v>0</v>
      </c>
    </row>
    <row r="94" spans="1:6" s="6" customFormat="1" ht="13.5" customHeight="1" x14ac:dyDescent="0.2">
      <c r="A94" s="112" t="s">
        <v>409</v>
      </c>
      <c r="B94" s="113" t="s">
        <v>13</v>
      </c>
      <c r="C94" s="49">
        <v>61235</v>
      </c>
      <c r="D94" s="102">
        <v>43048</v>
      </c>
      <c r="E94" s="50">
        <v>15497</v>
      </c>
      <c r="F94" s="56">
        <v>2690</v>
      </c>
    </row>
    <row r="95" spans="1:6" s="6" customFormat="1" ht="13.5" customHeight="1" thickBot="1" x14ac:dyDescent="0.25">
      <c r="A95" s="114"/>
      <c r="B95" s="115"/>
      <c r="C95" s="57">
        <v>102197</v>
      </c>
      <c r="D95" s="97">
        <v>67911</v>
      </c>
      <c r="E95" s="58">
        <v>24448</v>
      </c>
      <c r="F95" s="59">
        <v>9838</v>
      </c>
    </row>
    <row r="96" spans="1:6" s="6" customFormat="1" ht="13.5" hidden="1" customHeight="1" x14ac:dyDescent="0.2">
      <c r="A96" s="116" t="s">
        <v>410</v>
      </c>
      <c r="B96" s="117" t="s">
        <v>252</v>
      </c>
      <c r="C96" s="49">
        <v>0</v>
      </c>
      <c r="D96" s="102">
        <v>0</v>
      </c>
      <c r="E96" s="50">
        <v>0</v>
      </c>
      <c r="F96" s="56">
        <v>0</v>
      </c>
    </row>
    <row r="97" spans="1:6" s="6" customFormat="1" ht="13.5" hidden="1" customHeight="1" thickBot="1" x14ac:dyDescent="0.25">
      <c r="A97" s="118"/>
      <c r="B97" s="119"/>
      <c r="C97" s="57">
        <v>0</v>
      </c>
      <c r="D97" s="97">
        <v>0</v>
      </c>
      <c r="E97" s="58">
        <v>0</v>
      </c>
      <c r="F97" s="59">
        <v>0</v>
      </c>
    </row>
    <row r="98" spans="1:6" s="6" customFormat="1" ht="13.5" customHeight="1" x14ac:dyDescent="0.2">
      <c r="A98" s="112" t="s">
        <v>411</v>
      </c>
      <c r="B98" s="113" t="s">
        <v>253</v>
      </c>
      <c r="C98" s="49">
        <v>37735</v>
      </c>
      <c r="D98" s="102">
        <v>25768</v>
      </c>
      <c r="E98" s="50">
        <v>9276</v>
      </c>
      <c r="F98" s="56">
        <v>2691</v>
      </c>
    </row>
    <row r="99" spans="1:6" s="6" customFormat="1" ht="13.5" customHeight="1" thickBot="1" x14ac:dyDescent="0.25">
      <c r="A99" s="114"/>
      <c r="B99" s="115"/>
      <c r="C99" s="57">
        <v>53727</v>
      </c>
      <c r="D99" s="97">
        <v>34572</v>
      </c>
      <c r="E99" s="58">
        <v>12446</v>
      </c>
      <c r="F99" s="59">
        <v>6709</v>
      </c>
    </row>
    <row r="100" spans="1:6" s="6" customFormat="1" ht="13.5" customHeight="1" x14ac:dyDescent="0.2">
      <c r="A100" s="112" t="s">
        <v>412</v>
      </c>
      <c r="B100" s="113" t="s">
        <v>254</v>
      </c>
      <c r="C100" s="49">
        <v>43046</v>
      </c>
      <c r="D100" s="102">
        <v>29672</v>
      </c>
      <c r="E100" s="50">
        <v>10682</v>
      </c>
      <c r="F100" s="56">
        <v>2692</v>
      </c>
    </row>
    <row r="101" spans="1:6" s="6" customFormat="1" ht="13.5" customHeight="1" thickBot="1" x14ac:dyDescent="0.25">
      <c r="A101" s="114"/>
      <c r="B101" s="115"/>
      <c r="C101" s="57">
        <v>56539</v>
      </c>
      <c r="D101" s="97">
        <v>38831</v>
      </c>
      <c r="E101" s="58">
        <v>13979</v>
      </c>
      <c r="F101" s="59">
        <v>3729</v>
      </c>
    </row>
    <row r="102" spans="1:6" s="6" customFormat="1" ht="13.5" hidden="1" customHeight="1" x14ac:dyDescent="0.2">
      <c r="A102" s="116" t="s">
        <v>413</v>
      </c>
      <c r="B102" s="117" t="s">
        <v>16</v>
      </c>
      <c r="C102" s="49">
        <v>0</v>
      </c>
      <c r="D102" s="102">
        <v>0</v>
      </c>
      <c r="E102" s="50">
        <v>0</v>
      </c>
      <c r="F102" s="56">
        <v>0</v>
      </c>
    </row>
    <row r="103" spans="1:6" s="6" customFormat="1" ht="13.5" hidden="1" customHeight="1" thickBot="1" x14ac:dyDescent="0.25">
      <c r="A103" s="118"/>
      <c r="B103" s="119"/>
      <c r="C103" s="57">
        <v>0</v>
      </c>
      <c r="D103" s="97">
        <v>0</v>
      </c>
      <c r="E103" s="58">
        <v>0</v>
      </c>
      <c r="F103" s="59">
        <v>0</v>
      </c>
    </row>
    <row r="104" spans="1:6" s="6" customFormat="1" ht="13.5" customHeight="1" x14ac:dyDescent="0.2">
      <c r="A104" s="112" t="s">
        <v>414</v>
      </c>
      <c r="B104" s="113" t="s">
        <v>17</v>
      </c>
      <c r="C104" s="49">
        <v>41154</v>
      </c>
      <c r="D104" s="102">
        <v>28297</v>
      </c>
      <c r="E104" s="50">
        <v>10187</v>
      </c>
      <c r="F104" s="56">
        <v>2670</v>
      </c>
    </row>
    <row r="105" spans="1:6" s="6" customFormat="1" ht="13.5" customHeight="1" thickBot="1" x14ac:dyDescent="0.25">
      <c r="A105" s="114"/>
      <c r="B105" s="115"/>
      <c r="C105" s="57">
        <v>58108</v>
      </c>
      <c r="D105" s="97">
        <v>37786</v>
      </c>
      <c r="E105" s="58">
        <v>13603</v>
      </c>
      <c r="F105" s="59">
        <v>6719</v>
      </c>
    </row>
    <row r="106" spans="1:6" s="6" customFormat="1" ht="13.5" hidden="1" customHeight="1" x14ac:dyDescent="0.2">
      <c r="A106" s="116" t="s">
        <v>415</v>
      </c>
      <c r="B106" s="117" t="s">
        <v>255</v>
      </c>
      <c r="C106" s="49">
        <v>0</v>
      </c>
      <c r="D106" s="102">
        <v>0</v>
      </c>
      <c r="E106" s="50">
        <v>0</v>
      </c>
      <c r="F106" s="56">
        <v>0</v>
      </c>
    </row>
    <row r="107" spans="1:6" s="6" customFormat="1" ht="13.5" hidden="1" customHeight="1" thickBot="1" x14ac:dyDescent="0.25">
      <c r="A107" s="118"/>
      <c r="B107" s="119"/>
      <c r="C107" s="57">
        <v>0</v>
      </c>
      <c r="D107" s="97">
        <v>0</v>
      </c>
      <c r="E107" s="58">
        <v>0</v>
      </c>
      <c r="F107" s="59">
        <v>0</v>
      </c>
    </row>
    <row r="108" spans="1:6" s="6" customFormat="1" ht="13.5" customHeight="1" x14ac:dyDescent="0.2">
      <c r="A108" s="112" t="s">
        <v>416</v>
      </c>
      <c r="B108" s="113" t="s">
        <v>18</v>
      </c>
      <c r="C108" s="49">
        <v>44179</v>
      </c>
      <c r="D108" s="102">
        <v>30522</v>
      </c>
      <c r="E108" s="50">
        <v>10988</v>
      </c>
      <c r="F108" s="56">
        <v>2669</v>
      </c>
    </row>
    <row r="109" spans="1:6" s="6" customFormat="1" ht="13.5" customHeight="1" thickBot="1" x14ac:dyDescent="0.25">
      <c r="A109" s="114"/>
      <c r="B109" s="115"/>
      <c r="C109" s="57">
        <v>49223</v>
      </c>
      <c r="D109" s="97">
        <v>31267</v>
      </c>
      <c r="E109" s="58">
        <v>11256</v>
      </c>
      <c r="F109" s="59">
        <v>6700</v>
      </c>
    </row>
    <row r="110" spans="1:6" s="6" customFormat="1" ht="13.5" customHeight="1" x14ac:dyDescent="0.2">
      <c r="A110" s="112" t="s">
        <v>417</v>
      </c>
      <c r="B110" s="113" t="s">
        <v>19</v>
      </c>
      <c r="C110" s="49">
        <v>37906</v>
      </c>
      <c r="D110" s="102">
        <v>25913</v>
      </c>
      <c r="E110" s="50">
        <v>9329</v>
      </c>
      <c r="F110" s="56">
        <v>2664</v>
      </c>
    </row>
    <row r="111" spans="1:6" s="6" customFormat="1" ht="13.5" customHeight="1" thickBot="1" x14ac:dyDescent="0.25">
      <c r="A111" s="114"/>
      <c r="B111" s="115"/>
      <c r="C111" s="57">
        <v>41497</v>
      </c>
      <c r="D111" s="97">
        <v>27830</v>
      </c>
      <c r="E111" s="58">
        <v>10019</v>
      </c>
      <c r="F111" s="59">
        <v>3648</v>
      </c>
    </row>
    <row r="112" spans="1:6" s="6" customFormat="1" ht="13.5" hidden="1" customHeight="1" x14ac:dyDescent="0.2">
      <c r="A112" s="116" t="s">
        <v>418</v>
      </c>
      <c r="B112" s="117" t="s">
        <v>20</v>
      </c>
      <c r="C112" s="49">
        <v>0</v>
      </c>
      <c r="D112" s="102">
        <v>0</v>
      </c>
      <c r="E112" s="50">
        <v>0</v>
      </c>
      <c r="F112" s="56">
        <v>0</v>
      </c>
    </row>
    <row r="113" spans="1:6" s="6" customFormat="1" ht="13.5" hidden="1" customHeight="1" thickBot="1" x14ac:dyDescent="0.25">
      <c r="A113" s="118"/>
      <c r="B113" s="119"/>
      <c r="C113" s="57">
        <v>0</v>
      </c>
      <c r="D113" s="97">
        <v>0</v>
      </c>
      <c r="E113" s="58">
        <v>0</v>
      </c>
      <c r="F113" s="59">
        <v>0</v>
      </c>
    </row>
    <row r="114" spans="1:6" s="6" customFormat="1" ht="13.5" customHeight="1" x14ac:dyDescent="0.2">
      <c r="A114" s="112" t="s">
        <v>419</v>
      </c>
      <c r="B114" s="113" t="s">
        <v>256</v>
      </c>
      <c r="C114" s="49">
        <v>37880</v>
      </c>
      <c r="D114" s="102">
        <v>25894</v>
      </c>
      <c r="E114" s="50">
        <v>9322</v>
      </c>
      <c r="F114" s="56">
        <v>2664</v>
      </c>
    </row>
    <row r="115" spans="1:6" s="6" customFormat="1" ht="13.5" customHeight="1" thickBot="1" x14ac:dyDescent="0.25">
      <c r="A115" s="114"/>
      <c r="B115" s="115"/>
      <c r="C115" s="57">
        <v>53300</v>
      </c>
      <c r="D115" s="97">
        <v>34257</v>
      </c>
      <c r="E115" s="58">
        <v>12333</v>
      </c>
      <c r="F115" s="59">
        <v>6710</v>
      </c>
    </row>
    <row r="116" spans="1:6" s="6" customFormat="1" ht="13.5" customHeight="1" x14ac:dyDescent="0.2">
      <c r="A116" s="112" t="s">
        <v>420</v>
      </c>
      <c r="B116" s="113" t="s">
        <v>257</v>
      </c>
      <c r="C116" s="49">
        <v>37332</v>
      </c>
      <c r="D116" s="102">
        <v>25491</v>
      </c>
      <c r="E116" s="50">
        <v>9177</v>
      </c>
      <c r="F116" s="56">
        <v>2664</v>
      </c>
    </row>
    <row r="117" spans="1:6" s="6" customFormat="1" ht="13.5" customHeight="1" thickBot="1" x14ac:dyDescent="0.25">
      <c r="A117" s="114"/>
      <c r="B117" s="115"/>
      <c r="C117" s="57">
        <v>31541</v>
      </c>
      <c r="D117" s="97">
        <v>20517</v>
      </c>
      <c r="E117" s="58">
        <v>7386</v>
      </c>
      <c r="F117" s="59">
        <v>3638</v>
      </c>
    </row>
    <row r="118" spans="1:6" s="6" customFormat="1" ht="13.5" hidden="1" customHeight="1" x14ac:dyDescent="0.2">
      <c r="A118" s="116" t="s">
        <v>421</v>
      </c>
      <c r="B118" s="117" t="s">
        <v>258</v>
      </c>
      <c r="C118" s="49">
        <v>0</v>
      </c>
      <c r="D118" s="102">
        <v>0</v>
      </c>
      <c r="E118" s="50">
        <v>0</v>
      </c>
      <c r="F118" s="56">
        <v>0</v>
      </c>
    </row>
    <row r="119" spans="1:6" s="6" customFormat="1" ht="13.5" hidden="1" customHeight="1" thickBot="1" x14ac:dyDescent="0.25">
      <c r="A119" s="118"/>
      <c r="B119" s="119"/>
      <c r="C119" s="57">
        <v>0</v>
      </c>
      <c r="D119" s="97">
        <v>0</v>
      </c>
      <c r="E119" s="58">
        <v>0</v>
      </c>
      <c r="F119" s="59">
        <v>0</v>
      </c>
    </row>
    <row r="120" spans="1:6" s="6" customFormat="1" ht="13.5" customHeight="1" x14ac:dyDescent="0.2">
      <c r="A120" s="112" t="s">
        <v>422</v>
      </c>
      <c r="B120" s="113" t="s">
        <v>259</v>
      </c>
      <c r="C120" s="49">
        <v>41615</v>
      </c>
      <c r="D120" s="102">
        <v>28634</v>
      </c>
      <c r="E120" s="50">
        <v>10308</v>
      </c>
      <c r="F120" s="56">
        <v>2673</v>
      </c>
    </row>
    <row r="121" spans="1:6" s="6" customFormat="1" ht="13.5" customHeight="1" thickBot="1" x14ac:dyDescent="0.25">
      <c r="A121" s="114"/>
      <c r="B121" s="115"/>
      <c r="C121" s="57">
        <v>46567</v>
      </c>
      <c r="D121" s="97">
        <v>30433</v>
      </c>
      <c r="E121" s="58">
        <v>10956</v>
      </c>
      <c r="F121" s="59">
        <v>5178</v>
      </c>
    </row>
    <row r="122" spans="1:6" s="6" customFormat="1" ht="13.5" customHeight="1" x14ac:dyDescent="0.2">
      <c r="A122" s="112" t="s">
        <v>426</v>
      </c>
      <c r="B122" s="113" t="s">
        <v>262</v>
      </c>
      <c r="C122" s="49">
        <v>37131</v>
      </c>
      <c r="D122" s="102">
        <v>25384</v>
      </c>
      <c r="E122" s="50">
        <v>9138</v>
      </c>
      <c r="F122" s="56">
        <v>2609</v>
      </c>
    </row>
    <row r="123" spans="1:6" s="6" customFormat="1" ht="13.5" customHeight="1" thickBot="1" x14ac:dyDescent="0.25">
      <c r="A123" s="114"/>
      <c r="B123" s="115"/>
      <c r="C123" s="57">
        <v>46840</v>
      </c>
      <c r="D123" s="97">
        <v>29519</v>
      </c>
      <c r="E123" s="58">
        <v>10627</v>
      </c>
      <c r="F123" s="59">
        <v>6694</v>
      </c>
    </row>
    <row r="124" spans="1:6" s="6" customFormat="1" ht="13.5" customHeight="1" x14ac:dyDescent="0.2">
      <c r="A124" s="112" t="s">
        <v>427</v>
      </c>
      <c r="B124" s="113" t="s">
        <v>22</v>
      </c>
      <c r="C124" s="49">
        <v>37539</v>
      </c>
      <c r="D124" s="102">
        <v>25561</v>
      </c>
      <c r="E124" s="50">
        <v>9202</v>
      </c>
      <c r="F124" s="56">
        <v>2776</v>
      </c>
    </row>
    <row r="125" spans="1:6" s="6" customFormat="1" ht="13.5" customHeight="1" thickBot="1" x14ac:dyDescent="0.25">
      <c r="A125" s="114"/>
      <c r="B125" s="115"/>
      <c r="C125" s="57">
        <v>42268</v>
      </c>
      <c r="D125" s="97">
        <v>26119</v>
      </c>
      <c r="E125" s="58">
        <v>9403</v>
      </c>
      <c r="F125" s="59">
        <v>6746</v>
      </c>
    </row>
    <row r="126" spans="1:6" s="6" customFormat="1" ht="13.5" customHeight="1" x14ac:dyDescent="0.2">
      <c r="A126" s="112" t="s">
        <v>428</v>
      </c>
      <c r="B126" s="113" t="s">
        <v>263</v>
      </c>
      <c r="C126" s="49">
        <v>36759</v>
      </c>
      <c r="D126" s="102">
        <v>25071</v>
      </c>
      <c r="E126" s="50">
        <v>9026</v>
      </c>
      <c r="F126" s="56">
        <v>2662</v>
      </c>
    </row>
    <row r="127" spans="1:6" s="6" customFormat="1" ht="13.5" customHeight="1" thickBot="1" x14ac:dyDescent="0.25">
      <c r="A127" s="114"/>
      <c r="B127" s="115"/>
      <c r="C127" s="57">
        <v>41615</v>
      </c>
      <c r="D127" s="97">
        <v>25680</v>
      </c>
      <c r="E127" s="58">
        <v>9245</v>
      </c>
      <c r="F127" s="59">
        <v>6690</v>
      </c>
    </row>
    <row r="128" spans="1:6" s="6" customFormat="1" ht="13.5" hidden="1" customHeight="1" x14ac:dyDescent="0.2">
      <c r="A128" s="116" t="s">
        <v>429</v>
      </c>
      <c r="B128" s="117" t="s">
        <v>24</v>
      </c>
      <c r="C128" s="49">
        <v>0</v>
      </c>
      <c r="D128" s="102">
        <v>0</v>
      </c>
      <c r="E128" s="50">
        <v>0</v>
      </c>
      <c r="F128" s="56">
        <v>0</v>
      </c>
    </row>
    <row r="129" spans="1:6" s="6" customFormat="1" ht="13.5" hidden="1" customHeight="1" thickBot="1" x14ac:dyDescent="0.25">
      <c r="A129" s="118"/>
      <c r="B129" s="119"/>
      <c r="C129" s="57">
        <v>0</v>
      </c>
      <c r="D129" s="97">
        <v>0</v>
      </c>
      <c r="E129" s="58">
        <v>0</v>
      </c>
      <c r="F129" s="59">
        <v>0</v>
      </c>
    </row>
    <row r="130" spans="1:6" s="6" customFormat="1" ht="13.5" customHeight="1" x14ac:dyDescent="0.2">
      <c r="A130" s="112" t="s">
        <v>430</v>
      </c>
      <c r="B130" s="113" t="s">
        <v>264</v>
      </c>
      <c r="C130" s="49">
        <v>40644</v>
      </c>
      <c r="D130" s="102">
        <v>27922</v>
      </c>
      <c r="E130" s="50">
        <v>10052</v>
      </c>
      <c r="F130" s="56">
        <v>2670</v>
      </c>
    </row>
    <row r="131" spans="1:6" s="6" customFormat="1" ht="13.5" customHeight="1" thickBot="1" x14ac:dyDescent="0.25">
      <c r="A131" s="114"/>
      <c r="B131" s="115"/>
      <c r="C131" s="57">
        <v>45591</v>
      </c>
      <c r="D131" s="97">
        <v>26365</v>
      </c>
      <c r="E131" s="58">
        <v>9491</v>
      </c>
      <c r="F131" s="59">
        <v>9735</v>
      </c>
    </row>
    <row r="132" spans="1:6" s="6" customFormat="1" ht="13.5" customHeight="1" x14ac:dyDescent="0.2">
      <c r="A132" s="112" t="s">
        <v>431</v>
      </c>
      <c r="B132" s="113" t="s">
        <v>265</v>
      </c>
      <c r="C132" s="49">
        <v>37748</v>
      </c>
      <c r="D132" s="102">
        <v>25797</v>
      </c>
      <c r="E132" s="50">
        <v>9287</v>
      </c>
      <c r="F132" s="56">
        <v>2664</v>
      </c>
    </row>
    <row r="133" spans="1:6" s="6" customFormat="1" ht="13.5" customHeight="1" thickBot="1" x14ac:dyDescent="0.25">
      <c r="A133" s="114"/>
      <c r="B133" s="115"/>
      <c r="C133" s="57">
        <v>46814</v>
      </c>
      <c r="D133" s="97">
        <v>27256</v>
      </c>
      <c r="E133" s="58">
        <v>9812</v>
      </c>
      <c r="F133" s="59">
        <v>9746</v>
      </c>
    </row>
    <row r="134" spans="1:6" s="6" customFormat="1" ht="13.5" customHeight="1" x14ac:dyDescent="0.2">
      <c r="A134" s="112" t="s">
        <v>432</v>
      </c>
      <c r="B134" s="113" t="s">
        <v>25</v>
      </c>
      <c r="C134" s="49">
        <v>36110</v>
      </c>
      <c r="D134" s="102">
        <v>24639</v>
      </c>
      <c r="E134" s="50">
        <v>8870</v>
      </c>
      <c r="F134" s="56">
        <v>2601</v>
      </c>
    </row>
    <row r="135" spans="1:6" s="6" customFormat="1" ht="13.5" customHeight="1" thickBot="1" x14ac:dyDescent="0.25">
      <c r="A135" s="114"/>
      <c r="B135" s="115"/>
      <c r="C135" s="57">
        <v>46886</v>
      </c>
      <c r="D135" s="97">
        <v>29548</v>
      </c>
      <c r="E135" s="58">
        <v>10637</v>
      </c>
      <c r="F135" s="59">
        <v>6701</v>
      </c>
    </row>
    <row r="136" spans="1:6" s="6" customFormat="1" ht="13.5" customHeight="1" x14ac:dyDescent="0.2">
      <c r="A136" s="112" t="s">
        <v>433</v>
      </c>
      <c r="B136" s="113" t="s">
        <v>266</v>
      </c>
      <c r="C136" s="49">
        <v>37580</v>
      </c>
      <c r="D136" s="102">
        <v>25681</v>
      </c>
      <c r="E136" s="50">
        <v>9245</v>
      </c>
      <c r="F136" s="56">
        <v>2654</v>
      </c>
    </row>
    <row r="137" spans="1:6" s="6" customFormat="1" ht="13.5" customHeight="1" thickBot="1" x14ac:dyDescent="0.25">
      <c r="A137" s="114"/>
      <c r="B137" s="115"/>
      <c r="C137" s="57">
        <v>55346</v>
      </c>
      <c r="D137" s="97">
        <v>33521</v>
      </c>
      <c r="E137" s="58">
        <v>12068</v>
      </c>
      <c r="F137" s="59">
        <v>9757</v>
      </c>
    </row>
    <row r="138" spans="1:6" s="6" customFormat="1" ht="13.5" customHeight="1" x14ac:dyDescent="0.2">
      <c r="A138" s="112" t="s">
        <v>434</v>
      </c>
      <c r="B138" s="113" t="s">
        <v>267</v>
      </c>
      <c r="C138" s="49">
        <v>36110</v>
      </c>
      <c r="D138" s="102">
        <v>24639</v>
      </c>
      <c r="E138" s="50">
        <v>8870</v>
      </c>
      <c r="F138" s="56">
        <v>2601</v>
      </c>
    </row>
    <row r="139" spans="1:6" s="6" customFormat="1" ht="13.5" customHeight="1" thickBot="1" x14ac:dyDescent="0.25">
      <c r="A139" s="114"/>
      <c r="B139" s="115"/>
      <c r="C139" s="57">
        <v>46886</v>
      </c>
      <c r="D139" s="97">
        <v>29548</v>
      </c>
      <c r="E139" s="58">
        <v>10637</v>
      </c>
      <c r="F139" s="59">
        <v>6701</v>
      </c>
    </row>
    <row r="140" spans="1:6" s="6" customFormat="1" ht="13.5" hidden="1" customHeight="1" x14ac:dyDescent="0.2">
      <c r="A140" s="116" t="s">
        <v>435</v>
      </c>
      <c r="B140" s="117" t="s">
        <v>26</v>
      </c>
      <c r="C140" s="49">
        <v>0</v>
      </c>
      <c r="D140" s="102">
        <v>0</v>
      </c>
      <c r="E140" s="50">
        <v>0</v>
      </c>
      <c r="F140" s="56">
        <v>0</v>
      </c>
    </row>
    <row r="141" spans="1:6" s="6" customFormat="1" ht="13.5" hidden="1" customHeight="1" thickBot="1" x14ac:dyDescent="0.25">
      <c r="A141" s="118"/>
      <c r="B141" s="119"/>
      <c r="C141" s="57">
        <v>0</v>
      </c>
      <c r="D141" s="97">
        <v>0</v>
      </c>
      <c r="E141" s="58">
        <v>0</v>
      </c>
      <c r="F141" s="59">
        <v>0</v>
      </c>
    </row>
    <row r="142" spans="1:6" s="6" customFormat="1" ht="13.5" customHeight="1" x14ac:dyDescent="0.2">
      <c r="A142" s="112" t="s">
        <v>436</v>
      </c>
      <c r="B142" s="113" t="s">
        <v>27</v>
      </c>
      <c r="C142" s="49">
        <v>53862</v>
      </c>
      <c r="D142" s="102">
        <v>37636</v>
      </c>
      <c r="E142" s="50">
        <v>13549</v>
      </c>
      <c r="F142" s="56">
        <v>2677</v>
      </c>
    </row>
    <row r="143" spans="1:6" s="6" customFormat="1" ht="13.5" customHeight="1" thickBot="1" x14ac:dyDescent="0.25">
      <c r="A143" s="114"/>
      <c r="B143" s="115"/>
      <c r="C143" s="57">
        <v>39739</v>
      </c>
      <c r="D143" s="97">
        <v>26545</v>
      </c>
      <c r="E143" s="58">
        <v>9556</v>
      </c>
      <c r="F143" s="59">
        <v>3638</v>
      </c>
    </row>
    <row r="144" spans="1:6" s="6" customFormat="1" ht="13.5" customHeight="1" x14ac:dyDescent="0.2">
      <c r="A144" s="112" t="s">
        <v>438</v>
      </c>
      <c r="B144" s="113" t="s">
        <v>207</v>
      </c>
      <c r="C144" s="49">
        <v>36643</v>
      </c>
      <c r="D144" s="102">
        <v>24986</v>
      </c>
      <c r="E144" s="50">
        <v>8995</v>
      </c>
      <c r="F144" s="56">
        <v>2662</v>
      </c>
    </row>
    <row r="145" spans="1:6" s="6" customFormat="1" ht="13.5" customHeight="1" thickBot="1" x14ac:dyDescent="0.25">
      <c r="A145" s="114"/>
      <c r="B145" s="115"/>
      <c r="C145" s="57">
        <v>40696</v>
      </c>
      <c r="D145" s="97">
        <v>25006</v>
      </c>
      <c r="E145" s="58">
        <v>9002</v>
      </c>
      <c r="F145" s="59">
        <v>6688</v>
      </c>
    </row>
    <row r="146" spans="1:6" s="6" customFormat="1" ht="13.5" customHeight="1" x14ac:dyDescent="0.2">
      <c r="A146" s="112" t="s">
        <v>440</v>
      </c>
      <c r="B146" s="113" t="s">
        <v>28</v>
      </c>
      <c r="C146" s="49">
        <v>37587</v>
      </c>
      <c r="D146" s="102">
        <v>25681</v>
      </c>
      <c r="E146" s="50">
        <v>9245</v>
      </c>
      <c r="F146" s="56">
        <v>2661</v>
      </c>
    </row>
    <row r="147" spans="1:6" s="6" customFormat="1" ht="13.5" customHeight="1" thickBot="1" x14ac:dyDescent="0.25">
      <c r="A147" s="114"/>
      <c r="B147" s="115"/>
      <c r="C147" s="57">
        <v>36704</v>
      </c>
      <c r="D147" s="97">
        <v>24307</v>
      </c>
      <c r="E147" s="58">
        <v>8751</v>
      </c>
      <c r="F147" s="59">
        <v>3646</v>
      </c>
    </row>
    <row r="148" spans="1:6" s="6" customFormat="1" ht="13.5" customHeight="1" x14ac:dyDescent="0.2">
      <c r="A148" s="112" t="s">
        <v>441</v>
      </c>
      <c r="B148" s="113" t="s">
        <v>208</v>
      </c>
      <c r="C148" s="49">
        <v>38180</v>
      </c>
      <c r="D148" s="102">
        <v>26112</v>
      </c>
      <c r="E148" s="50">
        <v>9400</v>
      </c>
      <c r="F148" s="56">
        <v>2668</v>
      </c>
    </row>
    <row r="149" spans="1:6" s="6" customFormat="1" ht="13.5" customHeight="1" thickBot="1" x14ac:dyDescent="0.25">
      <c r="A149" s="114"/>
      <c r="B149" s="115"/>
      <c r="C149" s="57">
        <v>43613</v>
      </c>
      <c r="D149" s="97">
        <v>27147</v>
      </c>
      <c r="E149" s="58">
        <v>9773</v>
      </c>
      <c r="F149" s="59">
        <v>6693</v>
      </c>
    </row>
    <row r="150" spans="1:6" s="6" customFormat="1" ht="13.5" customHeight="1" x14ac:dyDescent="0.2">
      <c r="A150" s="112" t="s">
        <v>442</v>
      </c>
      <c r="B150" s="113" t="s">
        <v>29</v>
      </c>
      <c r="C150" s="49">
        <v>41765</v>
      </c>
      <c r="D150" s="102">
        <v>28736</v>
      </c>
      <c r="E150" s="50">
        <v>10345</v>
      </c>
      <c r="F150" s="56">
        <v>2684</v>
      </c>
    </row>
    <row r="151" spans="1:6" s="6" customFormat="1" ht="13.5" customHeight="1" thickBot="1" x14ac:dyDescent="0.25">
      <c r="A151" s="114"/>
      <c r="B151" s="115"/>
      <c r="C151" s="57">
        <v>36836</v>
      </c>
      <c r="D151" s="97">
        <v>24411</v>
      </c>
      <c r="E151" s="58">
        <v>8788</v>
      </c>
      <c r="F151" s="59">
        <v>3637</v>
      </c>
    </row>
    <row r="152" spans="1:6" s="6" customFormat="1" ht="13.5" customHeight="1" x14ac:dyDescent="0.2">
      <c r="A152" s="112" t="s">
        <v>445</v>
      </c>
      <c r="B152" s="113" t="s">
        <v>209</v>
      </c>
      <c r="C152" s="49">
        <v>36874</v>
      </c>
      <c r="D152" s="102">
        <v>25156</v>
      </c>
      <c r="E152" s="50">
        <v>9056</v>
      </c>
      <c r="F152" s="56">
        <v>2662</v>
      </c>
    </row>
    <row r="153" spans="1:6" s="6" customFormat="1" ht="13.5" customHeight="1" thickBot="1" x14ac:dyDescent="0.25">
      <c r="A153" s="114"/>
      <c r="B153" s="115"/>
      <c r="C153" s="57">
        <v>40258</v>
      </c>
      <c r="D153" s="97">
        <v>24684</v>
      </c>
      <c r="E153" s="58">
        <v>8886</v>
      </c>
      <c r="F153" s="59">
        <v>6688</v>
      </c>
    </row>
    <row r="154" spans="1:6" s="6" customFormat="1" ht="13.5" customHeight="1" x14ac:dyDescent="0.2">
      <c r="A154" s="112" t="s">
        <v>446</v>
      </c>
      <c r="B154" s="113" t="s">
        <v>30</v>
      </c>
      <c r="C154" s="49">
        <v>33886</v>
      </c>
      <c r="D154" s="102">
        <v>22953</v>
      </c>
      <c r="E154" s="50">
        <v>8263</v>
      </c>
      <c r="F154" s="56">
        <v>2670</v>
      </c>
    </row>
    <row r="155" spans="1:6" s="6" customFormat="1" ht="13.5" customHeight="1" thickBot="1" x14ac:dyDescent="0.25">
      <c r="A155" s="114"/>
      <c r="B155" s="115"/>
      <c r="C155" s="57">
        <v>33962</v>
      </c>
      <c r="D155" s="97">
        <v>22300</v>
      </c>
      <c r="E155" s="58">
        <v>8028</v>
      </c>
      <c r="F155" s="59">
        <v>3634</v>
      </c>
    </row>
    <row r="156" spans="1:6" s="6" customFormat="1" ht="13.5" customHeight="1" x14ac:dyDescent="0.2">
      <c r="A156" s="112" t="s">
        <v>448</v>
      </c>
      <c r="B156" s="113" t="s">
        <v>270</v>
      </c>
      <c r="C156" s="49">
        <v>43136</v>
      </c>
      <c r="D156" s="102">
        <v>29762</v>
      </c>
      <c r="E156" s="50">
        <v>10714</v>
      </c>
      <c r="F156" s="56">
        <v>2660</v>
      </c>
    </row>
    <row r="157" spans="1:6" s="6" customFormat="1" ht="13.5" customHeight="1" thickBot="1" x14ac:dyDescent="0.25">
      <c r="A157" s="114"/>
      <c r="B157" s="115"/>
      <c r="C157" s="57">
        <v>64507</v>
      </c>
      <c r="D157" s="97">
        <v>38342</v>
      </c>
      <c r="E157" s="58">
        <v>13803</v>
      </c>
      <c r="F157" s="59">
        <v>12362</v>
      </c>
    </row>
    <row r="158" spans="1:6" s="6" customFormat="1" ht="13.5" customHeight="1" x14ac:dyDescent="0.2">
      <c r="A158" s="112" t="s">
        <v>449</v>
      </c>
      <c r="B158" s="113" t="s">
        <v>271</v>
      </c>
      <c r="C158" s="49">
        <v>40595</v>
      </c>
      <c r="D158" s="102">
        <v>27892</v>
      </c>
      <c r="E158" s="50">
        <v>10041</v>
      </c>
      <c r="F158" s="56">
        <v>2662</v>
      </c>
    </row>
    <row r="159" spans="1:6" s="6" customFormat="1" ht="13.5" customHeight="1" thickBot="1" x14ac:dyDescent="0.25">
      <c r="A159" s="114"/>
      <c r="B159" s="115"/>
      <c r="C159" s="57">
        <v>63012</v>
      </c>
      <c r="D159" s="97">
        <v>37245</v>
      </c>
      <c r="E159" s="58">
        <v>13408</v>
      </c>
      <c r="F159" s="59">
        <v>12359</v>
      </c>
    </row>
    <row r="160" spans="1:6" s="6" customFormat="1" ht="13.5" customHeight="1" x14ac:dyDescent="0.2">
      <c r="A160" s="112" t="s">
        <v>450</v>
      </c>
      <c r="B160" s="113" t="s">
        <v>32</v>
      </c>
      <c r="C160" s="49">
        <v>45480</v>
      </c>
      <c r="D160" s="102">
        <v>31477</v>
      </c>
      <c r="E160" s="50">
        <v>11332</v>
      </c>
      <c r="F160" s="56">
        <v>2671</v>
      </c>
    </row>
    <row r="161" spans="1:6" s="6" customFormat="1" ht="13.5" customHeight="1" thickBot="1" x14ac:dyDescent="0.25">
      <c r="A161" s="114"/>
      <c r="B161" s="115"/>
      <c r="C161" s="57">
        <v>62301</v>
      </c>
      <c r="D161" s="97">
        <v>38587</v>
      </c>
      <c r="E161" s="58">
        <v>13891</v>
      </c>
      <c r="F161" s="59">
        <v>9823</v>
      </c>
    </row>
    <row r="162" spans="1:6" s="6" customFormat="1" ht="13.5" customHeight="1" x14ac:dyDescent="0.2">
      <c r="A162" s="112" t="s">
        <v>451</v>
      </c>
      <c r="B162" s="113" t="s">
        <v>272</v>
      </c>
      <c r="C162" s="49">
        <v>39017</v>
      </c>
      <c r="D162" s="102">
        <v>26739</v>
      </c>
      <c r="E162" s="50">
        <v>9626</v>
      </c>
      <c r="F162" s="56">
        <v>2652</v>
      </c>
    </row>
    <row r="163" spans="1:6" s="6" customFormat="1" ht="13.5" customHeight="1" thickBot="1" x14ac:dyDescent="0.25">
      <c r="A163" s="114"/>
      <c r="B163" s="115"/>
      <c r="C163" s="57">
        <v>64952</v>
      </c>
      <c r="D163" s="97">
        <v>38669</v>
      </c>
      <c r="E163" s="58">
        <v>13921</v>
      </c>
      <c r="F163" s="59">
        <v>12362</v>
      </c>
    </row>
    <row r="164" spans="1:6" s="6" customFormat="1" ht="13.5" customHeight="1" x14ac:dyDescent="0.2">
      <c r="A164" s="112" t="s">
        <v>452</v>
      </c>
      <c r="B164" s="113" t="s">
        <v>35</v>
      </c>
      <c r="C164" s="49">
        <v>34584</v>
      </c>
      <c r="D164" s="102">
        <v>23393</v>
      </c>
      <c r="E164" s="50">
        <v>8421</v>
      </c>
      <c r="F164" s="56">
        <v>2770</v>
      </c>
    </row>
    <row r="165" spans="1:6" s="6" customFormat="1" ht="13.5" customHeight="1" thickBot="1" x14ac:dyDescent="0.25">
      <c r="A165" s="114"/>
      <c r="B165" s="115"/>
      <c r="C165" s="57">
        <v>62558</v>
      </c>
      <c r="D165" s="97">
        <v>38776</v>
      </c>
      <c r="E165" s="58">
        <v>13959</v>
      </c>
      <c r="F165" s="59">
        <v>9823</v>
      </c>
    </row>
    <row r="166" spans="1:6" s="6" customFormat="1" ht="13.5" customHeight="1" x14ac:dyDescent="0.2">
      <c r="A166" s="112" t="s">
        <v>453</v>
      </c>
      <c r="B166" s="113" t="s">
        <v>33</v>
      </c>
      <c r="C166" s="49">
        <v>34584</v>
      </c>
      <c r="D166" s="102">
        <v>23393</v>
      </c>
      <c r="E166" s="50">
        <v>8421</v>
      </c>
      <c r="F166" s="56">
        <v>2770</v>
      </c>
    </row>
    <row r="167" spans="1:6" s="6" customFormat="1" ht="13.5" customHeight="1" thickBot="1" x14ac:dyDescent="0.25">
      <c r="A167" s="114"/>
      <c r="B167" s="115"/>
      <c r="C167" s="57">
        <v>65097</v>
      </c>
      <c r="D167" s="97">
        <v>38776</v>
      </c>
      <c r="E167" s="58">
        <v>13959</v>
      </c>
      <c r="F167" s="59">
        <v>12362</v>
      </c>
    </row>
    <row r="168" spans="1:6" s="6" customFormat="1" ht="13.5" customHeight="1" x14ac:dyDescent="0.2">
      <c r="A168" s="112" t="s">
        <v>454</v>
      </c>
      <c r="B168" s="113" t="s">
        <v>34</v>
      </c>
      <c r="C168" s="49">
        <v>34584</v>
      </c>
      <c r="D168" s="102">
        <v>23393</v>
      </c>
      <c r="E168" s="50">
        <v>8421</v>
      </c>
      <c r="F168" s="56">
        <v>2770</v>
      </c>
    </row>
    <row r="169" spans="1:6" s="6" customFormat="1" ht="13.5" customHeight="1" thickBot="1" x14ac:dyDescent="0.25">
      <c r="A169" s="114"/>
      <c r="B169" s="115"/>
      <c r="C169" s="57">
        <v>65097</v>
      </c>
      <c r="D169" s="97">
        <v>38776</v>
      </c>
      <c r="E169" s="58">
        <v>13959</v>
      </c>
      <c r="F169" s="59">
        <v>12362</v>
      </c>
    </row>
    <row r="170" spans="1:6" s="6" customFormat="1" ht="13.5" customHeight="1" x14ac:dyDescent="0.2">
      <c r="A170" s="112" t="s">
        <v>455</v>
      </c>
      <c r="B170" s="113" t="s">
        <v>273</v>
      </c>
      <c r="C170" s="49">
        <v>34584</v>
      </c>
      <c r="D170" s="102">
        <v>23393</v>
      </c>
      <c r="E170" s="50">
        <v>8421</v>
      </c>
      <c r="F170" s="56">
        <v>2770</v>
      </c>
    </row>
    <row r="171" spans="1:6" s="6" customFormat="1" ht="13.5" customHeight="1" thickBot="1" x14ac:dyDescent="0.25">
      <c r="A171" s="114"/>
      <c r="B171" s="115"/>
      <c r="C171" s="57">
        <v>65097</v>
      </c>
      <c r="D171" s="97">
        <v>38776</v>
      </c>
      <c r="E171" s="58">
        <v>13959</v>
      </c>
      <c r="F171" s="59">
        <v>12362</v>
      </c>
    </row>
    <row r="172" spans="1:6" s="6" customFormat="1" ht="14.25" customHeight="1" x14ac:dyDescent="0.2">
      <c r="A172" s="112" t="s">
        <v>456</v>
      </c>
      <c r="B172" s="113" t="s">
        <v>274</v>
      </c>
      <c r="C172" s="49">
        <v>68402</v>
      </c>
      <c r="D172" s="102">
        <v>48342</v>
      </c>
      <c r="E172" s="50">
        <v>17403</v>
      </c>
      <c r="F172" s="56">
        <v>2657</v>
      </c>
    </row>
    <row r="173" spans="1:6" s="6" customFormat="1" ht="14.25" customHeight="1" thickBot="1" x14ac:dyDescent="0.25">
      <c r="A173" s="114"/>
      <c r="B173" s="115"/>
      <c r="C173" s="57">
        <v>81541</v>
      </c>
      <c r="D173" s="97">
        <v>50845</v>
      </c>
      <c r="E173" s="58">
        <v>18304</v>
      </c>
      <c r="F173" s="59">
        <v>12392</v>
      </c>
    </row>
    <row r="174" spans="1:6" ht="14.25" customHeight="1" x14ac:dyDescent="0.2"/>
  </sheetData>
  <sheetProtection password="CC7B" sheet="1" objects="1" scenarios="1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  <firstHeader xml:space="preserve">&amp;RPříloha - pokračování části I. / str.8
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F77"/>
  <sheetViews>
    <sheetView showGridLines="0" zoomScaleNormal="100" zoomScaleSheetLayoutView="70" workbookViewId="0">
      <selection activeCell="F33" sqref="F33"/>
    </sheetView>
  </sheetViews>
  <sheetFormatPr defaultColWidth="11.7109375" defaultRowHeight="12.75" x14ac:dyDescent="0.2"/>
  <cols>
    <col min="1" max="1" width="11.7109375" style="6" customWidth="1"/>
    <col min="2" max="2" width="55.5703125" style="6" customWidth="1"/>
    <col min="3" max="6" width="10.85546875" style="7" customWidth="1"/>
    <col min="7" max="16384" width="11.7109375" style="6"/>
  </cols>
  <sheetData>
    <row r="1" spans="1:6" ht="24" customHeight="1" thickBot="1" x14ac:dyDescent="0.25">
      <c r="A1" s="387" t="str">
        <f>'I.-IV. MŠ, ZŠ, ŠJ...'!A1</f>
        <v>Příloha k č.j. MSMT-1338/2020</v>
      </c>
      <c r="B1" s="387"/>
      <c r="C1" s="222"/>
      <c r="D1" s="222"/>
      <c r="E1" s="222"/>
      <c r="F1" s="222"/>
    </row>
    <row r="2" spans="1:6" ht="45" customHeight="1" thickBot="1" x14ac:dyDescent="0.25">
      <c r="A2" s="388" t="s">
        <v>634</v>
      </c>
      <c r="B2" s="364"/>
      <c r="C2" s="364"/>
      <c r="D2" s="364"/>
      <c r="E2" s="364"/>
      <c r="F2" s="365"/>
    </row>
    <row r="3" spans="1:6" ht="24" customHeight="1" x14ac:dyDescent="0.2">
      <c r="A3" s="389" t="s">
        <v>1994</v>
      </c>
      <c r="B3" s="389"/>
      <c r="C3" s="389"/>
      <c r="D3" s="389"/>
      <c r="E3" s="389"/>
      <c r="F3" s="389"/>
    </row>
    <row r="4" spans="1:6" ht="19.5" customHeight="1" thickBot="1" x14ac:dyDescent="0.25">
      <c r="A4" s="152" t="s">
        <v>146</v>
      </c>
      <c r="B4" s="216"/>
      <c r="C4" s="366"/>
      <c r="D4" s="366"/>
      <c r="E4" s="366"/>
      <c r="F4" s="366"/>
    </row>
    <row r="5" spans="1:6" ht="28.5" customHeight="1" thickBot="1" x14ac:dyDescent="0.25">
      <c r="A5" s="78" t="s">
        <v>177</v>
      </c>
      <c r="B5" s="79" t="s">
        <v>178</v>
      </c>
      <c r="C5" s="30" t="s">
        <v>222</v>
      </c>
      <c r="D5" s="32" t="s">
        <v>174</v>
      </c>
      <c r="E5" s="32" t="s">
        <v>122</v>
      </c>
      <c r="F5" s="62" t="s">
        <v>349</v>
      </c>
    </row>
    <row r="6" spans="1:6" ht="13.5" customHeight="1" x14ac:dyDescent="0.2">
      <c r="A6" s="112" t="s">
        <v>588</v>
      </c>
      <c r="B6" s="113" t="s">
        <v>623</v>
      </c>
      <c r="C6" s="49">
        <v>26371</v>
      </c>
      <c r="D6" s="102">
        <v>17448</v>
      </c>
      <c r="E6" s="50">
        <v>6281</v>
      </c>
      <c r="F6" s="56">
        <v>2642</v>
      </c>
    </row>
    <row r="7" spans="1:6" ht="13.5" customHeight="1" thickBot="1" x14ac:dyDescent="0.25">
      <c r="A7" s="114"/>
      <c r="B7" s="115"/>
      <c r="C7" s="57">
        <v>62149</v>
      </c>
      <c r="D7" s="97">
        <v>36656</v>
      </c>
      <c r="E7" s="58">
        <v>13196</v>
      </c>
      <c r="F7" s="59">
        <v>12297</v>
      </c>
    </row>
    <row r="8" spans="1:6" ht="13.5" hidden="1" customHeight="1" x14ac:dyDescent="0.2">
      <c r="A8" s="116" t="s">
        <v>589</v>
      </c>
      <c r="B8" s="117" t="s">
        <v>43</v>
      </c>
      <c r="C8" s="49">
        <v>0</v>
      </c>
      <c r="D8" s="102">
        <v>0</v>
      </c>
      <c r="E8" s="50">
        <v>0</v>
      </c>
      <c r="F8" s="56">
        <v>0</v>
      </c>
    </row>
    <row r="9" spans="1:6" ht="13.5" hidden="1" customHeight="1" thickBot="1" x14ac:dyDescent="0.25">
      <c r="A9" s="118"/>
      <c r="B9" s="119"/>
      <c r="C9" s="57">
        <v>0</v>
      </c>
      <c r="D9" s="97">
        <v>0</v>
      </c>
      <c r="E9" s="58">
        <v>0</v>
      </c>
      <c r="F9" s="59">
        <v>0</v>
      </c>
    </row>
    <row r="10" spans="1:6" ht="13.5" hidden="1" customHeight="1" x14ac:dyDescent="0.2">
      <c r="A10" s="116" t="s">
        <v>590</v>
      </c>
      <c r="B10" s="117" t="s">
        <v>321</v>
      </c>
      <c r="C10" s="49">
        <v>0</v>
      </c>
      <c r="D10" s="102">
        <v>0</v>
      </c>
      <c r="E10" s="50">
        <v>0</v>
      </c>
      <c r="F10" s="56">
        <v>0</v>
      </c>
    </row>
    <row r="11" spans="1:6" ht="13.5" hidden="1" customHeight="1" thickBot="1" x14ac:dyDescent="0.25">
      <c r="A11" s="118"/>
      <c r="B11" s="119"/>
      <c r="C11" s="57">
        <v>0</v>
      </c>
      <c r="D11" s="97">
        <v>0</v>
      </c>
      <c r="E11" s="58">
        <v>0</v>
      </c>
      <c r="F11" s="59">
        <v>0</v>
      </c>
    </row>
    <row r="12" spans="1:6" ht="13.5" hidden="1" customHeight="1" x14ac:dyDescent="0.2">
      <c r="A12" s="116" t="s">
        <v>591</v>
      </c>
      <c r="B12" s="117" t="s">
        <v>322</v>
      </c>
      <c r="C12" s="49">
        <v>0</v>
      </c>
      <c r="D12" s="102">
        <v>0</v>
      </c>
      <c r="E12" s="50">
        <v>0</v>
      </c>
      <c r="F12" s="56">
        <v>0</v>
      </c>
    </row>
    <row r="13" spans="1:6" ht="13.5" hidden="1" customHeight="1" thickBot="1" x14ac:dyDescent="0.25">
      <c r="A13" s="118"/>
      <c r="B13" s="119"/>
      <c r="C13" s="57">
        <v>0</v>
      </c>
      <c r="D13" s="97">
        <v>0</v>
      </c>
      <c r="E13" s="58">
        <v>0</v>
      </c>
      <c r="F13" s="59">
        <v>0</v>
      </c>
    </row>
    <row r="14" spans="1:6" ht="13.5" customHeight="1" x14ac:dyDescent="0.2">
      <c r="A14" s="112" t="s">
        <v>592</v>
      </c>
      <c r="B14" s="113" t="s">
        <v>202</v>
      </c>
      <c r="C14" s="49">
        <v>46567</v>
      </c>
      <c r="D14" s="102">
        <v>32390</v>
      </c>
      <c r="E14" s="50">
        <v>11660</v>
      </c>
      <c r="F14" s="56">
        <v>2517</v>
      </c>
    </row>
    <row r="15" spans="1:6" ht="13.5" customHeight="1" thickBot="1" x14ac:dyDescent="0.25">
      <c r="A15" s="114"/>
      <c r="B15" s="115"/>
      <c r="C15" s="57">
        <v>69579</v>
      </c>
      <c r="D15" s="97">
        <v>42105</v>
      </c>
      <c r="E15" s="58">
        <v>15158</v>
      </c>
      <c r="F15" s="59">
        <v>12316</v>
      </c>
    </row>
    <row r="16" spans="1:6" ht="13.5" hidden="1" customHeight="1" x14ac:dyDescent="0.2">
      <c r="A16" s="116" t="s">
        <v>593</v>
      </c>
      <c r="B16" s="117" t="s">
        <v>203</v>
      </c>
      <c r="C16" s="49">
        <v>0</v>
      </c>
      <c r="D16" s="102">
        <v>0</v>
      </c>
      <c r="E16" s="50">
        <v>0</v>
      </c>
      <c r="F16" s="56">
        <v>0</v>
      </c>
    </row>
    <row r="17" spans="1:6" ht="13.5" hidden="1" customHeight="1" thickBot="1" x14ac:dyDescent="0.25">
      <c r="A17" s="118"/>
      <c r="B17" s="119"/>
      <c r="C17" s="57">
        <v>0</v>
      </c>
      <c r="D17" s="97">
        <v>0</v>
      </c>
      <c r="E17" s="58">
        <v>0</v>
      </c>
      <c r="F17" s="59">
        <v>0</v>
      </c>
    </row>
    <row r="18" spans="1:6" ht="13.5" hidden="1" customHeight="1" x14ac:dyDescent="0.2">
      <c r="A18" s="116" t="s">
        <v>594</v>
      </c>
      <c r="B18" s="117" t="s">
        <v>0</v>
      </c>
      <c r="C18" s="49">
        <v>0</v>
      </c>
      <c r="D18" s="102">
        <v>0</v>
      </c>
      <c r="E18" s="50">
        <v>0</v>
      </c>
      <c r="F18" s="56">
        <v>0</v>
      </c>
    </row>
    <row r="19" spans="1:6" ht="13.5" hidden="1" customHeight="1" thickBot="1" x14ac:dyDescent="0.25">
      <c r="A19" s="118"/>
      <c r="B19" s="119"/>
      <c r="C19" s="57">
        <v>0</v>
      </c>
      <c r="D19" s="97">
        <v>0</v>
      </c>
      <c r="E19" s="58">
        <v>0</v>
      </c>
      <c r="F19" s="59">
        <v>0</v>
      </c>
    </row>
    <row r="20" spans="1:6" ht="13.5" customHeight="1" x14ac:dyDescent="0.2">
      <c r="A20" s="112" t="s">
        <v>595</v>
      </c>
      <c r="B20" s="113" t="s">
        <v>1</v>
      </c>
      <c r="C20" s="49">
        <v>26614</v>
      </c>
      <c r="D20" s="102">
        <v>17626</v>
      </c>
      <c r="E20" s="50">
        <v>6345</v>
      </c>
      <c r="F20" s="56">
        <v>2643</v>
      </c>
    </row>
    <row r="21" spans="1:6" ht="13.5" customHeight="1" thickBot="1" x14ac:dyDescent="0.25">
      <c r="A21" s="114"/>
      <c r="B21" s="115"/>
      <c r="C21" s="57">
        <v>63408</v>
      </c>
      <c r="D21" s="97">
        <v>37579</v>
      </c>
      <c r="E21" s="58">
        <v>13528</v>
      </c>
      <c r="F21" s="59">
        <v>12301</v>
      </c>
    </row>
    <row r="22" spans="1:6" ht="13.5" hidden="1" customHeight="1" x14ac:dyDescent="0.2">
      <c r="A22" s="116" t="s">
        <v>596</v>
      </c>
      <c r="B22" s="117" t="s">
        <v>323</v>
      </c>
      <c r="C22" s="49">
        <v>26614</v>
      </c>
      <c r="D22" s="102">
        <v>17626</v>
      </c>
      <c r="E22" s="50">
        <v>6345</v>
      </c>
      <c r="F22" s="56">
        <v>2643</v>
      </c>
    </row>
    <row r="23" spans="1:6" ht="13.5" hidden="1" customHeight="1" thickBot="1" x14ac:dyDescent="0.25">
      <c r="A23" s="118"/>
      <c r="B23" s="119"/>
      <c r="C23" s="57">
        <v>63408</v>
      </c>
      <c r="D23" s="97">
        <v>37579</v>
      </c>
      <c r="E23" s="58">
        <v>13528</v>
      </c>
      <c r="F23" s="59">
        <v>12301</v>
      </c>
    </row>
    <row r="24" spans="1:6" ht="13.5" customHeight="1" x14ac:dyDescent="0.2">
      <c r="A24" s="112" t="s">
        <v>597</v>
      </c>
      <c r="B24" s="113" t="s">
        <v>324</v>
      </c>
      <c r="C24" s="49">
        <v>24719</v>
      </c>
      <c r="D24" s="102">
        <v>16262</v>
      </c>
      <c r="E24" s="50">
        <v>5854</v>
      </c>
      <c r="F24" s="56">
        <v>2603</v>
      </c>
    </row>
    <row r="25" spans="1:6" ht="13.5" customHeight="1" thickBot="1" x14ac:dyDescent="0.25">
      <c r="A25" s="114"/>
      <c r="B25" s="115"/>
      <c r="C25" s="57">
        <v>77605</v>
      </c>
      <c r="D25" s="97">
        <v>47959</v>
      </c>
      <c r="E25" s="58">
        <v>17265</v>
      </c>
      <c r="F25" s="59">
        <v>12381</v>
      </c>
    </row>
    <row r="26" spans="1:6" ht="13.5" customHeight="1" x14ac:dyDescent="0.2">
      <c r="A26" s="112" t="s">
        <v>598</v>
      </c>
      <c r="B26" s="113" t="s">
        <v>325</v>
      </c>
      <c r="C26" s="49">
        <v>25534</v>
      </c>
      <c r="D26" s="102">
        <v>16834</v>
      </c>
      <c r="E26" s="50">
        <v>6060</v>
      </c>
      <c r="F26" s="56">
        <v>2640</v>
      </c>
    </row>
    <row r="27" spans="1:6" ht="13.5" customHeight="1" thickBot="1" x14ac:dyDescent="0.25">
      <c r="A27" s="114"/>
      <c r="B27" s="115"/>
      <c r="C27" s="57">
        <v>64003</v>
      </c>
      <c r="D27" s="97">
        <v>38017</v>
      </c>
      <c r="E27" s="58">
        <v>13686</v>
      </c>
      <c r="F27" s="59">
        <v>12300</v>
      </c>
    </row>
    <row r="28" spans="1:6" ht="13.5" customHeight="1" x14ac:dyDescent="0.2">
      <c r="A28" s="112" t="s">
        <v>599</v>
      </c>
      <c r="B28" s="113" t="s">
        <v>40</v>
      </c>
      <c r="C28" s="49">
        <v>25753</v>
      </c>
      <c r="D28" s="102">
        <v>17002</v>
      </c>
      <c r="E28" s="50">
        <v>6121</v>
      </c>
      <c r="F28" s="56">
        <v>2630</v>
      </c>
    </row>
    <row r="29" spans="1:6" ht="13.5" customHeight="1" thickBot="1" x14ac:dyDescent="0.25">
      <c r="A29" s="114"/>
      <c r="B29" s="115"/>
      <c r="C29" s="57">
        <v>65860</v>
      </c>
      <c r="D29" s="97">
        <v>39378</v>
      </c>
      <c r="E29" s="58">
        <v>14176</v>
      </c>
      <c r="F29" s="59">
        <v>12306</v>
      </c>
    </row>
    <row r="30" spans="1:6" ht="13.5" customHeight="1" x14ac:dyDescent="0.2">
      <c r="A30" s="112" t="s">
        <v>600</v>
      </c>
      <c r="B30" s="113" t="s">
        <v>54</v>
      </c>
      <c r="C30" s="49">
        <v>24611</v>
      </c>
      <c r="D30" s="102">
        <v>16183</v>
      </c>
      <c r="E30" s="50">
        <v>5826</v>
      </c>
      <c r="F30" s="56">
        <v>2602</v>
      </c>
    </row>
    <row r="31" spans="1:6" ht="13.5" customHeight="1" thickBot="1" x14ac:dyDescent="0.25">
      <c r="A31" s="114"/>
      <c r="B31" s="115"/>
      <c r="C31" s="57">
        <v>72199</v>
      </c>
      <c r="D31" s="97">
        <v>43991</v>
      </c>
      <c r="E31" s="58">
        <v>15837</v>
      </c>
      <c r="F31" s="59">
        <v>12371</v>
      </c>
    </row>
    <row r="32" spans="1:6" ht="13.5" customHeight="1" x14ac:dyDescent="0.2">
      <c r="A32" s="112" t="s">
        <v>601</v>
      </c>
      <c r="B32" s="113" t="s">
        <v>624</v>
      </c>
      <c r="C32" s="49">
        <v>25980</v>
      </c>
      <c r="D32" s="102">
        <v>17165</v>
      </c>
      <c r="E32" s="50">
        <v>6179</v>
      </c>
      <c r="F32" s="56">
        <v>2636</v>
      </c>
    </row>
    <row r="33" spans="1:6" ht="13.5" customHeight="1" thickBot="1" x14ac:dyDescent="0.25">
      <c r="A33" s="114"/>
      <c r="B33" s="115"/>
      <c r="C33" s="57">
        <v>62380</v>
      </c>
      <c r="D33" s="97">
        <v>36824</v>
      </c>
      <c r="E33" s="58">
        <v>13257</v>
      </c>
      <c r="F33" s="59">
        <v>12299</v>
      </c>
    </row>
    <row r="34" spans="1:6" ht="13.5" customHeight="1" x14ac:dyDescent="0.2">
      <c r="A34" s="112" t="s">
        <v>602</v>
      </c>
      <c r="B34" s="113" t="s">
        <v>625</v>
      </c>
      <c r="C34" s="49">
        <v>25980</v>
      </c>
      <c r="D34" s="102">
        <v>17165</v>
      </c>
      <c r="E34" s="50">
        <v>6179</v>
      </c>
      <c r="F34" s="56">
        <v>2636</v>
      </c>
    </row>
    <row r="35" spans="1:6" ht="13.5" customHeight="1" thickBot="1" x14ac:dyDescent="0.25">
      <c r="A35" s="114"/>
      <c r="B35" s="115"/>
      <c r="C35" s="57">
        <v>62380</v>
      </c>
      <c r="D35" s="97">
        <v>36824</v>
      </c>
      <c r="E35" s="58">
        <v>13257</v>
      </c>
      <c r="F35" s="59">
        <v>12299</v>
      </c>
    </row>
    <row r="36" spans="1:6" ht="13.5" customHeight="1" x14ac:dyDescent="0.2">
      <c r="A36" s="112" t="s">
        <v>603</v>
      </c>
      <c r="B36" s="113" t="s">
        <v>626</v>
      </c>
      <c r="C36" s="49">
        <v>25980</v>
      </c>
      <c r="D36" s="102">
        <v>17165</v>
      </c>
      <c r="E36" s="50">
        <v>6179</v>
      </c>
      <c r="F36" s="56">
        <v>2636</v>
      </c>
    </row>
    <row r="37" spans="1:6" ht="13.5" customHeight="1" thickBot="1" x14ac:dyDescent="0.25">
      <c r="A37" s="114"/>
      <c r="B37" s="115"/>
      <c r="C37" s="57">
        <v>62380</v>
      </c>
      <c r="D37" s="97">
        <v>36824</v>
      </c>
      <c r="E37" s="58">
        <v>13257</v>
      </c>
      <c r="F37" s="59">
        <v>12299</v>
      </c>
    </row>
    <row r="38" spans="1:6" ht="13.5" customHeight="1" x14ac:dyDescent="0.2">
      <c r="A38" s="112" t="s">
        <v>604</v>
      </c>
      <c r="B38" s="113" t="s">
        <v>326</v>
      </c>
      <c r="C38" s="49">
        <v>29868</v>
      </c>
      <c r="D38" s="102">
        <v>20027</v>
      </c>
      <c r="E38" s="50">
        <v>7210</v>
      </c>
      <c r="F38" s="56">
        <v>2631</v>
      </c>
    </row>
    <row r="39" spans="1:6" ht="13.5" customHeight="1" thickBot="1" x14ac:dyDescent="0.25">
      <c r="A39" s="114"/>
      <c r="B39" s="115"/>
      <c r="C39" s="57">
        <v>68122</v>
      </c>
      <c r="D39" s="97">
        <v>40998</v>
      </c>
      <c r="E39" s="58">
        <v>14759</v>
      </c>
      <c r="F39" s="59">
        <v>12365</v>
      </c>
    </row>
    <row r="40" spans="1:6" ht="13.5" hidden="1" customHeight="1" x14ac:dyDescent="0.2">
      <c r="A40" s="116" t="s">
        <v>605</v>
      </c>
      <c r="B40" s="117" t="s">
        <v>44</v>
      </c>
      <c r="C40" s="49">
        <v>0</v>
      </c>
      <c r="D40" s="102">
        <v>0</v>
      </c>
      <c r="E40" s="50">
        <v>0</v>
      </c>
      <c r="F40" s="56">
        <v>0</v>
      </c>
    </row>
    <row r="41" spans="1:6" ht="13.5" hidden="1" customHeight="1" thickBot="1" x14ac:dyDescent="0.25">
      <c r="A41" s="118"/>
      <c r="B41" s="119"/>
      <c r="C41" s="57">
        <v>0</v>
      </c>
      <c r="D41" s="97">
        <v>0</v>
      </c>
      <c r="E41" s="58">
        <v>0</v>
      </c>
      <c r="F41" s="59">
        <v>0</v>
      </c>
    </row>
    <row r="42" spans="1:6" ht="13.5" customHeight="1" x14ac:dyDescent="0.2">
      <c r="A42" s="112" t="s">
        <v>606</v>
      </c>
      <c r="B42" s="113" t="s">
        <v>45</v>
      </c>
      <c r="C42" s="49">
        <v>26277</v>
      </c>
      <c r="D42" s="102">
        <v>17386</v>
      </c>
      <c r="E42" s="50">
        <v>6259</v>
      </c>
      <c r="F42" s="56">
        <v>2632</v>
      </c>
    </row>
    <row r="43" spans="1:6" ht="13.5" customHeight="1" thickBot="1" x14ac:dyDescent="0.25">
      <c r="A43" s="114"/>
      <c r="B43" s="115"/>
      <c r="C43" s="57">
        <v>76217</v>
      </c>
      <c r="D43" s="97">
        <v>46998</v>
      </c>
      <c r="E43" s="58">
        <v>16919</v>
      </c>
      <c r="F43" s="59">
        <v>12300</v>
      </c>
    </row>
    <row r="44" spans="1:6" ht="13.5" customHeight="1" x14ac:dyDescent="0.2">
      <c r="A44" s="112" t="s">
        <v>607</v>
      </c>
      <c r="B44" s="113" t="s">
        <v>14</v>
      </c>
      <c r="C44" s="49">
        <v>31141</v>
      </c>
      <c r="D44" s="102">
        <v>20948</v>
      </c>
      <c r="E44" s="50">
        <v>7541</v>
      </c>
      <c r="F44" s="56">
        <v>2652</v>
      </c>
    </row>
    <row r="45" spans="1:6" ht="13.5" customHeight="1" thickBot="1" x14ac:dyDescent="0.25">
      <c r="A45" s="114"/>
      <c r="B45" s="115"/>
      <c r="C45" s="57">
        <v>65594</v>
      </c>
      <c r="D45" s="97">
        <v>39184</v>
      </c>
      <c r="E45" s="58">
        <v>14106</v>
      </c>
      <c r="F45" s="59">
        <v>12304</v>
      </c>
    </row>
    <row r="46" spans="1:6" ht="13.5" hidden="1" customHeight="1" x14ac:dyDescent="0.2">
      <c r="A46" s="116" t="s">
        <v>608</v>
      </c>
      <c r="B46" s="117" t="s">
        <v>46</v>
      </c>
      <c r="C46" s="49">
        <v>0</v>
      </c>
      <c r="D46" s="102">
        <v>0</v>
      </c>
      <c r="E46" s="50">
        <v>0</v>
      </c>
      <c r="F46" s="56">
        <v>0</v>
      </c>
    </row>
    <row r="47" spans="1:6" ht="13.5" hidden="1" customHeight="1" thickBot="1" x14ac:dyDescent="0.25">
      <c r="A47" s="118"/>
      <c r="B47" s="119"/>
      <c r="C47" s="57">
        <v>0</v>
      </c>
      <c r="D47" s="97">
        <v>0</v>
      </c>
      <c r="E47" s="58">
        <v>0</v>
      </c>
      <c r="F47" s="59">
        <v>0</v>
      </c>
    </row>
    <row r="48" spans="1:6" ht="13.5" hidden="1" customHeight="1" x14ac:dyDescent="0.2">
      <c r="A48" s="116" t="s">
        <v>609</v>
      </c>
      <c r="B48" s="117" t="s">
        <v>15</v>
      </c>
      <c r="C48" s="49">
        <v>0</v>
      </c>
      <c r="D48" s="102">
        <v>0</v>
      </c>
      <c r="E48" s="50">
        <v>0</v>
      </c>
      <c r="F48" s="56">
        <v>0</v>
      </c>
    </row>
    <row r="49" spans="1:6" ht="13.5" hidden="1" customHeight="1" thickBot="1" x14ac:dyDescent="0.25">
      <c r="A49" s="118"/>
      <c r="B49" s="119"/>
      <c r="C49" s="57">
        <v>0</v>
      </c>
      <c r="D49" s="97">
        <v>0</v>
      </c>
      <c r="E49" s="58">
        <v>0</v>
      </c>
      <c r="F49" s="59">
        <v>0</v>
      </c>
    </row>
    <row r="50" spans="1:6" ht="13.5" customHeight="1" x14ac:dyDescent="0.2">
      <c r="A50" s="112" t="s">
        <v>610</v>
      </c>
      <c r="B50" s="113" t="s">
        <v>47</v>
      </c>
      <c r="C50" s="49">
        <v>22526</v>
      </c>
      <c r="D50" s="102">
        <v>14620</v>
      </c>
      <c r="E50" s="50">
        <v>5263</v>
      </c>
      <c r="F50" s="56">
        <v>2643</v>
      </c>
    </row>
    <row r="51" spans="1:6" ht="13.5" customHeight="1" thickBot="1" x14ac:dyDescent="0.25">
      <c r="A51" s="114"/>
      <c r="B51" s="115"/>
      <c r="C51" s="57">
        <v>69306</v>
      </c>
      <c r="D51" s="97">
        <v>41908</v>
      </c>
      <c r="E51" s="58">
        <v>15087</v>
      </c>
      <c r="F51" s="59">
        <v>12311</v>
      </c>
    </row>
    <row r="52" spans="1:6" ht="13.5" customHeight="1" x14ac:dyDescent="0.2">
      <c r="A52" s="112" t="s">
        <v>611</v>
      </c>
      <c r="B52" s="113" t="s">
        <v>327</v>
      </c>
      <c r="C52" s="49">
        <v>28497</v>
      </c>
      <c r="D52" s="102">
        <v>19008</v>
      </c>
      <c r="E52" s="50">
        <v>6843</v>
      </c>
      <c r="F52" s="56">
        <v>2646</v>
      </c>
    </row>
    <row r="53" spans="1:6" ht="13.5" customHeight="1" thickBot="1" x14ac:dyDescent="0.25">
      <c r="A53" s="114"/>
      <c r="B53" s="115"/>
      <c r="C53" s="57">
        <v>61670</v>
      </c>
      <c r="D53" s="97">
        <v>36302</v>
      </c>
      <c r="E53" s="58">
        <v>13069</v>
      </c>
      <c r="F53" s="59">
        <v>12299</v>
      </c>
    </row>
    <row r="54" spans="1:6" ht="13.5" customHeight="1" x14ac:dyDescent="0.2">
      <c r="A54" s="112" t="s">
        <v>612</v>
      </c>
      <c r="B54" s="113" t="s">
        <v>48</v>
      </c>
      <c r="C54" s="49">
        <v>27490</v>
      </c>
      <c r="D54" s="102">
        <v>18261</v>
      </c>
      <c r="E54" s="50">
        <v>6574</v>
      </c>
      <c r="F54" s="56">
        <v>2655</v>
      </c>
    </row>
    <row r="55" spans="1:6" ht="13.5" customHeight="1" thickBot="1" x14ac:dyDescent="0.25">
      <c r="A55" s="114"/>
      <c r="B55" s="115"/>
      <c r="C55" s="57">
        <v>51818</v>
      </c>
      <c r="D55" s="97">
        <v>35406</v>
      </c>
      <c r="E55" s="58">
        <v>12746</v>
      </c>
      <c r="F55" s="59">
        <v>3666</v>
      </c>
    </row>
    <row r="56" spans="1:6" ht="13.5" customHeight="1" x14ac:dyDescent="0.2">
      <c r="A56" s="112" t="s">
        <v>613</v>
      </c>
      <c r="B56" s="113" t="s">
        <v>49</v>
      </c>
      <c r="C56" s="49">
        <v>22526</v>
      </c>
      <c r="D56" s="102">
        <v>14620</v>
      </c>
      <c r="E56" s="50">
        <v>5263</v>
      </c>
      <c r="F56" s="56">
        <v>2643</v>
      </c>
    </row>
    <row r="57" spans="1:6" ht="13.5" customHeight="1" thickBot="1" x14ac:dyDescent="0.25">
      <c r="A57" s="114"/>
      <c r="B57" s="115"/>
      <c r="C57" s="57">
        <v>69306</v>
      </c>
      <c r="D57" s="97">
        <v>41908</v>
      </c>
      <c r="E57" s="58">
        <v>15087</v>
      </c>
      <c r="F57" s="59">
        <v>12311</v>
      </c>
    </row>
    <row r="58" spans="1:6" ht="13.5" hidden="1" customHeight="1" x14ac:dyDescent="0.2">
      <c r="A58" s="116" t="s">
        <v>614</v>
      </c>
      <c r="B58" s="117" t="s">
        <v>328</v>
      </c>
      <c r="C58" s="49">
        <v>0</v>
      </c>
      <c r="D58" s="102">
        <v>0</v>
      </c>
      <c r="E58" s="50">
        <v>0</v>
      </c>
      <c r="F58" s="56">
        <v>0</v>
      </c>
    </row>
    <row r="59" spans="1:6" ht="13.5" hidden="1" customHeight="1" thickBot="1" x14ac:dyDescent="0.25">
      <c r="A59" s="118"/>
      <c r="B59" s="119"/>
      <c r="C59" s="57">
        <v>0</v>
      </c>
      <c r="D59" s="97">
        <v>0</v>
      </c>
      <c r="E59" s="58">
        <v>0</v>
      </c>
      <c r="F59" s="59">
        <v>0</v>
      </c>
    </row>
    <row r="60" spans="1:6" ht="13.5" customHeight="1" x14ac:dyDescent="0.2">
      <c r="A60" s="112" t="s">
        <v>615</v>
      </c>
      <c r="B60" s="113" t="s">
        <v>329</v>
      </c>
      <c r="C60" s="49">
        <v>25002</v>
      </c>
      <c r="D60" s="102">
        <v>16441</v>
      </c>
      <c r="E60" s="50">
        <v>5919</v>
      </c>
      <c r="F60" s="56">
        <v>2642</v>
      </c>
    </row>
    <row r="61" spans="1:6" ht="13.5" customHeight="1" thickBot="1" x14ac:dyDescent="0.25">
      <c r="A61" s="114"/>
      <c r="B61" s="115"/>
      <c r="C61" s="57">
        <v>61693</v>
      </c>
      <c r="D61" s="97">
        <v>36319</v>
      </c>
      <c r="E61" s="58">
        <v>13075</v>
      </c>
      <c r="F61" s="59">
        <v>12299</v>
      </c>
    </row>
    <row r="62" spans="1:6" ht="13.5" customHeight="1" x14ac:dyDescent="0.2">
      <c r="A62" s="112" t="s">
        <v>616</v>
      </c>
      <c r="B62" s="113" t="s">
        <v>23</v>
      </c>
      <c r="C62" s="49">
        <v>25002</v>
      </c>
      <c r="D62" s="102">
        <v>16441</v>
      </c>
      <c r="E62" s="50">
        <v>5919</v>
      </c>
      <c r="F62" s="56">
        <v>2642</v>
      </c>
    </row>
    <row r="63" spans="1:6" ht="13.5" customHeight="1" thickBot="1" x14ac:dyDescent="0.25">
      <c r="A63" s="114"/>
      <c r="B63" s="115"/>
      <c r="C63" s="57">
        <v>61693</v>
      </c>
      <c r="D63" s="97">
        <v>36319</v>
      </c>
      <c r="E63" s="58">
        <v>13075</v>
      </c>
      <c r="F63" s="59">
        <v>12299</v>
      </c>
    </row>
    <row r="64" spans="1:6" ht="13.5" customHeight="1" x14ac:dyDescent="0.2">
      <c r="A64" s="112" t="s">
        <v>617</v>
      </c>
      <c r="B64" s="113" t="s">
        <v>39</v>
      </c>
      <c r="C64" s="49">
        <v>26275</v>
      </c>
      <c r="D64" s="102">
        <v>17412</v>
      </c>
      <c r="E64" s="50">
        <v>6268</v>
      </c>
      <c r="F64" s="56">
        <v>2595</v>
      </c>
    </row>
    <row r="65" spans="1:6" ht="13.5" customHeight="1" thickBot="1" x14ac:dyDescent="0.25">
      <c r="A65" s="114"/>
      <c r="B65" s="115"/>
      <c r="C65" s="57">
        <v>60065</v>
      </c>
      <c r="D65" s="97">
        <v>35122</v>
      </c>
      <c r="E65" s="58">
        <v>12644</v>
      </c>
      <c r="F65" s="59">
        <v>12299</v>
      </c>
    </row>
    <row r="66" spans="1:6" ht="13.5" hidden="1" customHeight="1" x14ac:dyDescent="0.2">
      <c r="A66" s="116" t="s">
        <v>618</v>
      </c>
      <c r="B66" s="117" t="s">
        <v>330</v>
      </c>
      <c r="C66" s="49">
        <v>0</v>
      </c>
      <c r="D66" s="102">
        <v>0</v>
      </c>
      <c r="E66" s="50">
        <v>0</v>
      </c>
      <c r="F66" s="56">
        <v>0</v>
      </c>
    </row>
    <row r="67" spans="1:6" ht="13.5" hidden="1" customHeight="1" thickBot="1" x14ac:dyDescent="0.25">
      <c r="A67" s="118"/>
      <c r="B67" s="119"/>
      <c r="C67" s="57">
        <v>0</v>
      </c>
      <c r="D67" s="97">
        <v>0</v>
      </c>
      <c r="E67" s="58">
        <v>0</v>
      </c>
      <c r="F67" s="59">
        <v>0</v>
      </c>
    </row>
    <row r="68" spans="1:6" ht="13.5" customHeight="1" x14ac:dyDescent="0.2">
      <c r="A68" s="112" t="s">
        <v>619</v>
      </c>
      <c r="B68" s="113" t="s">
        <v>331</v>
      </c>
      <c r="C68" s="49">
        <v>24164</v>
      </c>
      <c r="D68" s="102">
        <v>15828</v>
      </c>
      <c r="E68" s="50">
        <v>5698</v>
      </c>
      <c r="F68" s="56">
        <v>2638</v>
      </c>
    </row>
    <row r="69" spans="1:6" ht="13.5" customHeight="1" thickBot="1" x14ac:dyDescent="0.25">
      <c r="A69" s="114"/>
      <c r="B69" s="115"/>
      <c r="C69" s="57">
        <v>63391</v>
      </c>
      <c r="D69" s="97">
        <v>37566</v>
      </c>
      <c r="E69" s="58">
        <v>13524</v>
      </c>
      <c r="F69" s="59">
        <v>12301</v>
      </c>
    </row>
    <row r="70" spans="1:6" ht="13.5" customHeight="1" x14ac:dyDescent="0.2">
      <c r="A70" s="112" t="s">
        <v>620</v>
      </c>
      <c r="B70" s="113" t="s">
        <v>332</v>
      </c>
      <c r="C70" s="49">
        <v>29583</v>
      </c>
      <c r="D70" s="102">
        <v>19793</v>
      </c>
      <c r="E70" s="50">
        <v>7125</v>
      </c>
      <c r="F70" s="56">
        <v>2665</v>
      </c>
    </row>
    <row r="71" spans="1:6" ht="13.5" customHeight="1" thickBot="1" x14ac:dyDescent="0.25">
      <c r="A71" s="114"/>
      <c r="B71" s="115"/>
      <c r="C71" s="57">
        <v>39876</v>
      </c>
      <c r="D71" s="97">
        <v>26622</v>
      </c>
      <c r="E71" s="58">
        <v>9584</v>
      </c>
      <c r="F71" s="59">
        <v>3670</v>
      </c>
    </row>
    <row r="72" spans="1:6" ht="13.5" customHeight="1" x14ac:dyDescent="0.2">
      <c r="A72" s="112" t="s">
        <v>621</v>
      </c>
      <c r="B72" s="113" t="s">
        <v>333</v>
      </c>
      <c r="C72" s="49">
        <v>23058</v>
      </c>
      <c r="D72" s="102">
        <v>15010</v>
      </c>
      <c r="E72" s="50">
        <v>5404</v>
      </c>
      <c r="F72" s="56">
        <v>2644</v>
      </c>
    </row>
    <row r="73" spans="1:6" ht="13.5" customHeight="1" thickBot="1" x14ac:dyDescent="0.25">
      <c r="A73" s="114"/>
      <c r="B73" s="115"/>
      <c r="C73" s="57">
        <v>55886</v>
      </c>
      <c r="D73" s="97">
        <v>34779</v>
      </c>
      <c r="E73" s="58">
        <v>12520</v>
      </c>
      <c r="F73" s="59">
        <v>8587</v>
      </c>
    </row>
    <row r="74" spans="1:6" ht="13.5" customHeight="1" x14ac:dyDescent="0.2">
      <c r="A74" s="112" t="s">
        <v>622</v>
      </c>
      <c r="B74" s="113" t="s">
        <v>334</v>
      </c>
      <c r="C74" s="49">
        <v>27170</v>
      </c>
      <c r="D74" s="102">
        <v>18035</v>
      </c>
      <c r="E74" s="50">
        <v>6493</v>
      </c>
      <c r="F74" s="56">
        <v>2642</v>
      </c>
    </row>
    <row r="75" spans="1:6" ht="13.5" customHeight="1" thickBot="1" x14ac:dyDescent="0.25">
      <c r="A75" s="114"/>
      <c r="B75" s="115"/>
      <c r="C75" s="57">
        <v>62740</v>
      </c>
      <c r="D75" s="97">
        <v>37090</v>
      </c>
      <c r="E75" s="58">
        <v>13352</v>
      </c>
      <c r="F75" s="59">
        <v>12298</v>
      </c>
    </row>
    <row r="76" spans="1:6" ht="13.5" customHeight="1" x14ac:dyDescent="0.2">
      <c r="A76" s="112" t="s">
        <v>627</v>
      </c>
      <c r="B76" s="113" t="s">
        <v>311</v>
      </c>
      <c r="C76" s="49">
        <v>24906</v>
      </c>
      <c r="D76" s="102">
        <v>16374</v>
      </c>
      <c r="E76" s="50">
        <v>5895</v>
      </c>
      <c r="F76" s="56">
        <v>2637</v>
      </c>
    </row>
    <row r="77" spans="1:6" ht="13.5" customHeight="1" thickBot="1" x14ac:dyDescent="0.25">
      <c r="A77" s="114"/>
      <c r="B77" s="115"/>
      <c r="C77" s="57">
        <v>67530</v>
      </c>
      <c r="D77" s="97">
        <v>40610</v>
      </c>
      <c r="E77" s="58">
        <v>14620</v>
      </c>
      <c r="F77" s="59">
        <v>12300</v>
      </c>
    </row>
  </sheetData>
  <sheetProtection password="CC7B" sheet="1" objects="1" scenarios="1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&amp;RPříloha - pokračování části I. / str.&amp;P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F11"/>
  <sheetViews>
    <sheetView showGridLines="0" zoomScaleNormal="100" workbookViewId="0">
      <selection activeCell="F33" sqref="F33"/>
    </sheetView>
  </sheetViews>
  <sheetFormatPr defaultRowHeight="12.75" x14ac:dyDescent="0.2"/>
  <cols>
    <col min="1" max="1" width="11.7109375" style="6" customWidth="1"/>
    <col min="2" max="2" width="55.7109375" style="6" customWidth="1"/>
    <col min="3" max="6" width="10.85546875" style="6" customWidth="1"/>
    <col min="7" max="16384" width="9.140625" style="6"/>
  </cols>
  <sheetData>
    <row r="1" spans="1:6" s="77" customFormat="1" ht="24" customHeight="1" thickBot="1" x14ac:dyDescent="0.25">
      <c r="A1" s="387" t="str">
        <f>'I.-IV. MŠ, ZŠ, ŠJ...'!A1</f>
        <v>Příloha k č.j. MSMT-1338/2020</v>
      </c>
      <c r="B1" s="387"/>
      <c r="C1" s="222"/>
      <c r="D1" s="222"/>
      <c r="E1" s="222"/>
      <c r="F1" s="222"/>
    </row>
    <row r="2" spans="1:6" s="77" customFormat="1" ht="44.25" customHeight="1" thickBot="1" x14ac:dyDescent="0.25">
      <c r="A2" s="388" t="s">
        <v>346</v>
      </c>
      <c r="B2" s="364"/>
      <c r="C2" s="364"/>
      <c r="D2" s="364"/>
      <c r="E2" s="364"/>
      <c r="F2" s="365"/>
    </row>
    <row r="3" spans="1:6" s="77" customFormat="1" ht="24" customHeight="1" thickBot="1" x14ac:dyDescent="0.25">
      <c r="A3" s="389" t="s">
        <v>127</v>
      </c>
      <c r="B3" s="389"/>
      <c r="C3" s="389"/>
      <c r="D3" s="389"/>
      <c r="E3" s="389"/>
      <c r="F3" s="389"/>
    </row>
    <row r="4" spans="1:6" s="76" customFormat="1" ht="28.5" customHeight="1" thickBot="1" x14ac:dyDescent="0.25">
      <c r="A4" s="78" t="s">
        <v>177</v>
      </c>
      <c r="B4" s="80" t="s">
        <v>178</v>
      </c>
      <c r="C4" s="30" t="s">
        <v>123</v>
      </c>
      <c r="D4" s="32" t="s">
        <v>174</v>
      </c>
      <c r="E4" s="31" t="s">
        <v>122</v>
      </c>
      <c r="F4" s="81" t="s">
        <v>37</v>
      </c>
    </row>
    <row r="5" spans="1:6" ht="13.5" hidden="1" customHeight="1" x14ac:dyDescent="0.2">
      <c r="A5" s="70" t="s">
        <v>576</v>
      </c>
      <c r="B5" s="71" t="s">
        <v>71</v>
      </c>
      <c r="C5" s="35">
        <v>0</v>
      </c>
      <c r="D5" s="95">
        <v>0</v>
      </c>
      <c r="E5" s="36">
        <v>0</v>
      </c>
      <c r="F5" s="37">
        <v>0</v>
      </c>
    </row>
    <row r="6" spans="1:6" ht="13.5" customHeight="1" x14ac:dyDescent="0.2">
      <c r="A6" s="1" t="s">
        <v>577</v>
      </c>
      <c r="B6" s="4" t="s">
        <v>80</v>
      </c>
      <c r="C6" s="35">
        <v>90959</v>
      </c>
      <c r="D6" s="95">
        <v>63595</v>
      </c>
      <c r="E6" s="36">
        <v>22894</v>
      </c>
      <c r="F6" s="37">
        <v>4470</v>
      </c>
    </row>
    <row r="7" spans="1:6" ht="13.5" customHeight="1" x14ac:dyDescent="0.2">
      <c r="A7" s="1" t="s">
        <v>578</v>
      </c>
      <c r="B7" s="4" t="s">
        <v>87</v>
      </c>
      <c r="C7" s="35">
        <v>64773</v>
      </c>
      <c r="D7" s="95">
        <v>44361</v>
      </c>
      <c r="E7" s="36">
        <v>15970</v>
      </c>
      <c r="F7" s="37">
        <v>4442</v>
      </c>
    </row>
    <row r="8" spans="1:6" ht="13.5" customHeight="1" x14ac:dyDescent="0.2">
      <c r="A8" s="1" t="s">
        <v>579</v>
      </c>
      <c r="B8" s="4" t="s">
        <v>311</v>
      </c>
      <c r="C8" s="35">
        <v>63771</v>
      </c>
      <c r="D8" s="95">
        <v>43532</v>
      </c>
      <c r="E8" s="36">
        <v>15672</v>
      </c>
      <c r="F8" s="37">
        <v>4567</v>
      </c>
    </row>
    <row r="9" spans="1:6" ht="13.5" customHeight="1" x14ac:dyDescent="0.2">
      <c r="A9" s="1" t="s">
        <v>341</v>
      </c>
      <c r="B9" s="4" t="s">
        <v>342</v>
      </c>
      <c r="C9" s="35">
        <v>127760</v>
      </c>
      <c r="D9" s="95">
        <v>87364</v>
      </c>
      <c r="E9" s="36">
        <v>31451</v>
      </c>
      <c r="F9" s="37">
        <v>8945</v>
      </c>
    </row>
    <row r="10" spans="1:6" ht="13.5" customHeight="1" x14ac:dyDescent="0.2">
      <c r="A10" s="1" t="s">
        <v>343</v>
      </c>
      <c r="B10" s="4" t="s">
        <v>344</v>
      </c>
      <c r="C10" s="35">
        <v>127846</v>
      </c>
      <c r="D10" s="95">
        <v>87092</v>
      </c>
      <c r="E10" s="36">
        <v>31353</v>
      </c>
      <c r="F10" s="37">
        <v>9401</v>
      </c>
    </row>
    <row r="11" spans="1:6" ht="13.5" customHeight="1" thickBot="1" x14ac:dyDescent="0.25">
      <c r="A11" s="2" t="s">
        <v>580</v>
      </c>
      <c r="B11" s="10" t="s">
        <v>312</v>
      </c>
      <c r="C11" s="51">
        <v>193448</v>
      </c>
      <c r="D11" s="103">
        <v>139169</v>
      </c>
      <c r="E11" s="52">
        <v>50101</v>
      </c>
      <c r="F11" s="54">
        <v>4178</v>
      </c>
    </row>
  </sheetData>
  <sheetProtection password="CC7B" sheet="1" objects="1" scenarios="1"/>
  <customSheetViews>
    <customSheetView guid="{71A6B0B6-0B73-47F1-BF2D-BCD166F1EA56}" showGridLines="0" showRuler="0">
      <pane xSplit="2" ySplit="9" topLeftCell="C10" activePane="bottomRight" state="frozen"/>
      <selection pane="bottomRight" activeCell="A6" sqref="A6:F6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1:B1"/>
    <mergeCell ref="A2:F2"/>
    <mergeCell ref="A3:F3"/>
  </mergeCells>
  <phoneticPr fontId="3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F63"/>
  <sheetViews>
    <sheetView showGridLines="0" zoomScaleNormal="100" zoomScaleSheetLayoutView="80" workbookViewId="0">
      <selection activeCell="D36" sqref="D36"/>
    </sheetView>
  </sheetViews>
  <sheetFormatPr defaultRowHeight="12.75" x14ac:dyDescent="0.2"/>
  <cols>
    <col min="1" max="1" width="11.7109375" style="6" customWidth="1"/>
    <col min="2" max="2" width="56.7109375" style="6" customWidth="1"/>
    <col min="3" max="6" width="10.85546875" style="7" customWidth="1"/>
    <col min="7" max="16384" width="9.140625" style="6"/>
  </cols>
  <sheetData>
    <row r="1" spans="1:6" ht="24" customHeight="1" thickBot="1" x14ac:dyDescent="0.25">
      <c r="A1" s="387" t="str">
        <f>'I.-IV. MŠ, ZŠ, ŠJ...'!A1</f>
        <v>Příloha k č.j. MSMT-1338/2020</v>
      </c>
      <c r="B1" s="387"/>
      <c r="C1" s="222"/>
      <c r="D1" s="222"/>
      <c r="E1" s="222"/>
      <c r="F1" s="222"/>
    </row>
    <row r="2" spans="1:6" ht="30" customHeight="1" thickBot="1" x14ac:dyDescent="0.25">
      <c r="A2" s="363" t="s">
        <v>335</v>
      </c>
      <c r="B2" s="364"/>
      <c r="C2" s="364"/>
      <c r="D2" s="364"/>
      <c r="E2" s="364"/>
      <c r="F2" s="365"/>
    </row>
    <row r="3" spans="1:6" ht="24" customHeight="1" thickBot="1" x14ac:dyDescent="0.25">
      <c r="A3" s="401" t="s">
        <v>127</v>
      </c>
      <c r="B3" s="401"/>
      <c r="C3" s="401"/>
      <c r="D3" s="401"/>
      <c r="E3" s="401"/>
      <c r="F3" s="401"/>
    </row>
    <row r="4" spans="1:6" ht="28.5" customHeight="1" thickBot="1" x14ac:dyDescent="0.25">
      <c r="A4" s="78" t="s">
        <v>177</v>
      </c>
      <c r="B4" s="79" t="s">
        <v>178</v>
      </c>
      <c r="C4" s="30" t="s">
        <v>222</v>
      </c>
      <c r="D4" s="32" t="s">
        <v>174</v>
      </c>
      <c r="E4" s="32" t="s">
        <v>122</v>
      </c>
      <c r="F4" s="62" t="s">
        <v>349</v>
      </c>
    </row>
    <row r="5" spans="1:6" ht="13.5" customHeight="1" x14ac:dyDescent="0.2">
      <c r="A5" s="53" t="s">
        <v>4347</v>
      </c>
      <c r="B5" s="60" t="s">
        <v>4348</v>
      </c>
      <c r="C5" s="35">
        <v>57605</v>
      </c>
      <c r="D5" s="95">
        <v>40201</v>
      </c>
      <c r="E5" s="36">
        <v>14392</v>
      </c>
      <c r="F5" s="37">
        <v>3012</v>
      </c>
    </row>
    <row r="6" spans="1:6" ht="13.5" hidden="1" customHeight="1" x14ac:dyDescent="0.2">
      <c r="A6" s="243" t="s">
        <v>4349</v>
      </c>
      <c r="B6" s="244" t="s">
        <v>4350</v>
      </c>
      <c r="C6" s="39"/>
      <c r="D6" s="96"/>
      <c r="E6" s="40"/>
      <c r="F6" s="41"/>
    </row>
    <row r="7" spans="1:6" ht="13.5" hidden="1" customHeight="1" x14ac:dyDescent="0.2">
      <c r="A7" s="243" t="s">
        <v>4351</v>
      </c>
      <c r="B7" s="244" t="s">
        <v>4352</v>
      </c>
      <c r="C7" s="39"/>
      <c r="D7" s="96"/>
      <c r="E7" s="40"/>
      <c r="F7" s="41"/>
    </row>
    <row r="8" spans="1:6" ht="13.5" customHeight="1" x14ac:dyDescent="0.2">
      <c r="A8" s="1" t="s">
        <v>4353</v>
      </c>
      <c r="B8" s="3" t="s">
        <v>4354</v>
      </c>
      <c r="C8" s="39">
        <v>67865</v>
      </c>
      <c r="D8" s="96">
        <v>47756</v>
      </c>
      <c r="E8" s="40">
        <v>17097</v>
      </c>
      <c r="F8" s="41">
        <v>3012</v>
      </c>
    </row>
    <row r="9" spans="1:6" ht="13.5" customHeight="1" x14ac:dyDescent="0.2">
      <c r="A9" s="1" t="s">
        <v>4355</v>
      </c>
      <c r="B9" s="3" t="s">
        <v>4356</v>
      </c>
      <c r="C9" s="39">
        <v>67865</v>
      </c>
      <c r="D9" s="96">
        <v>47756</v>
      </c>
      <c r="E9" s="40">
        <v>17097</v>
      </c>
      <c r="F9" s="41">
        <v>3012</v>
      </c>
    </row>
    <row r="10" spans="1:6" ht="13.5" customHeight="1" x14ac:dyDescent="0.2">
      <c r="A10" s="1" t="s">
        <v>4357</v>
      </c>
      <c r="B10" s="3" t="s">
        <v>4358</v>
      </c>
      <c r="C10" s="39">
        <v>68393</v>
      </c>
      <c r="D10" s="96">
        <v>48145</v>
      </c>
      <c r="E10" s="40">
        <v>17236</v>
      </c>
      <c r="F10" s="41">
        <v>3012</v>
      </c>
    </row>
    <row r="11" spans="1:6" ht="13.5" hidden="1" customHeight="1" x14ac:dyDescent="0.2">
      <c r="A11" s="243" t="s">
        <v>4359</v>
      </c>
      <c r="B11" s="244" t="s">
        <v>4360</v>
      </c>
      <c r="C11" s="39"/>
      <c r="D11" s="96"/>
      <c r="E11" s="40"/>
      <c r="F11" s="41"/>
    </row>
    <row r="12" spans="1:6" ht="13.5" customHeight="1" x14ac:dyDescent="0.2">
      <c r="A12" s="1" t="s">
        <v>4361</v>
      </c>
      <c r="B12" s="3" t="s">
        <v>4362</v>
      </c>
      <c r="C12" s="39">
        <v>68393</v>
      </c>
      <c r="D12" s="96">
        <v>48145</v>
      </c>
      <c r="E12" s="40">
        <v>17236</v>
      </c>
      <c r="F12" s="41">
        <v>3012</v>
      </c>
    </row>
    <row r="13" spans="1:6" ht="13.5" customHeight="1" x14ac:dyDescent="0.2">
      <c r="A13" s="1" t="s">
        <v>4363</v>
      </c>
      <c r="B13" s="3" t="s">
        <v>4364</v>
      </c>
      <c r="C13" s="39">
        <v>68393</v>
      </c>
      <c r="D13" s="96">
        <v>48145</v>
      </c>
      <c r="E13" s="40">
        <v>17236</v>
      </c>
      <c r="F13" s="41">
        <v>3012</v>
      </c>
    </row>
    <row r="14" spans="1:6" ht="13.5" hidden="1" customHeight="1" x14ac:dyDescent="0.2">
      <c r="A14" s="243" t="s">
        <v>4365</v>
      </c>
      <c r="B14" s="244" t="s">
        <v>4366</v>
      </c>
      <c r="C14" s="39"/>
      <c r="D14" s="96"/>
      <c r="E14" s="40"/>
      <c r="F14" s="41"/>
    </row>
    <row r="15" spans="1:6" ht="13.5" customHeight="1" x14ac:dyDescent="0.2">
      <c r="A15" s="1" t="s">
        <v>4367</v>
      </c>
      <c r="B15" s="3" t="s">
        <v>4368</v>
      </c>
      <c r="C15" s="39">
        <v>97544</v>
      </c>
      <c r="D15" s="96">
        <v>69611</v>
      </c>
      <c r="E15" s="40">
        <v>24921</v>
      </c>
      <c r="F15" s="41">
        <v>3012</v>
      </c>
    </row>
    <row r="16" spans="1:6" ht="13.5" customHeight="1" x14ac:dyDescent="0.2">
      <c r="A16" s="1" t="s">
        <v>4369</v>
      </c>
      <c r="B16" s="3" t="s">
        <v>4370</v>
      </c>
      <c r="C16" s="39">
        <v>62664</v>
      </c>
      <c r="D16" s="96">
        <v>43926</v>
      </c>
      <c r="E16" s="40">
        <v>15726</v>
      </c>
      <c r="F16" s="41">
        <v>3012</v>
      </c>
    </row>
    <row r="17" spans="1:6" ht="13.5" hidden="1" customHeight="1" x14ac:dyDescent="0.2">
      <c r="A17" s="243" t="s">
        <v>4371</v>
      </c>
      <c r="B17" s="244" t="s">
        <v>4372</v>
      </c>
      <c r="C17" s="39"/>
      <c r="D17" s="96"/>
      <c r="E17" s="40"/>
      <c r="F17" s="41"/>
    </row>
    <row r="18" spans="1:6" ht="13.5" customHeight="1" x14ac:dyDescent="0.2">
      <c r="A18" s="1" t="s">
        <v>4373</v>
      </c>
      <c r="B18" s="3" t="s">
        <v>4374</v>
      </c>
      <c r="C18" s="39">
        <v>66334</v>
      </c>
      <c r="D18" s="96">
        <v>46629</v>
      </c>
      <c r="E18" s="40">
        <v>16693</v>
      </c>
      <c r="F18" s="41">
        <v>3012</v>
      </c>
    </row>
    <row r="19" spans="1:6" ht="13.5" hidden="1" customHeight="1" x14ac:dyDescent="0.2">
      <c r="A19" s="243" t="s">
        <v>4375</v>
      </c>
      <c r="B19" s="244" t="s">
        <v>4376</v>
      </c>
      <c r="C19" s="39"/>
      <c r="D19" s="96"/>
      <c r="E19" s="40"/>
      <c r="F19" s="41"/>
    </row>
    <row r="20" spans="1:6" ht="13.5" customHeight="1" x14ac:dyDescent="0.2">
      <c r="A20" s="1" t="s">
        <v>4377</v>
      </c>
      <c r="B20" s="3" t="s">
        <v>4378</v>
      </c>
      <c r="C20" s="39">
        <v>68003</v>
      </c>
      <c r="D20" s="96">
        <v>47858</v>
      </c>
      <c r="E20" s="40">
        <v>17133</v>
      </c>
      <c r="F20" s="41">
        <v>3012</v>
      </c>
    </row>
    <row r="21" spans="1:6" ht="13.5" customHeight="1" x14ac:dyDescent="0.2">
      <c r="A21" s="1" t="s">
        <v>4379</v>
      </c>
      <c r="B21" s="3" t="s">
        <v>4380</v>
      </c>
      <c r="C21" s="39">
        <v>67400</v>
      </c>
      <c r="D21" s="96">
        <v>47414</v>
      </c>
      <c r="E21" s="40">
        <v>16974</v>
      </c>
      <c r="F21" s="41">
        <v>3012</v>
      </c>
    </row>
    <row r="22" spans="1:6" ht="13.5" hidden="1" customHeight="1" x14ac:dyDescent="0.2">
      <c r="A22" s="243" t="s">
        <v>4381</v>
      </c>
      <c r="B22" s="244" t="s">
        <v>4382</v>
      </c>
      <c r="C22" s="39"/>
      <c r="D22" s="96"/>
      <c r="E22" s="40"/>
      <c r="F22" s="41"/>
    </row>
    <row r="23" spans="1:6" ht="13.5" customHeight="1" x14ac:dyDescent="0.2">
      <c r="A23" s="1" t="s">
        <v>4383</v>
      </c>
      <c r="B23" s="3" t="s">
        <v>4384</v>
      </c>
      <c r="C23" s="39">
        <v>66934</v>
      </c>
      <c r="D23" s="96">
        <v>47071</v>
      </c>
      <c r="E23" s="40">
        <v>16851</v>
      </c>
      <c r="F23" s="41">
        <v>3012</v>
      </c>
    </row>
    <row r="24" spans="1:6" ht="13.5" customHeight="1" x14ac:dyDescent="0.2">
      <c r="A24" s="1" t="s">
        <v>4385</v>
      </c>
      <c r="B24" s="3" t="s">
        <v>4386</v>
      </c>
      <c r="C24" s="39">
        <v>66934</v>
      </c>
      <c r="D24" s="96">
        <v>47071</v>
      </c>
      <c r="E24" s="40">
        <v>16851</v>
      </c>
      <c r="F24" s="41">
        <v>3012</v>
      </c>
    </row>
    <row r="25" spans="1:6" ht="13.5" customHeight="1" x14ac:dyDescent="0.2">
      <c r="A25" s="1" t="s">
        <v>4387</v>
      </c>
      <c r="B25" s="3" t="s">
        <v>4388</v>
      </c>
      <c r="C25" s="39">
        <v>99236</v>
      </c>
      <c r="D25" s="96">
        <v>70857</v>
      </c>
      <c r="E25" s="40">
        <v>25367</v>
      </c>
      <c r="F25" s="41">
        <v>3012</v>
      </c>
    </row>
    <row r="26" spans="1:6" ht="13.5" customHeight="1" x14ac:dyDescent="0.2">
      <c r="A26" s="1" t="s">
        <v>4389</v>
      </c>
      <c r="B26" s="3" t="s">
        <v>4390</v>
      </c>
      <c r="C26" s="39">
        <v>69699</v>
      </c>
      <c r="D26" s="96">
        <v>49107</v>
      </c>
      <c r="E26" s="40">
        <v>17580</v>
      </c>
      <c r="F26" s="41">
        <v>3012</v>
      </c>
    </row>
    <row r="27" spans="1:6" ht="13.5" customHeight="1" x14ac:dyDescent="0.2">
      <c r="A27" s="1" t="s">
        <v>4391</v>
      </c>
      <c r="B27" s="3" t="s">
        <v>4392</v>
      </c>
      <c r="C27" s="39">
        <v>69699</v>
      </c>
      <c r="D27" s="96">
        <v>49107</v>
      </c>
      <c r="E27" s="40">
        <v>17580</v>
      </c>
      <c r="F27" s="41">
        <v>3012</v>
      </c>
    </row>
    <row r="28" spans="1:6" ht="13.5" customHeight="1" x14ac:dyDescent="0.2">
      <c r="A28" s="1" t="s">
        <v>4393</v>
      </c>
      <c r="B28" s="3" t="s">
        <v>4394</v>
      </c>
      <c r="C28" s="39">
        <v>69699</v>
      </c>
      <c r="D28" s="96">
        <v>49107</v>
      </c>
      <c r="E28" s="40">
        <v>17580</v>
      </c>
      <c r="F28" s="41">
        <v>3012</v>
      </c>
    </row>
    <row r="29" spans="1:6" ht="13.5" customHeight="1" x14ac:dyDescent="0.2">
      <c r="A29" s="1" t="s">
        <v>4395</v>
      </c>
      <c r="B29" s="3" t="s">
        <v>4396</v>
      </c>
      <c r="C29" s="39">
        <v>69593</v>
      </c>
      <c r="D29" s="96">
        <v>49029</v>
      </c>
      <c r="E29" s="40">
        <v>17552</v>
      </c>
      <c r="F29" s="41">
        <v>3012</v>
      </c>
    </row>
    <row r="30" spans="1:6" ht="13.5" customHeight="1" x14ac:dyDescent="0.2">
      <c r="A30" s="1" t="s">
        <v>4397</v>
      </c>
      <c r="B30" s="3" t="s">
        <v>4455</v>
      </c>
      <c r="C30" s="39">
        <v>98224</v>
      </c>
      <c r="D30" s="96">
        <v>70112</v>
      </c>
      <c r="E30" s="40">
        <v>25100</v>
      </c>
      <c r="F30" s="41">
        <v>3012</v>
      </c>
    </row>
    <row r="31" spans="1:6" ht="13.5" customHeight="1" x14ac:dyDescent="0.2">
      <c r="A31" s="1" t="s">
        <v>4398</v>
      </c>
      <c r="B31" s="3" t="s">
        <v>4456</v>
      </c>
      <c r="C31" s="39">
        <v>98224</v>
      </c>
      <c r="D31" s="96">
        <v>70112</v>
      </c>
      <c r="E31" s="40">
        <v>25100</v>
      </c>
      <c r="F31" s="41">
        <v>3012</v>
      </c>
    </row>
    <row r="32" spans="1:6" ht="13.5" customHeight="1" x14ac:dyDescent="0.2">
      <c r="A32" s="1" t="s">
        <v>4399</v>
      </c>
      <c r="B32" s="3" t="s">
        <v>4457</v>
      </c>
      <c r="C32" s="39">
        <v>98224</v>
      </c>
      <c r="D32" s="96">
        <v>70112</v>
      </c>
      <c r="E32" s="40">
        <v>25100</v>
      </c>
      <c r="F32" s="41">
        <v>3012</v>
      </c>
    </row>
    <row r="33" spans="1:6" ht="13.5" customHeight="1" x14ac:dyDescent="0.2">
      <c r="A33" s="1" t="s">
        <v>4400</v>
      </c>
      <c r="B33" s="3" t="s">
        <v>4458</v>
      </c>
      <c r="C33" s="39">
        <v>98224</v>
      </c>
      <c r="D33" s="96">
        <v>70112</v>
      </c>
      <c r="E33" s="40">
        <v>25100</v>
      </c>
      <c r="F33" s="41">
        <v>3012</v>
      </c>
    </row>
    <row r="34" spans="1:6" ht="13.5" customHeight="1" x14ac:dyDescent="0.2">
      <c r="A34" s="1" t="s">
        <v>4510</v>
      </c>
      <c r="B34" s="3" t="s">
        <v>4511</v>
      </c>
      <c r="C34" s="39">
        <v>98224</v>
      </c>
      <c r="D34" s="96">
        <v>70112</v>
      </c>
      <c r="E34" s="40">
        <v>25100</v>
      </c>
      <c r="F34" s="41">
        <v>3012</v>
      </c>
    </row>
    <row r="35" spans="1:6" ht="13.5" customHeight="1" x14ac:dyDescent="0.2">
      <c r="A35" s="1" t="s">
        <v>4401</v>
      </c>
      <c r="B35" s="3" t="s">
        <v>4459</v>
      </c>
      <c r="C35" s="39">
        <v>98224</v>
      </c>
      <c r="D35" s="96">
        <v>70112</v>
      </c>
      <c r="E35" s="40">
        <v>25100</v>
      </c>
      <c r="F35" s="41">
        <v>3012</v>
      </c>
    </row>
    <row r="36" spans="1:6" ht="13.5" customHeight="1" x14ac:dyDescent="0.2">
      <c r="A36" s="1" t="s">
        <v>4402</v>
      </c>
      <c r="B36" s="3" t="s">
        <v>4460</v>
      </c>
      <c r="C36" s="39">
        <v>98224</v>
      </c>
      <c r="D36" s="96">
        <v>70112</v>
      </c>
      <c r="E36" s="40">
        <v>25100</v>
      </c>
      <c r="F36" s="41">
        <v>3012</v>
      </c>
    </row>
    <row r="37" spans="1:6" ht="13.5" customHeight="1" x14ac:dyDescent="0.2">
      <c r="A37" s="1" t="s">
        <v>4403</v>
      </c>
      <c r="B37" s="3" t="s">
        <v>4461</v>
      </c>
      <c r="C37" s="39">
        <v>98224</v>
      </c>
      <c r="D37" s="96">
        <v>70112</v>
      </c>
      <c r="E37" s="40">
        <v>25100</v>
      </c>
      <c r="F37" s="41">
        <v>3012</v>
      </c>
    </row>
    <row r="38" spans="1:6" ht="13.5" customHeight="1" x14ac:dyDescent="0.2">
      <c r="A38" s="1" t="s">
        <v>4404</v>
      </c>
      <c r="B38" s="3" t="s">
        <v>4462</v>
      </c>
      <c r="C38" s="39">
        <v>98224</v>
      </c>
      <c r="D38" s="96">
        <v>70112</v>
      </c>
      <c r="E38" s="40">
        <v>25100</v>
      </c>
      <c r="F38" s="41">
        <v>3012</v>
      </c>
    </row>
    <row r="39" spans="1:6" ht="13.5" customHeight="1" x14ac:dyDescent="0.2">
      <c r="A39" s="1" t="s">
        <v>4405</v>
      </c>
      <c r="B39" s="3" t="s">
        <v>4406</v>
      </c>
      <c r="C39" s="39">
        <v>54381</v>
      </c>
      <c r="D39" s="96">
        <v>37827</v>
      </c>
      <c r="E39" s="40">
        <v>13542</v>
      </c>
      <c r="F39" s="41">
        <v>3012</v>
      </c>
    </row>
    <row r="40" spans="1:6" ht="13.5" customHeight="1" x14ac:dyDescent="0.2">
      <c r="A40" s="1" t="s">
        <v>4407</v>
      </c>
      <c r="B40" s="3" t="s">
        <v>4408</v>
      </c>
      <c r="C40" s="39">
        <v>54381</v>
      </c>
      <c r="D40" s="96">
        <v>37827</v>
      </c>
      <c r="E40" s="40">
        <v>13542</v>
      </c>
      <c r="F40" s="41">
        <v>3012</v>
      </c>
    </row>
    <row r="41" spans="1:6" ht="13.5" customHeight="1" x14ac:dyDescent="0.2">
      <c r="A41" s="1" t="s">
        <v>4409</v>
      </c>
      <c r="B41" s="3" t="s">
        <v>4410</v>
      </c>
      <c r="C41" s="39">
        <v>54381</v>
      </c>
      <c r="D41" s="96">
        <v>37827</v>
      </c>
      <c r="E41" s="40">
        <v>13542</v>
      </c>
      <c r="F41" s="41">
        <v>3012</v>
      </c>
    </row>
    <row r="42" spans="1:6" ht="13.5" customHeight="1" x14ac:dyDescent="0.2">
      <c r="A42" s="1" t="s">
        <v>4411</v>
      </c>
      <c r="B42" s="3" t="s">
        <v>4412</v>
      </c>
      <c r="C42" s="39">
        <v>54381</v>
      </c>
      <c r="D42" s="96">
        <v>37827</v>
      </c>
      <c r="E42" s="40">
        <v>13542</v>
      </c>
      <c r="F42" s="41">
        <v>3012</v>
      </c>
    </row>
    <row r="43" spans="1:6" ht="13.5" customHeight="1" x14ac:dyDescent="0.2">
      <c r="A43" s="1" t="s">
        <v>4413</v>
      </c>
      <c r="B43" s="3" t="s">
        <v>4414</v>
      </c>
      <c r="C43" s="39">
        <v>53998</v>
      </c>
      <c r="D43" s="96">
        <v>37545</v>
      </c>
      <c r="E43" s="40">
        <v>13441</v>
      </c>
      <c r="F43" s="41">
        <v>3012</v>
      </c>
    </row>
    <row r="44" spans="1:6" ht="13.5" customHeight="1" x14ac:dyDescent="0.2">
      <c r="A44" s="1" t="s">
        <v>4415</v>
      </c>
      <c r="B44" s="3" t="s">
        <v>4416</v>
      </c>
      <c r="C44" s="39">
        <v>62624</v>
      </c>
      <c r="D44" s="96">
        <v>43897</v>
      </c>
      <c r="E44" s="40">
        <v>15715</v>
      </c>
      <c r="F44" s="41">
        <v>3012</v>
      </c>
    </row>
    <row r="45" spans="1:6" ht="13.5" customHeight="1" x14ac:dyDescent="0.2">
      <c r="A45" s="1" t="s">
        <v>4417</v>
      </c>
      <c r="B45" s="3" t="s">
        <v>4418</v>
      </c>
      <c r="C45" s="39">
        <v>62624</v>
      </c>
      <c r="D45" s="96">
        <v>43897</v>
      </c>
      <c r="E45" s="40">
        <v>15715</v>
      </c>
      <c r="F45" s="41">
        <v>3012</v>
      </c>
    </row>
    <row r="46" spans="1:6" ht="13.5" customHeight="1" x14ac:dyDescent="0.2">
      <c r="A46" s="1" t="s">
        <v>4419</v>
      </c>
      <c r="B46" s="3" t="s">
        <v>4420</v>
      </c>
      <c r="C46" s="39">
        <v>55283</v>
      </c>
      <c r="D46" s="96">
        <v>38491</v>
      </c>
      <c r="E46" s="40">
        <v>13780</v>
      </c>
      <c r="F46" s="41">
        <v>3012</v>
      </c>
    </row>
    <row r="47" spans="1:6" ht="13.5" customHeight="1" x14ac:dyDescent="0.2">
      <c r="A47" s="1" t="s">
        <v>4421</v>
      </c>
      <c r="B47" s="3" t="s">
        <v>4422</v>
      </c>
      <c r="C47" s="39">
        <v>56510</v>
      </c>
      <c r="D47" s="96">
        <v>39395</v>
      </c>
      <c r="E47" s="40">
        <v>14103</v>
      </c>
      <c r="F47" s="41">
        <v>3012</v>
      </c>
    </row>
    <row r="48" spans="1:6" ht="13.5" customHeight="1" x14ac:dyDescent="0.2">
      <c r="A48" s="1" t="s">
        <v>4423</v>
      </c>
      <c r="B48" s="3" t="s">
        <v>4424</v>
      </c>
      <c r="C48" s="39">
        <v>56510</v>
      </c>
      <c r="D48" s="96">
        <v>39395</v>
      </c>
      <c r="E48" s="40">
        <v>14103</v>
      </c>
      <c r="F48" s="41">
        <v>3012</v>
      </c>
    </row>
    <row r="49" spans="1:6" ht="13.5" customHeight="1" x14ac:dyDescent="0.2">
      <c r="A49" s="1" t="s">
        <v>4425</v>
      </c>
      <c r="B49" s="3" t="s">
        <v>4426</v>
      </c>
      <c r="C49" s="39">
        <v>56510</v>
      </c>
      <c r="D49" s="96">
        <v>39395</v>
      </c>
      <c r="E49" s="40">
        <v>14103</v>
      </c>
      <c r="F49" s="41">
        <v>3012</v>
      </c>
    </row>
    <row r="50" spans="1:6" ht="13.5" customHeight="1" x14ac:dyDescent="0.2">
      <c r="A50" s="1" t="s">
        <v>4427</v>
      </c>
      <c r="B50" s="3" t="s">
        <v>4428</v>
      </c>
      <c r="C50" s="39">
        <v>61701</v>
      </c>
      <c r="D50" s="96">
        <v>43217</v>
      </c>
      <c r="E50" s="40">
        <v>15472</v>
      </c>
      <c r="F50" s="41">
        <v>3012</v>
      </c>
    </row>
    <row r="51" spans="1:6" ht="13.5" customHeight="1" x14ac:dyDescent="0.2">
      <c r="A51" s="1" t="s">
        <v>4429</v>
      </c>
      <c r="B51" s="3" t="s">
        <v>4430</v>
      </c>
      <c r="C51" s="39">
        <v>61701</v>
      </c>
      <c r="D51" s="96">
        <v>43217</v>
      </c>
      <c r="E51" s="40">
        <v>15472</v>
      </c>
      <c r="F51" s="41">
        <v>3012</v>
      </c>
    </row>
    <row r="52" spans="1:6" ht="13.5" customHeight="1" x14ac:dyDescent="0.2">
      <c r="A52" s="1" t="s">
        <v>4431</v>
      </c>
      <c r="B52" s="3" t="s">
        <v>4432</v>
      </c>
      <c r="C52" s="39">
        <v>69369</v>
      </c>
      <c r="D52" s="96">
        <v>48864</v>
      </c>
      <c r="E52" s="40">
        <v>17493</v>
      </c>
      <c r="F52" s="41">
        <v>3012</v>
      </c>
    </row>
    <row r="53" spans="1:6" ht="13.5" customHeight="1" x14ac:dyDescent="0.2">
      <c r="A53" s="1" t="s">
        <v>4433</v>
      </c>
      <c r="B53" s="3" t="s">
        <v>4434</v>
      </c>
      <c r="C53" s="39">
        <v>69369</v>
      </c>
      <c r="D53" s="96">
        <v>48864</v>
      </c>
      <c r="E53" s="40">
        <v>17493</v>
      </c>
      <c r="F53" s="41">
        <v>3012</v>
      </c>
    </row>
    <row r="54" spans="1:6" ht="13.5" customHeight="1" x14ac:dyDescent="0.2">
      <c r="A54" s="1" t="s">
        <v>4435</v>
      </c>
      <c r="B54" s="3" t="s">
        <v>4436</v>
      </c>
      <c r="C54" s="39">
        <v>69369</v>
      </c>
      <c r="D54" s="96">
        <v>48864</v>
      </c>
      <c r="E54" s="40">
        <v>17493</v>
      </c>
      <c r="F54" s="41">
        <v>3012</v>
      </c>
    </row>
    <row r="55" spans="1:6" ht="13.5" customHeight="1" x14ac:dyDescent="0.2">
      <c r="A55" s="1" t="s">
        <v>4437</v>
      </c>
      <c r="B55" s="3" t="s">
        <v>4438</v>
      </c>
      <c r="C55" s="39">
        <v>69369</v>
      </c>
      <c r="D55" s="96">
        <v>48864</v>
      </c>
      <c r="E55" s="40">
        <v>17493</v>
      </c>
      <c r="F55" s="41">
        <v>3012</v>
      </c>
    </row>
    <row r="56" spans="1:6" ht="13.5" customHeight="1" x14ac:dyDescent="0.2">
      <c r="A56" s="1" t="s">
        <v>4439</v>
      </c>
      <c r="B56" s="3" t="s">
        <v>4440</v>
      </c>
      <c r="C56" s="39">
        <v>101481</v>
      </c>
      <c r="D56" s="96">
        <v>72510</v>
      </c>
      <c r="E56" s="40">
        <v>25959</v>
      </c>
      <c r="F56" s="41">
        <v>3012</v>
      </c>
    </row>
    <row r="57" spans="1:6" ht="13.5" customHeight="1" x14ac:dyDescent="0.2">
      <c r="A57" s="1" t="s">
        <v>4441</v>
      </c>
      <c r="B57" s="3" t="s">
        <v>4442</v>
      </c>
      <c r="C57" s="39">
        <v>101481</v>
      </c>
      <c r="D57" s="96">
        <v>72510</v>
      </c>
      <c r="E57" s="40">
        <v>25959</v>
      </c>
      <c r="F57" s="41">
        <v>3012</v>
      </c>
    </row>
    <row r="58" spans="1:6" ht="13.5" customHeight="1" x14ac:dyDescent="0.2">
      <c r="A58" s="1" t="s">
        <v>4443</v>
      </c>
      <c r="B58" s="3" t="s">
        <v>4444</v>
      </c>
      <c r="C58" s="39">
        <v>101481</v>
      </c>
      <c r="D58" s="96">
        <v>72510</v>
      </c>
      <c r="E58" s="40">
        <v>25959</v>
      </c>
      <c r="F58" s="41">
        <v>3012</v>
      </c>
    </row>
    <row r="59" spans="1:6" ht="13.5" customHeight="1" x14ac:dyDescent="0.2">
      <c r="A59" s="1" t="s">
        <v>4445</v>
      </c>
      <c r="B59" s="3" t="s">
        <v>4446</v>
      </c>
      <c r="C59" s="39">
        <v>208340</v>
      </c>
      <c r="D59" s="96">
        <v>151199</v>
      </c>
      <c r="E59" s="40">
        <v>54129</v>
      </c>
      <c r="F59" s="41">
        <v>3012</v>
      </c>
    </row>
    <row r="60" spans="1:6" ht="13.5" hidden="1" customHeight="1" x14ac:dyDescent="0.2">
      <c r="A60" s="243" t="s">
        <v>4447</v>
      </c>
      <c r="B60" s="244" t="s">
        <v>4448</v>
      </c>
      <c r="C60" s="39"/>
      <c r="D60" s="96"/>
      <c r="E60" s="40"/>
      <c r="F60" s="41"/>
    </row>
    <row r="61" spans="1:6" ht="13.5" hidden="1" customHeight="1" x14ac:dyDescent="0.2">
      <c r="A61" s="243" t="s">
        <v>4449</v>
      </c>
      <c r="B61" s="244" t="s">
        <v>4450</v>
      </c>
      <c r="C61" s="39"/>
      <c r="D61" s="96"/>
      <c r="E61" s="40"/>
      <c r="F61" s="41"/>
    </row>
    <row r="62" spans="1:6" ht="13.5" customHeight="1" thickBot="1" x14ac:dyDescent="0.25">
      <c r="A62" s="2" t="s">
        <v>4451</v>
      </c>
      <c r="B62" s="55" t="s">
        <v>4452</v>
      </c>
      <c r="C62" s="57">
        <v>201321</v>
      </c>
      <c r="D62" s="97">
        <v>146030</v>
      </c>
      <c r="E62" s="58">
        <v>52279</v>
      </c>
      <c r="F62" s="59">
        <v>3012</v>
      </c>
    </row>
    <row r="63" spans="1:6" ht="13.5" hidden="1" customHeight="1" x14ac:dyDescent="0.2">
      <c r="A63" s="324" t="s">
        <v>4453</v>
      </c>
      <c r="B63" s="325" t="s">
        <v>4454</v>
      </c>
      <c r="C63" s="35">
        <v>12464</v>
      </c>
      <c r="D63" s="95">
        <v>6960</v>
      </c>
      <c r="E63" s="36">
        <v>2492</v>
      </c>
      <c r="F63" s="37">
        <v>3012</v>
      </c>
    </row>
  </sheetData>
  <sheetProtection password="CC7B" sheet="1" objects="1" scenarios="1"/>
  <customSheetViews>
    <customSheetView guid="{71A6B0B6-0B73-47F1-BF2D-BCD166F1EA56}" showGridLines="0" hiddenRows="1" showRuler="0">
      <pane xSplit="2" ySplit="7" topLeftCell="C42" activePane="bottomRight" state="frozen"/>
      <selection pane="bottomRight" activeCell="D98" sqref="D98"/>
      <pageMargins left="0.39370078740157483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2:F2"/>
    <mergeCell ref="A3:F3"/>
    <mergeCell ref="A1:B1"/>
  </mergeCells>
  <phoneticPr fontId="3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  <firstHeader>&amp;RPříloha - pokračování části I. / str.16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96"/>
  <sheetViews>
    <sheetView showGridLines="0" zoomScaleNormal="100" zoomScaleSheetLayoutView="80" workbookViewId="0">
      <selection activeCell="F33" sqref="F33"/>
    </sheetView>
  </sheetViews>
  <sheetFormatPr defaultRowHeight="12.75" x14ac:dyDescent="0.2"/>
  <cols>
    <col min="1" max="1" width="77.7109375" style="6" customWidth="1"/>
    <col min="2" max="5" width="8.85546875" style="9" customWidth="1"/>
    <col min="6" max="16384" width="9.140625" style="9"/>
  </cols>
  <sheetData>
    <row r="1" spans="1:5" ht="24" customHeight="1" thickBot="1" x14ac:dyDescent="0.25">
      <c r="A1" s="210" t="str">
        <f>'I.-IV. MŠ, ZŠ, ŠJ...'!A1</f>
        <v>Příloha k č.j. MSMT-1338/2020</v>
      </c>
      <c r="B1" s="222"/>
      <c r="C1" s="222"/>
      <c r="D1" s="222"/>
      <c r="E1" s="222"/>
    </row>
    <row r="2" spans="1:5" ht="21" customHeight="1" thickBot="1" x14ac:dyDescent="0.25">
      <c r="A2" s="363" t="s">
        <v>1971</v>
      </c>
      <c r="B2" s="364"/>
      <c r="C2" s="364"/>
      <c r="D2" s="364"/>
      <c r="E2" s="365"/>
    </row>
    <row r="3" spans="1:5" s="6" customFormat="1" ht="7.5" customHeight="1" thickBot="1" x14ac:dyDescent="0.25">
      <c r="A3" s="11"/>
      <c r="B3" s="366"/>
      <c r="C3" s="366"/>
      <c r="D3" s="366"/>
      <c r="E3" s="366"/>
    </row>
    <row r="4" spans="1:5" ht="28.5" customHeight="1" thickBot="1" x14ac:dyDescent="0.25">
      <c r="A4" s="211"/>
      <c r="B4" s="12" t="s">
        <v>222</v>
      </c>
      <c r="C4" s="98" t="s">
        <v>174</v>
      </c>
      <c r="D4" s="13" t="s">
        <v>122</v>
      </c>
      <c r="E4" s="14" t="s">
        <v>350</v>
      </c>
    </row>
    <row r="5" spans="1:5" ht="21" hidden="1" customHeight="1" thickBot="1" x14ac:dyDescent="0.25">
      <c r="A5" s="370" t="s">
        <v>1997</v>
      </c>
      <c r="B5" s="371"/>
      <c r="C5" s="371"/>
      <c r="D5" s="371"/>
      <c r="E5" s="372"/>
    </row>
    <row r="6" spans="1:5" s="224" customFormat="1" ht="40.5" hidden="1" customHeight="1" thickBot="1" x14ac:dyDescent="0.25">
      <c r="A6" s="367" t="s">
        <v>3593</v>
      </c>
      <c r="B6" s="368"/>
      <c r="C6" s="368"/>
      <c r="D6" s="368"/>
      <c r="E6" s="369"/>
    </row>
    <row r="7" spans="1:5" ht="13.5" hidden="1" customHeight="1" x14ac:dyDescent="0.2">
      <c r="A7" s="153" t="s">
        <v>628</v>
      </c>
      <c r="B7" s="154">
        <v>20559</v>
      </c>
      <c r="C7" s="155">
        <v>14984</v>
      </c>
      <c r="D7" s="155">
        <v>5394</v>
      </c>
      <c r="E7" s="156">
        <v>181</v>
      </c>
    </row>
    <row r="8" spans="1:5" ht="13.5" hidden="1" customHeight="1" x14ac:dyDescent="0.2">
      <c r="A8" s="157" t="s">
        <v>629</v>
      </c>
      <c r="B8" s="158">
        <v>20343</v>
      </c>
      <c r="C8" s="159">
        <v>14676</v>
      </c>
      <c r="D8" s="160">
        <v>5283</v>
      </c>
      <c r="E8" s="161">
        <v>384</v>
      </c>
    </row>
    <row r="9" spans="1:5" ht="13.5" hidden="1" customHeight="1" x14ac:dyDescent="0.2">
      <c r="A9" s="157" t="s">
        <v>640</v>
      </c>
      <c r="B9" s="158">
        <v>21256</v>
      </c>
      <c r="C9" s="159">
        <v>15396</v>
      </c>
      <c r="D9" s="160">
        <v>5543</v>
      </c>
      <c r="E9" s="161">
        <v>317</v>
      </c>
    </row>
    <row r="10" spans="1:5" ht="13.5" hidden="1" customHeight="1" x14ac:dyDescent="0.2">
      <c r="A10" s="157" t="s">
        <v>644</v>
      </c>
      <c r="B10" s="158">
        <v>40871</v>
      </c>
      <c r="C10" s="159">
        <v>29859</v>
      </c>
      <c r="D10" s="160">
        <v>10749</v>
      </c>
      <c r="E10" s="161">
        <v>263</v>
      </c>
    </row>
    <row r="11" spans="1:5" ht="13.5" hidden="1" customHeight="1" x14ac:dyDescent="0.2">
      <c r="A11" s="157" t="s">
        <v>645</v>
      </c>
      <c r="B11" s="158">
        <v>39500</v>
      </c>
      <c r="C11" s="159">
        <v>28694</v>
      </c>
      <c r="D11" s="160">
        <v>10330</v>
      </c>
      <c r="E11" s="161">
        <v>476</v>
      </c>
    </row>
    <row r="12" spans="1:5" ht="13.5" hidden="1" customHeight="1" x14ac:dyDescent="0.2">
      <c r="A12" s="157" t="s">
        <v>646</v>
      </c>
      <c r="B12" s="158">
        <v>47718</v>
      </c>
      <c r="C12" s="159">
        <v>34788</v>
      </c>
      <c r="D12" s="160">
        <v>12524</v>
      </c>
      <c r="E12" s="161">
        <v>406</v>
      </c>
    </row>
    <row r="13" spans="1:5" ht="13.5" hidden="1" customHeight="1" x14ac:dyDescent="0.2">
      <c r="A13" s="157" t="s">
        <v>647</v>
      </c>
      <c r="B13" s="158">
        <v>41933</v>
      </c>
      <c r="C13" s="159">
        <v>30639</v>
      </c>
      <c r="D13" s="160">
        <v>11030</v>
      </c>
      <c r="E13" s="161">
        <v>264</v>
      </c>
    </row>
    <row r="14" spans="1:5" ht="13.5" hidden="1" customHeight="1" x14ac:dyDescent="0.2">
      <c r="A14" s="157" t="s">
        <v>648</v>
      </c>
      <c r="B14" s="158">
        <v>38671</v>
      </c>
      <c r="C14" s="159">
        <v>28085</v>
      </c>
      <c r="D14" s="160">
        <v>10111</v>
      </c>
      <c r="E14" s="161">
        <v>475</v>
      </c>
    </row>
    <row r="15" spans="1:5" ht="13.5" hidden="1" customHeight="1" x14ac:dyDescent="0.2">
      <c r="A15" s="157" t="s">
        <v>649</v>
      </c>
      <c r="B15" s="158">
        <v>46364</v>
      </c>
      <c r="C15" s="159">
        <v>33794</v>
      </c>
      <c r="D15" s="160">
        <v>12166</v>
      </c>
      <c r="E15" s="161">
        <v>404</v>
      </c>
    </row>
    <row r="16" spans="1:5" ht="13.5" hidden="1" customHeight="1" x14ac:dyDescent="0.2">
      <c r="A16" s="157" t="s">
        <v>1957</v>
      </c>
      <c r="B16" s="158">
        <v>12261</v>
      </c>
      <c r="C16" s="159">
        <v>8905</v>
      </c>
      <c r="D16" s="160">
        <v>3206</v>
      </c>
      <c r="E16" s="161">
        <v>150</v>
      </c>
    </row>
    <row r="17" spans="1:5" ht="13.5" hidden="1" customHeight="1" x14ac:dyDescent="0.2">
      <c r="A17" s="157" t="s">
        <v>1958</v>
      </c>
      <c r="B17" s="158">
        <v>11760</v>
      </c>
      <c r="C17" s="159">
        <v>8383</v>
      </c>
      <c r="D17" s="160">
        <v>3018</v>
      </c>
      <c r="E17" s="161">
        <v>359</v>
      </c>
    </row>
    <row r="18" spans="1:5" ht="13.5" hidden="1" customHeight="1" x14ac:dyDescent="0.2">
      <c r="A18" s="157" t="s">
        <v>1959</v>
      </c>
      <c r="B18" s="158">
        <v>11627</v>
      </c>
      <c r="C18" s="159">
        <v>8334</v>
      </c>
      <c r="D18" s="160">
        <v>3000</v>
      </c>
      <c r="E18" s="161">
        <v>293</v>
      </c>
    </row>
    <row r="19" spans="1:5" ht="13.5" hidden="1" customHeight="1" x14ac:dyDescent="0.2">
      <c r="A19" s="157" t="s">
        <v>175</v>
      </c>
      <c r="B19" s="158">
        <v>41941</v>
      </c>
      <c r="C19" s="159">
        <v>30644</v>
      </c>
      <c r="D19" s="160">
        <v>11032</v>
      </c>
      <c r="E19" s="161">
        <v>265</v>
      </c>
    </row>
    <row r="20" spans="1:5" ht="13.5" hidden="1" customHeight="1" x14ac:dyDescent="0.2">
      <c r="A20" s="157" t="s">
        <v>126</v>
      </c>
      <c r="B20" s="158">
        <v>41350</v>
      </c>
      <c r="C20" s="159">
        <v>30034</v>
      </c>
      <c r="D20" s="160">
        <v>10812</v>
      </c>
      <c r="E20" s="161">
        <v>504</v>
      </c>
    </row>
    <row r="21" spans="1:5" ht="13.5" hidden="1" customHeight="1" x14ac:dyDescent="0.2">
      <c r="A21" s="157" t="s">
        <v>641</v>
      </c>
      <c r="B21" s="158">
        <v>49882</v>
      </c>
      <c r="C21" s="159">
        <v>36376</v>
      </c>
      <c r="D21" s="160">
        <v>13095</v>
      </c>
      <c r="E21" s="161">
        <v>411</v>
      </c>
    </row>
    <row r="22" spans="1:5" ht="13.5" hidden="1" customHeight="1" x14ac:dyDescent="0.2">
      <c r="A22" s="157" t="s">
        <v>1966</v>
      </c>
      <c r="B22" s="158">
        <v>8439</v>
      </c>
      <c r="C22" s="159">
        <v>6109</v>
      </c>
      <c r="D22" s="160">
        <v>2199</v>
      </c>
      <c r="E22" s="161">
        <v>131</v>
      </c>
    </row>
    <row r="23" spans="1:5" ht="13.5" hidden="1" customHeight="1" x14ac:dyDescent="0.2">
      <c r="A23" s="157" t="s">
        <v>1986</v>
      </c>
      <c r="B23" s="158">
        <v>6908</v>
      </c>
      <c r="C23" s="159">
        <v>4813</v>
      </c>
      <c r="D23" s="160">
        <v>1733</v>
      </c>
      <c r="E23" s="161">
        <v>362</v>
      </c>
    </row>
    <row r="24" spans="1:5" ht="13.5" hidden="1" customHeight="1" x14ac:dyDescent="0.2">
      <c r="A24" s="157" t="s">
        <v>1987</v>
      </c>
      <c r="B24" s="158">
        <v>6908</v>
      </c>
      <c r="C24" s="159">
        <v>4813</v>
      </c>
      <c r="D24" s="160">
        <v>1733</v>
      </c>
      <c r="E24" s="161">
        <v>362</v>
      </c>
    </row>
    <row r="25" spans="1:5" ht="13.5" hidden="1" customHeight="1" x14ac:dyDescent="0.2">
      <c r="A25" s="157" t="s">
        <v>1988</v>
      </c>
      <c r="B25" s="158">
        <v>7370</v>
      </c>
      <c r="C25" s="159">
        <v>5246</v>
      </c>
      <c r="D25" s="160">
        <v>1889</v>
      </c>
      <c r="E25" s="161">
        <v>235</v>
      </c>
    </row>
    <row r="26" spans="1:5" ht="13.5" hidden="1" customHeight="1" x14ac:dyDescent="0.2">
      <c r="A26" s="157" t="s">
        <v>1989</v>
      </c>
      <c r="B26" s="158">
        <v>7370</v>
      </c>
      <c r="C26" s="159">
        <v>5246</v>
      </c>
      <c r="D26" s="160">
        <v>1889</v>
      </c>
      <c r="E26" s="161">
        <v>235</v>
      </c>
    </row>
    <row r="27" spans="1:5" ht="13.5" hidden="1" customHeight="1" x14ac:dyDescent="0.2">
      <c r="A27" s="157" t="s">
        <v>1960</v>
      </c>
      <c r="B27" s="158">
        <v>67105</v>
      </c>
      <c r="C27" s="159">
        <v>49080</v>
      </c>
      <c r="D27" s="160">
        <v>17669</v>
      </c>
      <c r="E27" s="161">
        <v>356</v>
      </c>
    </row>
    <row r="28" spans="1:5" ht="13.5" hidden="1" customHeight="1" x14ac:dyDescent="0.2">
      <c r="A28" s="157" t="s">
        <v>1961</v>
      </c>
      <c r="B28" s="158">
        <v>62610</v>
      </c>
      <c r="C28" s="159">
        <v>45600</v>
      </c>
      <c r="D28" s="160">
        <v>16416</v>
      </c>
      <c r="E28" s="161">
        <v>594</v>
      </c>
    </row>
    <row r="29" spans="1:5" ht="13.5" hidden="1" customHeight="1" x14ac:dyDescent="0.2">
      <c r="A29" s="157" t="s">
        <v>1962</v>
      </c>
      <c r="B29" s="158">
        <v>72924</v>
      </c>
      <c r="C29" s="159">
        <v>53273</v>
      </c>
      <c r="D29" s="160">
        <v>19178</v>
      </c>
      <c r="E29" s="161">
        <v>473</v>
      </c>
    </row>
    <row r="30" spans="1:5" ht="25.5" hidden="1" customHeight="1" x14ac:dyDescent="0.2">
      <c r="A30" s="162" t="s">
        <v>1963</v>
      </c>
      <c r="B30" s="163">
        <v>67105</v>
      </c>
      <c r="C30" s="164">
        <v>49080</v>
      </c>
      <c r="D30" s="165">
        <v>17669</v>
      </c>
      <c r="E30" s="166">
        <v>356</v>
      </c>
    </row>
    <row r="31" spans="1:5" ht="25.5" hidden="1" customHeight="1" x14ac:dyDescent="0.2">
      <c r="A31" s="162" t="s">
        <v>1964</v>
      </c>
      <c r="B31" s="163">
        <v>62610</v>
      </c>
      <c r="C31" s="164">
        <v>45600</v>
      </c>
      <c r="D31" s="165">
        <v>16416</v>
      </c>
      <c r="E31" s="166">
        <v>594</v>
      </c>
    </row>
    <row r="32" spans="1:5" ht="25.5" hidden="1" customHeight="1" thickBot="1" x14ac:dyDescent="0.25">
      <c r="A32" s="167" t="s">
        <v>1965</v>
      </c>
      <c r="B32" s="168">
        <v>72924</v>
      </c>
      <c r="C32" s="169">
        <v>53273</v>
      </c>
      <c r="D32" s="170">
        <v>19178</v>
      </c>
      <c r="E32" s="171">
        <v>473</v>
      </c>
    </row>
    <row r="33" spans="1:5" ht="21" hidden="1" customHeight="1" thickBot="1" x14ac:dyDescent="0.25">
      <c r="A33" s="376" t="s">
        <v>2837</v>
      </c>
      <c r="B33" s="377"/>
      <c r="C33" s="377"/>
      <c r="D33" s="377"/>
      <c r="E33" s="378"/>
    </row>
    <row r="34" spans="1:5" s="224" customFormat="1" ht="28.5" hidden="1" customHeight="1" thickBot="1" x14ac:dyDescent="0.25">
      <c r="A34" s="379" t="s">
        <v>3594</v>
      </c>
      <c r="B34" s="380"/>
      <c r="C34" s="380"/>
      <c r="D34" s="380"/>
      <c r="E34" s="381"/>
    </row>
    <row r="35" spans="1:5" ht="13.5" hidden="1" customHeight="1" x14ac:dyDescent="0.2">
      <c r="A35" s="172" t="s">
        <v>628</v>
      </c>
      <c r="B35" s="173">
        <v>14912</v>
      </c>
      <c r="C35" s="174">
        <v>10896</v>
      </c>
      <c r="D35" s="175">
        <v>3923</v>
      </c>
      <c r="E35" s="176">
        <v>93</v>
      </c>
    </row>
    <row r="36" spans="1:5" ht="13.5" hidden="1" customHeight="1" x14ac:dyDescent="0.2">
      <c r="A36" s="177" t="s">
        <v>629</v>
      </c>
      <c r="B36" s="178">
        <v>19219</v>
      </c>
      <c r="C36" s="179">
        <v>14002</v>
      </c>
      <c r="D36" s="180">
        <v>5041</v>
      </c>
      <c r="E36" s="181">
        <v>176</v>
      </c>
    </row>
    <row r="37" spans="1:5" ht="13.5" hidden="1" customHeight="1" x14ac:dyDescent="0.2">
      <c r="A37" s="182" t="s">
        <v>630</v>
      </c>
      <c r="B37" s="183"/>
      <c r="C37" s="184"/>
      <c r="D37" s="185"/>
      <c r="E37" s="186"/>
    </row>
    <row r="38" spans="1:5" ht="13.5" hidden="1" customHeight="1" x14ac:dyDescent="0.2">
      <c r="A38" s="187" t="s">
        <v>196</v>
      </c>
      <c r="B38" s="188">
        <v>4559</v>
      </c>
      <c r="C38" s="189">
        <v>3345</v>
      </c>
      <c r="D38" s="190">
        <v>1204</v>
      </c>
      <c r="E38" s="191">
        <v>10</v>
      </c>
    </row>
    <row r="39" spans="1:5" ht="13.5" hidden="1" customHeight="1" x14ac:dyDescent="0.2">
      <c r="A39" s="177" t="s">
        <v>197</v>
      </c>
      <c r="B39" s="178">
        <v>36613</v>
      </c>
      <c r="C39" s="179">
        <v>26540</v>
      </c>
      <c r="D39" s="180">
        <v>9554</v>
      </c>
      <c r="E39" s="181">
        <v>519</v>
      </c>
    </row>
    <row r="40" spans="1:5" ht="13.5" hidden="1" customHeight="1" x14ac:dyDescent="0.2">
      <c r="A40" s="177" t="s">
        <v>644</v>
      </c>
      <c r="B40" s="178">
        <v>39291</v>
      </c>
      <c r="C40" s="179">
        <v>28785</v>
      </c>
      <c r="D40" s="180">
        <v>10363</v>
      </c>
      <c r="E40" s="181">
        <v>143</v>
      </c>
    </row>
    <row r="41" spans="1:5" ht="13.5" hidden="1" customHeight="1" x14ac:dyDescent="0.2">
      <c r="A41" s="177" t="s">
        <v>645</v>
      </c>
      <c r="B41" s="178">
        <v>50988</v>
      </c>
      <c r="C41" s="179">
        <v>36983</v>
      </c>
      <c r="D41" s="180">
        <v>13314</v>
      </c>
      <c r="E41" s="181">
        <v>691</v>
      </c>
    </row>
    <row r="42" spans="1:5" ht="13.5" hidden="1" customHeight="1" x14ac:dyDescent="0.2">
      <c r="A42" s="177" t="s">
        <v>651</v>
      </c>
      <c r="B42" s="178">
        <v>55065</v>
      </c>
      <c r="C42" s="179">
        <v>39973</v>
      </c>
      <c r="D42" s="180">
        <v>14390</v>
      </c>
      <c r="E42" s="181">
        <v>702</v>
      </c>
    </row>
    <row r="43" spans="1:5" ht="13.5" hidden="1" customHeight="1" x14ac:dyDescent="0.2">
      <c r="A43" s="177" t="s">
        <v>647</v>
      </c>
      <c r="B43" s="178">
        <v>42809</v>
      </c>
      <c r="C43" s="179">
        <v>31366</v>
      </c>
      <c r="D43" s="180">
        <v>11292</v>
      </c>
      <c r="E43" s="181">
        <v>151</v>
      </c>
    </row>
    <row r="44" spans="1:5" ht="13.5" hidden="1" customHeight="1" x14ac:dyDescent="0.2">
      <c r="A44" s="177" t="s">
        <v>648</v>
      </c>
      <c r="B44" s="178">
        <v>55504</v>
      </c>
      <c r="C44" s="179">
        <v>40297</v>
      </c>
      <c r="D44" s="180">
        <v>14507</v>
      </c>
      <c r="E44" s="181">
        <v>700</v>
      </c>
    </row>
    <row r="45" spans="1:5" ht="13.5" hidden="1" customHeight="1" x14ac:dyDescent="0.2">
      <c r="A45" s="177" t="s">
        <v>650</v>
      </c>
      <c r="B45" s="178">
        <v>59950</v>
      </c>
      <c r="C45" s="179">
        <v>43557</v>
      </c>
      <c r="D45" s="180">
        <v>15681</v>
      </c>
      <c r="E45" s="181">
        <v>712</v>
      </c>
    </row>
    <row r="46" spans="1:5" ht="13.5" hidden="1" customHeight="1" x14ac:dyDescent="0.2">
      <c r="A46" s="177" t="s">
        <v>1957</v>
      </c>
      <c r="B46" s="178">
        <v>35880</v>
      </c>
      <c r="C46" s="179">
        <v>26282</v>
      </c>
      <c r="D46" s="180">
        <v>9462</v>
      </c>
      <c r="E46" s="181">
        <v>136</v>
      </c>
    </row>
    <row r="47" spans="1:5" ht="13.5" hidden="1" customHeight="1" x14ac:dyDescent="0.2">
      <c r="A47" s="177" t="s">
        <v>1970</v>
      </c>
      <c r="B47" s="178">
        <v>46305</v>
      </c>
      <c r="C47" s="179">
        <v>33766</v>
      </c>
      <c r="D47" s="180">
        <v>12156</v>
      </c>
      <c r="E47" s="181">
        <v>383</v>
      </c>
    </row>
    <row r="48" spans="1:5" ht="13.5" hidden="1" customHeight="1" x14ac:dyDescent="0.2">
      <c r="A48" s="177" t="s">
        <v>1995</v>
      </c>
      <c r="B48" s="178">
        <v>49985</v>
      </c>
      <c r="C48" s="179">
        <v>36468</v>
      </c>
      <c r="D48" s="180">
        <v>13128</v>
      </c>
      <c r="E48" s="181">
        <v>389</v>
      </c>
    </row>
    <row r="49" spans="1:6" ht="13.5" hidden="1" customHeight="1" x14ac:dyDescent="0.2">
      <c r="A49" s="177" t="s">
        <v>175</v>
      </c>
      <c r="B49" s="178">
        <v>29530</v>
      </c>
      <c r="C49" s="179">
        <v>21623</v>
      </c>
      <c r="D49" s="180">
        <v>7784</v>
      </c>
      <c r="E49" s="181">
        <v>123</v>
      </c>
    </row>
    <row r="50" spans="1:6" ht="13.5" hidden="1" customHeight="1" x14ac:dyDescent="0.2">
      <c r="A50" s="177" t="s">
        <v>1990</v>
      </c>
      <c r="B50" s="178">
        <v>38428</v>
      </c>
      <c r="C50" s="179">
        <v>27767</v>
      </c>
      <c r="D50" s="180">
        <v>9996</v>
      </c>
      <c r="E50" s="181">
        <v>665</v>
      </c>
    </row>
    <row r="51" spans="1:6" ht="13.5" hidden="1" customHeight="1" x14ac:dyDescent="0.2">
      <c r="A51" s="177" t="s">
        <v>176</v>
      </c>
      <c r="B51" s="178">
        <v>41506</v>
      </c>
      <c r="C51" s="179">
        <v>30024</v>
      </c>
      <c r="D51" s="180">
        <v>10809</v>
      </c>
      <c r="E51" s="181">
        <v>673</v>
      </c>
    </row>
    <row r="52" spans="1:6" ht="13.5" hidden="1" customHeight="1" x14ac:dyDescent="0.2">
      <c r="A52" s="177" t="s">
        <v>1966</v>
      </c>
      <c r="B52" s="178">
        <v>16590</v>
      </c>
      <c r="C52" s="179">
        <v>12128</v>
      </c>
      <c r="D52" s="180">
        <v>4366</v>
      </c>
      <c r="E52" s="181">
        <v>96</v>
      </c>
    </row>
    <row r="53" spans="1:6" ht="13.5" hidden="1" customHeight="1" x14ac:dyDescent="0.2">
      <c r="A53" s="177" t="s">
        <v>1986</v>
      </c>
      <c r="B53" s="178">
        <v>21167</v>
      </c>
      <c r="C53" s="179">
        <v>15487</v>
      </c>
      <c r="D53" s="180">
        <v>5575</v>
      </c>
      <c r="E53" s="181">
        <v>105</v>
      </c>
    </row>
    <row r="54" spans="1:6" ht="13.5" hidden="1" customHeight="1" x14ac:dyDescent="0.2">
      <c r="A54" s="177" t="s">
        <v>1987</v>
      </c>
      <c r="B54" s="178">
        <v>21167</v>
      </c>
      <c r="C54" s="179">
        <v>15487</v>
      </c>
      <c r="D54" s="180">
        <v>5575</v>
      </c>
      <c r="E54" s="181">
        <v>105</v>
      </c>
    </row>
    <row r="55" spans="1:6" ht="13.5" hidden="1" customHeight="1" x14ac:dyDescent="0.2">
      <c r="A55" s="177" t="s">
        <v>1991</v>
      </c>
      <c r="B55" s="178">
        <v>21167</v>
      </c>
      <c r="C55" s="179">
        <v>15487</v>
      </c>
      <c r="D55" s="180">
        <v>5575</v>
      </c>
      <c r="E55" s="181">
        <v>105</v>
      </c>
    </row>
    <row r="56" spans="1:6" ht="13.5" hidden="1" customHeight="1" x14ac:dyDescent="0.2">
      <c r="A56" s="177" t="s">
        <v>1992</v>
      </c>
      <c r="B56" s="178">
        <v>21167</v>
      </c>
      <c r="C56" s="179">
        <v>15487</v>
      </c>
      <c r="D56" s="180">
        <v>5575</v>
      </c>
      <c r="E56" s="181">
        <v>105</v>
      </c>
    </row>
    <row r="57" spans="1:6" s="6" customFormat="1" ht="13.5" hidden="1" customHeight="1" x14ac:dyDescent="0.2">
      <c r="A57" s="177" t="s">
        <v>1960</v>
      </c>
      <c r="B57" s="178">
        <v>45601</v>
      </c>
      <c r="C57" s="179">
        <v>33415</v>
      </c>
      <c r="D57" s="180">
        <v>12029</v>
      </c>
      <c r="E57" s="181">
        <v>157</v>
      </c>
    </row>
    <row r="58" spans="1:6" s="6" customFormat="1" ht="13.5" hidden="1" customHeight="1" x14ac:dyDescent="0.2">
      <c r="A58" s="177" t="s">
        <v>1969</v>
      </c>
      <c r="B58" s="178">
        <v>59706</v>
      </c>
      <c r="C58" s="179">
        <v>42939</v>
      </c>
      <c r="D58" s="180">
        <v>15458</v>
      </c>
      <c r="E58" s="181">
        <v>1309</v>
      </c>
    </row>
    <row r="59" spans="1:6" s="6" customFormat="1" ht="13.5" hidden="1" customHeight="1" x14ac:dyDescent="0.2">
      <c r="A59" s="177" t="s">
        <v>1968</v>
      </c>
      <c r="B59" s="178">
        <v>64441</v>
      </c>
      <c r="C59" s="179">
        <v>46412</v>
      </c>
      <c r="D59" s="180">
        <v>16708</v>
      </c>
      <c r="E59" s="181">
        <v>1321</v>
      </c>
    </row>
    <row r="60" spans="1:6" ht="25.5" hidden="1" customHeight="1" x14ac:dyDescent="0.2">
      <c r="A60" s="192" t="s">
        <v>1963</v>
      </c>
      <c r="B60" s="178">
        <v>45601</v>
      </c>
      <c r="C60" s="179">
        <v>33415</v>
      </c>
      <c r="D60" s="180">
        <v>12029</v>
      </c>
      <c r="E60" s="181">
        <v>157</v>
      </c>
    </row>
    <row r="61" spans="1:6" ht="25.5" hidden="1" customHeight="1" x14ac:dyDescent="0.2">
      <c r="A61" s="192" t="s">
        <v>1964</v>
      </c>
      <c r="B61" s="178">
        <v>59706</v>
      </c>
      <c r="C61" s="179">
        <v>42939</v>
      </c>
      <c r="D61" s="180">
        <v>15458</v>
      </c>
      <c r="E61" s="181">
        <v>1309</v>
      </c>
      <c r="F61" s="225"/>
    </row>
    <row r="62" spans="1:6" ht="26.25" hidden="1" customHeight="1" thickBot="1" x14ac:dyDescent="0.25">
      <c r="A62" s="193" t="s">
        <v>1967</v>
      </c>
      <c r="B62" s="194">
        <v>64441</v>
      </c>
      <c r="C62" s="195">
        <v>46412</v>
      </c>
      <c r="D62" s="196">
        <v>16708</v>
      </c>
      <c r="E62" s="197">
        <v>1321</v>
      </c>
      <c r="F62" s="225"/>
    </row>
    <row r="63" spans="1:6" ht="21" customHeight="1" thickBot="1" x14ac:dyDescent="0.25">
      <c r="A63" s="342" t="s">
        <v>1997</v>
      </c>
      <c r="B63" s="343"/>
      <c r="C63" s="343"/>
      <c r="D63" s="343"/>
      <c r="E63" s="344"/>
    </row>
    <row r="64" spans="1:6" s="224" customFormat="1" ht="30" customHeight="1" thickBot="1" x14ac:dyDescent="0.25">
      <c r="A64" s="373" t="s">
        <v>4346</v>
      </c>
      <c r="B64" s="374"/>
      <c r="C64" s="374"/>
      <c r="D64" s="374"/>
      <c r="E64" s="375"/>
    </row>
    <row r="65" spans="1:7" ht="13.5" hidden="1" customHeight="1" x14ac:dyDescent="0.2">
      <c r="A65" s="226" t="s">
        <v>628</v>
      </c>
      <c r="B65" s="227"/>
      <c r="C65" s="228"/>
      <c r="D65" s="229"/>
      <c r="E65" s="230"/>
    </row>
    <row r="66" spans="1:7" ht="13.5" hidden="1" customHeight="1" x14ac:dyDescent="0.2">
      <c r="A66" s="231" t="s">
        <v>1993</v>
      </c>
      <c r="B66" s="227"/>
      <c r="C66" s="228"/>
      <c r="D66" s="232"/>
      <c r="E66" s="233"/>
    </row>
    <row r="67" spans="1:7" ht="13.5" customHeight="1" x14ac:dyDescent="0.2">
      <c r="A67" s="26" t="s">
        <v>4485</v>
      </c>
      <c r="B67" s="29"/>
      <c r="C67" s="101"/>
      <c r="D67" s="24"/>
      <c r="E67" s="25"/>
    </row>
    <row r="68" spans="1:7" ht="13.5" customHeight="1" x14ac:dyDescent="0.2">
      <c r="A68" s="15" t="s">
        <v>196</v>
      </c>
      <c r="B68" s="16">
        <v>5327</v>
      </c>
      <c r="C68" s="99">
        <v>3909</v>
      </c>
      <c r="D68" s="17">
        <v>1407</v>
      </c>
      <c r="E68" s="18">
        <v>11</v>
      </c>
      <c r="G68" s="225"/>
    </row>
    <row r="69" spans="1:7" ht="13.5" customHeight="1" x14ac:dyDescent="0.2">
      <c r="A69" s="19" t="s">
        <v>197</v>
      </c>
      <c r="B69" s="16">
        <v>42754</v>
      </c>
      <c r="C69" s="99">
        <v>31017</v>
      </c>
      <c r="D69" s="20">
        <v>11166</v>
      </c>
      <c r="E69" s="21">
        <v>571</v>
      </c>
      <c r="G69" s="225"/>
    </row>
    <row r="70" spans="1:7" ht="13.5" hidden="1" customHeight="1" x14ac:dyDescent="0.2">
      <c r="A70" s="231" t="s">
        <v>644</v>
      </c>
      <c r="B70" s="227"/>
      <c r="C70" s="228"/>
      <c r="D70" s="232"/>
      <c r="E70" s="233"/>
      <c r="F70" s="225"/>
      <c r="G70" s="225"/>
    </row>
    <row r="71" spans="1:7" ht="13.5" hidden="1" customHeight="1" x14ac:dyDescent="0.2">
      <c r="A71" s="231" t="s">
        <v>645</v>
      </c>
      <c r="B71" s="227"/>
      <c r="C71" s="228"/>
      <c r="D71" s="232"/>
      <c r="E71" s="233"/>
      <c r="F71" s="225"/>
      <c r="G71" s="225"/>
    </row>
    <row r="72" spans="1:7" ht="13.5" customHeight="1" x14ac:dyDescent="0.2">
      <c r="A72" s="19" t="s">
        <v>4486</v>
      </c>
      <c r="B72" s="16">
        <v>125455</v>
      </c>
      <c r="C72" s="99">
        <v>90630</v>
      </c>
      <c r="D72" s="20">
        <v>32627</v>
      </c>
      <c r="E72" s="21">
        <v>2198</v>
      </c>
      <c r="F72" s="225"/>
      <c r="G72" s="225"/>
    </row>
    <row r="73" spans="1:7" ht="13.5" hidden="1" customHeight="1" x14ac:dyDescent="0.2">
      <c r="A73" s="231" t="s">
        <v>647</v>
      </c>
      <c r="B73" s="227"/>
      <c r="C73" s="228"/>
      <c r="D73" s="232"/>
      <c r="E73" s="233"/>
      <c r="F73" s="225"/>
      <c r="G73" s="225"/>
    </row>
    <row r="74" spans="1:7" ht="13.5" hidden="1" customHeight="1" x14ac:dyDescent="0.2">
      <c r="A74" s="231" t="s">
        <v>648</v>
      </c>
      <c r="B74" s="227"/>
      <c r="C74" s="228"/>
      <c r="D74" s="232"/>
      <c r="E74" s="233"/>
      <c r="F74" s="225"/>
      <c r="G74" s="225"/>
    </row>
    <row r="75" spans="1:7" ht="13.5" customHeight="1" x14ac:dyDescent="0.2">
      <c r="A75" s="19" t="s">
        <v>4487</v>
      </c>
      <c r="B75" s="16">
        <v>136584</v>
      </c>
      <c r="C75" s="99">
        <v>98797</v>
      </c>
      <c r="D75" s="20">
        <v>35567</v>
      </c>
      <c r="E75" s="21">
        <v>2220</v>
      </c>
      <c r="F75" s="225"/>
      <c r="G75" s="225"/>
    </row>
    <row r="76" spans="1:7" s="6" customFormat="1" ht="13.5" hidden="1" customHeight="1" x14ac:dyDescent="0.2">
      <c r="A76" s="234" t="s">
        <v>1957</v>
      </c>
      <c r="B76" s="235">
        <v>0</v>
      </c>
      <c r="C76" s="236">
        <v>0</v>
      </c>
      <c r="D76" s="237">
        <v>0</v>
      </c>
      <c r="E76" s="238">
        <v>0</v>
      </c>
      <c r="F76" s="7"/>
      <c r="G76" s="225"/>
    </row>
    <row r="77" spans="1:7" s="6" customFormat="1" ht="13.5" hidden="1" customHeight="1" x14ac:dyDescent="0.2">
      <c r="A77" s="234" t="s">
        <v>1958</v>
      </c>
      <c r="B77" s="235">
        <v>0</v>
      </c>
      <c r="C77" s="236">
        <v>0</v>
      </c>
      <c r="D77" s="237">
        <v>0</v>
      </c>
      <c r="E77" s="238">
        <v>0</v>
      </c>
      <c r="F77" s="7"/>
      <c r="G77" s="225"/>
    </row>
    <row r="78" spans="1:7" s="6" customFormat="1" ht="13.5" hidden="1" customHeight="1" x14ac:dyDescent="0.2">
      <c r="A78" s="234" t="s">
        <v>1995</v>
      </c>
      <c r="B78" s="235">
        <v>0</v>
      </c>
      <c r="C78" s="236">
        <v>0</v>
      </c>
      <c r="D78" s="237">
        <v>0</v>
      </c>
      <c r="E78" s="238">
        <v>0</v>
      </c>
      <c r="G78" s="225"/>
    </row>
    <row r="79" spans="1:7" ht="13.5" hidden="1" customHeight="1" x14ac:dyDescent="0.2">
      <c r="A79" s="231" t="s">
        <v>175</v>
      </c>
      <c r="B79" s="227"/>
      <c r="C79" s="228"/>
      <c r="D79" s="232"/>
      <c r="E79" s="233"/>
      <c r="F79" s="225"/>
      <c r="G79" s="225"/>
    </row>
    <row r="80" spans="1:7" ht="13.5" hidden="1" customHeight="1" x14ac:dyDescent="0.2">
      <c r="A80" s="231" t="s">
        <v>126</v>
      </c>
      <c r="B80" s="227"/>
      <c r="C80" s="228"/>
      <c r="D80" s="232"/>
      <c r="E80" s="233"/>
      <c r="F80" s="225"/>
      <c r="G80" s="225"/>
    </row>
    <row r="81" spans="1:7" ht="13.5" customHeight="1" x14ac:dyDescent="0.2">
      <c r="A81" s="19" t="s">
        <v>4488</v>
      </c>
      <c r="B81" s="16">
        <v>93990</v>
      </c>
      <c r="C81" s="99">
        <v>68026</v>
      </c>
      <c r="D81" s="20">
        <v>24489</v>
      </c>
      <c r="E81" s="21">
        <v>1475</v>
      </c>
      <c r="F81" s="225"/>
      <c r="G81" s="225"/>
    </row>
    <row r="82" spans="1:7" ht="13.5" hidden="1" customHeight="1" x14ac:dyDescent="0.2">
      <c r="A82" s="231" t="s">
        <v>1966</v>
      </c>
      <c r="B82" s="227"/>
      <c r="C82" s="228"/>
      <c r="D82" s="232"/>
      <c r="E82" s="233"/>
      <c r="G82" s="225"/>
    </row>
    <row r="83" spans="1:7" ht="13.5" hidden="1" customHeight="1" x14ac:dyDescent="0.2">
      <c r="A83" s="231" t="s">
        <v>1986</v>
      </c>
      <c r="B83" s="227"/>
      <c r="C83" s="228"/>
      <c r="D83" s="232"/>
      <c r="E83" s="233"/>
      <c r="G83" s="225"/>
    </row>
    <row r="84" spans="1:7" ht="13.5" hidden="1" customHeight="1" x14ac:dyDescent="0.2">
      <c r="A84" s="231" t="s">
        <v>1987</v>
      </c>
      <c r="B84" s="227"/>
      <c r="C84" s="228"/>
      <c r="D84" s="232"/>
      <c r="E84" s="233"/>
      <c r="G84" s="225"/>
    </row>
    <row r="85" spans="1:7" ht="13.5" customHeight="1" x14ac:dyDescent="0.2">
      <c r="A85" s="19" t="s">
        <v>4489</v>
      </c>
      <c r="B85" s="16">
        <v>33010</v>
      </c>
      <c r="C85" s="99">
        <v>24127</v>
      </c>
      <c r="D85" s="20">
        <v>8686</v>
      </c>
      <c r="E85" s="21">
        <v>197</v>
      </c>
      <c r="G85" s="225"/>
    </row>
    <row r="86" spans="1:7" ht="13.5" customHeight="1" x14ac:dyDescent="0.2">
      <c r="A86" s="19" t="s">
        <v>4490</v>
      </c>
      <c r="B86" s="16">
        <v>33010</v>
      </c>
      <c r="C86" s="99">
        <v>24127</v>
      </c>
      <c r="D86" s="20">
        <v>8686</v>
      </c>
      <c r="E86" s="21">
        <v>197</v>
      </c>
      <c r="G86" s="225"/>
    </row>
    <row r="87" spans="1:7" s="6" customFormat="1" ht="13.5" hidden="1" customHeight="1" x14ac:dyDescent="0.2">
      <c r="A87" s="231" t="s">
        <v>3589</v>
      </c>
      <c r="B87" s="218"/>
      <c r="C87" s="219"/>
      <c r="D87" s="223"/>
      <c r="E87" s="220"/>
      <c r="G87" s="225"/>
    </row>
    <row r="88" spans="1:7" s="6" customFormat="1" ht="13.5" hidden="1" customHeight="1" x14ac:dyDescent="0.2">
      <c r="A88" s="231" t="s">
        <v>3590</v>
      </c>
      <c r="B88" s="218"/>
      <c r="C88" s="219"/>
      <c r="D88" s="223"/>
      <c r="E88" s="220"/>
      <c r="G88" s="225"/>
    </row>
    <row r="89" spans="1:7" s="6" customFormat="1" ht="13.5" customHeight="1" x14ac:dyDescent="0.2">
      <c r="A89" s="19" t="s">
        <v>4491</v>
      </c>
      <c r="B89" s="35">
        <v>136068</v>
      </c>
      <c r="C89" s="95">
        <v>97432</v>
      </c>
      <c r="D89" s="40">
        <v>35076</v>
      </c>
      <c r="E89" s="41">
        <v>3560</v>
      </c>
      <c r="G89" s="225"/>
    </row>
    <row r="90" spans="1:7" ht="25.5" hidden="1" x14ac:dyDescent="0.2">
      <c r="A90" s="239" t="s">
        <v>1963</v>
      </c>
      <c r="B90" s="227"/>
      <c r="C90" s="228"/>
      <c r="D90" s="232"/>
      <c r="E90" s="233"/>
      <c r="F90" s="225"/>
      <c r="G90" s="225"/>
    </row>
    <row r="91" spans="1:7" ht="25.5" hidden="1" x14ac:dyDescent="0.2">
      <c r="A91" s="239" t="s">
        <v>1964</v>
      </c>
      <c r="B91" s="227"/>
      <c r="C91" s="228"/>
      <c r="D91" s="232"/>
      <c r="E91" s="233"/>
      <c r="F91" s="225"/>
      <c r="G91" s="225"/>
    </row>
    <row r="92" spans="1:7" ht="26.25" thickBot="1" x14ac:dyDescent="0.25">
      <c r="A92" s="22" t="s">
        <v>4492</v>
      </c>
      <c r="B92" s="23">
        <v>143043</v>
      </c>
      <c r="C92" s="100">
        <v>102561</v>
      </c>
      <c r="D92" s="27">
        <v>36922</v>
      </c>
      <c r="E92" s="28">
        <v>3560</v>
      </c>
      <c r="F92" s="225"/>
      <c r="G92" s="225"/>
    </row>
    <row r="93" spans="1:7" ht="21" customHeight="1" thickBot="1" x14ac:dyDescent="0.25">
      <c r="A93" s="342" t="s">
        <v>1998</v>
      </c>
      <c r="B93" s="343"/>
      <c r="C93" s="343"/>
      <c r="D93" s="343"/>
      <c r="E93" s="344"/>
      <c r="G93" s="225"/>
    </row>
    <row r="94" spans="1:7" s="224" customFormat="1" ht="28.5" customHeight="1" thickBot="1" x14ac:dyDescent="0.25">
      <c r="A94" s="373" t="s">
        <v>4345</v>
      </c>
      <c r="B94" s="374"/>
      <c r="C94" s="374"/>
      <c r="D94" s="374"/>
      <c r="E94" s="375"/>
      <c r="G94" s="225"/>
    </row>
    <row r="95" spans="1:7" ht="13.5" customHeight="1" x14ac:dyDescent="0.2">
      <c r="A95" s="212" t="s">
        <v>172</v>
      </c>
      <c r="B95" s="16">
        <v>28949</v>
      </c>
      <c r="C95" s="99">
        <v>21082</v>
      </c>
      <c r="D95" s="17">
        <v>7590</v>
      </c>
      <c r="E95" s="18">
        <v>277</v>
      </c>
      <c r="G95" s="225"/>
    </row>
    <row r="96" spans="1:7" ht="13.5" customHeight="1" thickBot="1" x14ac:dyDescent="0.25">
      <c r="A96" s="213" t="s">
        <v>173</v>
      </c>
      <c r="B96" s="23">
        <v>36962</v>
      </c>
      <c r="C96" s="100">
        <v>26662</v>
      </c>
      <c r="D96" s="27">
        <v>9598</v>
      </c>
      <c r="E96" s="28">
        <v>702</v>
      </c>
      <c r="G96" s="225"/>
    </row>
  </sheetData>
  <sheetProtection password="CC7B" sheet="1" objects="1" scenarios="1"/>
  <customSheetViews>
    <customSheetView guid="{71A6B0B6-0B73-47F1-BF2D-BCD166F1EA56}" showGridLines="0" hiddenRows="1" showRuler="0">
      <pane xSplit="1" ySplit="4" topLeftCell="B39" activePane="bottomRight" state="frozen"/>
      <selection pane="bottomRight" activeCell="B24" sqref="B24"/>
      <rowBreaks count="1" manualBreakCount="1">
        <brk id="50" max="16383" man="1"/>
      </rowBreaks>
      <pageMargins left="0.39370078740157483" right="0.39370078740157483" top="0.39370078740157483" bottom="0.39370078740157483" header="0.51181102362204722" footer="0.51181102362204722"/>
      <pageSetup paperSize="9" scale="95" orientation="portrait" r:id="rId1"/>
      <headerFooter alignWithMargins="0"/>
    </customSheetView>
  </customSheetViews>
  <mergeCells count="10">
    <mergeCell ref="A2:E2"/>
    <mergeCell ref="B3:E3"/>
    <mergeCell ref="A6:E6"/>
    <mergeCell ref="A5:E5"/>
    <mergeCell ref="A94:E94"/>
    <mergeCell ref="A33:E33"/>
    <mergeCell ref="A63:E63"/>
    <mergeCell ref="A93:E93"/>
    <mergeCell ref="A34:E34"/>
    <mergeCell ref="A64:E64"/>
  </mergeCells>
  <phoneticPr fontId="3" type="noConversion"/>
  <conditionalFormatting sqref="G68:G96">
    <cfRule type="cellIs" dxfId="1" priority="1" operator="notEqual">
      <formula>0</formula>
    </cfRule>
  </conditionalFormatting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&amp;L
&amp;RPříloha str.&amp;P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8"/>
  <sheetViews>
    <sheetView zoomScaleNormal="100" workbookViewId="0">
      <pane ySplit="4" topLeftCell="A5" activePane="bottomLeft" state="frozen"/>
      <selection activeCell="F33" sqref="F33"/>
      <selection pane="bottomLeft" activeCell="F33" sqref="F33"/>
    </sheetView>
  </sheetViews>
  <sheetFormatPr defaultRowHeight="16.5" customHeight="1" x14ac:dyDescent="0.2"/>
  <cols>
    <col min="1" max="1" width="12" style="240" bestFit="1" customWidth="1"/>
    <col min="2" max="2" width="73.7109375" style="241" bestFit="1" customWidth="1"/>
    <col min="3" max="3" width="17.7109375" style="240" bestFit="1" customWidth="1"/>
    <col min="4" max="7" width="10.42578125" style="240" customWidth="1"/>
    <col min="8" max="8" width="11.28515625" style="240" customWidth="1"/>
    <col min="9" max="16384" width="9.140625" style="240"/>
  </cols>
  <sheetData>
    <row r="1" spans="1:8" ht="24" customHeight="1" thickBot="1" x14ac:dyDescent="0.25">
      <c r="A1" s="386" t="str">
        <f>'I.-IV. MŠ, ZŠ, ŠJ...'!A1</f>
        <v>Příloha k č.j. MSMT-1338/2020</v>
      </c>
      <c r="B1" s="386"/>
      <c r="C1" s="302"/>
      <c r="D1" s="302"/>
      <c r="E1" s="302"/>
      <c r="F1" s="302"/>
      <c r="G1" s="302"/>
    </row>
    <row r="2" spans="1:8" s="214" customFormat="1" ht="21" customHeight="1" thickBot="1" x14ac:dyDescent="0.25">
      <c r="A2" s="382" t="s">
        <v>3591</v>
      </c>
      <c r="B2" s="383"/>
      <c r="C2" s="383"/>
      <c r="D2" s="383"/>
      <c r="E2" s="383"/>
      <c r="F2" s="383"/>
      <c r="G2" s="384"/>
    </row>
    <row r="3" spans="1:8" s="214" customFormat="1" ht="28.5" customHeight="1" thickBot="1" x14ac:dyDescent="0.25">
      <c r="A3" s="385" t="s">
        <v>3836</v>
      </c>
      <c r="B3" s="385"/>
      <c r="C3" s="385"/>
      <c r="D3" s="385"/>
      <c r="E3" s="385"/>
      <c r="F3" s="385"/>
      <c r="G3" s="385"/>
    </row>
    <row r="4" spans="1:8" s="214" customFormat="1" ht="53.25" customHeight="1" thickBot="1" x14ac:dyDescent="0.25">
      <c r="A4" s="120" t="s">
        <v>655</v>
      </c>
      <c r="B4" s="279" t="s">
        <v>656</v>
      </c>
      <c r="C4" s="127" t="s">
        <v>3578</v>
      </c>
      <c r="D4" s="128" t="s">
        <v>643</v>
      </c>
      <c r="E4" s="121" t="s">
        <v>174</v>
      </c>
      <c r="F4" s="121" t="s">
        <v>122</v>
      </c>
      <c r="G4" s="122" t="s">
        <v>349</v>
      </c>
    </row>
    <row r="5" spans="1:8" s="214" customFormat="1" ht="16.5" customHeight="1" x14ac:dyDescent="0.2">
      <c r="A5" s="280" t="s">
        <v>657</v>
      </c>
      <c r="B5" s="281" t="s">
        <v>658</v>
      </c>
      <c r="C5" s="282" t="s">
        <v>1999</v>
      </c>
      <c r="D5" s="198">
        <v>29610</v>
      </c>
      <c r="E5" s="199">
        <v>21804</v>
      </c>
      <c r="F5" s="199">
        <v>7806</v>
      </c>
      <c r="G5" s="200">
        <v>0</v>
      </c>
      <c r="H5" s="215"/>
    </row>
    <row r="6" spans="1:8" s="214" customFormat="1" ht="16.5" customHeight="1" x14ac:dyDescent="0.2">
      <c r="A6" s="283" t="s">
        <v>659</v>
      </c>
      <c r="B6" s="284" t="s">
        <v>660</v>
      </c>
      <c r="C6" s="285" t="s">
        <v>2000</v>
      </c>
      <c r="D6" s="201">
        <v>88830</v>
      </c>
      <c r="E6" s="202">
        <v>65412</v>
      </c>
      <c r="F6" s="202">
        <v>23418</v>
      </c>
      <c r="G6" s="203">
        <v>0</v>
      </c>
      <c r="H6" s="215"/>
    </row>
    <row r="7" spans="1:8" s="214" customFormat="1" ht="16.5" customHeight="1" x14ac:dyDescent="0.2">
      <c r="A7" s="283" t="s">
        <v>661</v>
      </c>
      <c r="B7" s="284" t="s">
        <v>662</v>
      </c>
      <c r="C7" s="285" t="s">
        <v>2001</v>
      </c>
      <c r="D7" s="201">
        <v>88830</v>
      </c>
      <c r="E7" s="202">
        <v>65412</v>
      </c>
      <c r="F7" s="202">
        <v>23418</v>
      </c>
      <c r="G7" s="203">
        <v>0</v>
      </c>
      <c r="H7" s="215"/>
    </row>
    <row r="8" spans="1:8" s="214" customFormat="1" ht="16.5" customHeight="1" x14ac:dyDescent="0.2">
      <c r="A8" s="283" t="s">
        <v>663</v>
      </c>
      <c r="B8" s="284" t="s">
        <v>664</v>
      </c>
      <c r="C8" s="285" t="s">
        <v>2002</v>
      </c>
      <c r="D8" s="201">
        <v>29610</v>
      </c>
      <c r="E8" s="202">
        <v>21804</v>
      </c>
      <c r="F8" s="202">
        <v>7806</v>
      </c>
      <c r="G8" s="203">
        <v>0</v>
      </c>
      <c r="H8" s="215"/>
    </row>
    <row r="9" spans="1:8" s="214" customFormat="1" ht="16.5" customHeight="1" x14ac:dyDescent="0.2">
      <c r="A9" s="283" t="s">
        <v>665</v>
      </c>
      <c r="B9" s="284" t="s">
        <v>666</v>
      </c>
      <c r="C9" s="285" t="s">
        <v>2003</v>
      </c>
      <c r="D9" s="201">
        <v>29610</v>
      </c>
      <c r="E9" s="202">
        <v>21804</v>
      </c>
      <c r="F9" s="202">
        <v>7806</v>
      </c>
      <c r="G9" s="203">
        <v>0</v>
      </c>
      <c r="H9" s="215"/>
    </row>
    <row r="10" spans="1:8" s="214" customFormat="1" ht="16.5" customHeight="1" x14ac:dyDescent="0.2">
      <c r="A10" s="283" t="s">
        <v>667</v>
      </c>
      <c r="B10" s="284" t="s">
        <v>668</v>
      </c>
      <c r="C10" s="285" t="s">
        <v>2004</v>
      </c>
      <c r="D10" s="201">
        <v>29610</v>
      </c>
      <c r="E10" s="202">
        <v>21804</v>
      </c>
      <c r="F10" s="202">
        <v>7806</v>
      </c>
      <c r="G10" s="203">
        <v>0</v>
      </c>
      <c r="H10" s="215"/>
    </row>
    <row r="11" spans="1:8" s="214" customFormat="1" ht="16.5" customHeight="1" x14ac:dyDescent="0.2">
      <c r="A11" s="283" t="s">
        <v>669</v>
      </c>
      <c r="B11" s="284" t="s">
        <v>670</v>
      </c>
      <c r="C11" s="285" t="s">
        <v>2005</v>
      </c>
      <c r="D11" s="201">
        <v>4003</v>
      </c>
      <c r="E11" s="202">
        <v>2948</v>
      </c>
      <c r="F11" s="202">
        <v>1055</v>
      </c>
      <c r="G11" s="203">
        <v>0</v>
      </c>
      <c r="H11" s="215"/>
    </row>
    <row r="12" spans="1:8" s="214" customFormat="1" ht="16.5" customHeight="1" x14ac:dyDescent="0.2">
      <c r="A12" s="283" t="s">
        <v>671</v>
      </c>
      <c r="B12" s="284" t="s">
        <v>672</v>
      </c>
      <c r="C12" s="285" t="s">
        <v>2005</v>
      </c>
      <c r="D12" s="201">
        <v>4003</v>
      </c>
      <c r="E12" s="202">
        <v>2948</v>
      </c>
      <c r="F12" s="202">
        <v>1055</v>
      </c>
      <c r="G12" s="203">
        <v>0</v>
      </c>
      <c r="H12" s="215"/>
    </row>
    <row r="13" spans="1:8" s="214" customFormat="1" ht="16.5" customHeight="1" x14ac:dyDescent="0.2">
      <c r="A13" s="283" t="s">
        <v>673</v>
      </c>
      <c r="B13" s="284" t="s">
        <v>658</v>
      </c>
      <c r="C13" s="285" t="s">
        <v>2006</v>
      </c>
      <c r="D13" s="201">
        <v>29610</v>
      </c>
      <c r="E13" s="202">
        <v>21804</v>
      </c>
      <c r="F13" s="202">
        <v>7806</v>
      </c>
      <c r="G13" s="203">
        <v>0</v>
      </c>
      <c r="H13" s="215"/>
    </row>
    <row r="14" spans="1:8" s="214" customFormat="1" ht="16.5" customHeight="1" x14ac:dyDescent="0.2">
      <c r="A14" s="283" t="s">
        <v>674</v>
      </c>
      <c r="B14" s="284" t="s">
        <v>660</v>
      </c>
      <c r="C14" s="285" t="s">
        <v>2007</v>
      </c>
      <c r="D14" s="201">
        <v>88830</v>
      </c>
      <c r="E14" s="202">
        <v>65412</v>
      </c>
      <c r="F14" s="202">
        <v>23418</v>
      </c>
      <c r="G14" s="203">
        <v>0</v>
      </c>
      <c r="H14" s="215"/>
    </row>
    <row r="15" spans="1:8" s="214" customFormat="1" ht="16.5" customHeight="1" x14ac:dyDescent="0.2">
      <c r="A15" s="283" t="s">
        <v>675</v>
      </c>
      <c r="B15" s="284" t="s">
        <v>676</v>
      </c>
      <c r="C15" s="285" t="s">
        <v>2008</v>
      </c>
      <c r="D15" s="201">
        <v>88830</v>
      </c>
      <c r="E15" s="202">
        <v>65412</v>
      </c>
      <c r="F15" s="202">
        <v>23418</v>
      </c>
      <c r="G15" s="203">
        <v>0</v>
      </c>
      <c r="H15" s="215"/>
    </row>
    <row r="16" spans="1:8" s="214" customFormat="1" ht="16.5" customHeight="1" x14ac:dyDescent="0.2">
      <c r="A16" s="283" t="s">
        <v>677</v>
      </c>
      <c r="B16" s="284" t="s">
        <v>678</v>
      </c>
      <c r="C16" s="285" t="s">
        <v>2009</v>
      </c>
      <c r="D16" s="201">
        <v>110855</v>
      </c>
      <c r="E16" s="202">
        <v>81631</v>
      </c>
      <c r="F16" s="202">
        <v>29224</v>
      </c>
      <c r="G16" s="203">
        <v>0</v>
      </c>
      <c r="H16" s="215"/>
    </row>
    <row r="17" spans="1:8" s="214" customFormat="1" ht="16.5" customHeight="1" x14ac:dyDescent="0.2">
      <c r="A17" s="283" t="s">
        <v>679</v>
      </c>
      <c r="B17" s="284" t="s">
        <v>680</v>
      </c>
      <c r="C17" s="285" t="s">
        <v>2010</v>
      </c>
      <c r="D17" s="201">
        <v>110855</v>
      </c>
      <c r="E17" s="202">
        <v>81631</v>
      </c>
      <c r="F17" s="202">
        <v>29224</v>
      </c>
      <c r="G17" s="203">
        <v>0</v>
      </c>
      <c r="H17" s="215"/>
    </row>
    <row r="18" spans="1:8" s="214" customFormat="1" ht="16.5" customHeight="1" x14ac:dyDescent="0.2">
      <c r="A18" s="283" t="s">
        <v>681</v>
      </c>
      <c r="B18" s="284" t="s">
        <v>682</v>
      </c>
      <c r="C18" s="285" t="s">
        <v>2011</v>
      </c>
      <c r="D18" s="201">
        <v>221710</v>
      </c>
      <c r="E18" s="202">
        <v>163262</v>
      </c>
      <c r="F18" s="202">
        <v>58448</v>
      </c>
      <c r="G18" s="203">
        <v>0</v>
      </c>
      <c r="H18" s="215"/>
    </row>
    <row r="19" spans="1:8" s="214" customFormat="1" ht="16.5" customHeight="1" x14ac:dyDescent="0.2">
      <c r="A19" s="283" t="s">
        <v>683</v>
      </c>
      <c r="B19" s="284" t="s">
        <v>684</v>
      </c>
      <c r="C19" s="285" t="s">
        <v>2012</v>
      </c>
      <c r="D19" s="201">
        <v>332565</v>
      </c>
      <c r="E19" s="202">
        <v>244893</v>
      </c>
      <c r="F19" s="202">
        <v>87672</v>
      </c>
      <c r="G19" s="203">
        <v>0</v>
      </c>
      <c r="H19" s="215"/>
    </row>
    <row r="20" spans="1:8" s="214" customFormat="1" ht="16.5" customHeight="1" x14ac:dyDescent="0.2">
      <c r="A20" s="283" t="s">
        <v>685</v>
      </c>
      <c r="B20" s="284" t="s">
        <v>686</v>
      </c>
      <c r="C20" s="285" t="s">
        <v>2013</v>
      </c>
      <c r="D20" s="201">
        <v>110855</v>
      </c>
      <c r="E20" s="202">
        <v>81631</v>
      </c>
      <c r="F20" s="202">
        <v>29224</v>
      </c>
      <c r="G20" s="203">
        <v>0</v>
      </c>
      <c r="H20" s="215"/>
    </row>
    <row r="21" spans="1:8" s="214" customFormat="1" ht="16.5" customHeight="1" x14ac:dyDescent="0.2">
      <c r="A21" s="283" t="s">
        <v>687</v>
      </c>
      <c r="B21" s="284" t="s">
        <v>688</v>
      </c>
      <c r="C21" s="285" t="s">
        <v>2014</v>
      </c>
      <c r="D21" s="201">
        <v>296100</v>
      </c>
      <c r="E21" s="202">
        <v>218041</v>
      </c>
      <c r="F21" s="202">
        <v>78059</v>
      </c>
      <c r="G21" s="203">
        <v>0</v>
      </c>
      <c r="H21" s="215"/>
    </row>
    <row r="22" spans="1:8" s="214" customFormat="1" ht="16.5" customHeight="1" x14ac:dyDescent="0.2">
      <c r="A22" s="283" t="s">
        <v>689</v>
      </c>
      <c r="B22" s="284" t="s">
        <v>690</v>
      </c>
      <c r="C22" s="285" t="s">
        <v>2015</v>
      </c>
      <c r="D22" s="201">
        <v>320220</v>
      </c>
      <c r="E22" s="202">
        <v>235803</v>
      </c>
      <c r="F22" s="202">
        <v>84417</v>
      </c>
      <c r="G22" s="203">
        <v>0</v>
      </c>
      <c r="H22" s="215"/>
    </row>
    <row r="23" spans="1:8" s="214" customFormat="1" ht="16.5" customHeight="1" x14ac:dyDescent="0.2">
      <c r="A23" s="283" t="s">
        <v>691</v>
      </c>
      <c r="B23" s="284" t="s">
        <v>692</v>
      </c>
      <c r="C23" s="285" t="s">
        <v>2015</v>
      </c>
      <c r="D23" s="201">
        <v>320220</v>
      </c>
      <c r="E23" s="202">
        <v>235803</v>
      </c>
      <c r="F23" s="202">
        <v>84417</v>
      </c>
      <c r="G23" s="203">
        <v>0</v>
      </c>
      <c r="H23" s="215"/>
    </row>
    <row r="24" spans="1:8" s="214" customFormat="1" ht="16.5" customHeight="1" x14ac:dyDescent="0.2">
      <c r="A24" s="283" t="s">
        <v>693</v>
      </c>
      <c r="B24" s="284" t="s">
        <v>2016</v>
      </c>
      <c r="C24" s="285" t="s">
        <v>2017</v>
      </c>
      <c r="D24" s="201">
        <v>88830</v>
      </c>
      <c r="E24" s="202">
        <v>65412</v>
      </c>
      <c r="F24" s="202">
        <v>23418</v>
      </c>
      <c r="G24" s="203">
        <v>0</v>
      </c>
      <c r="H24" s="215"/>
    </row>
    <row r="25" spans="1:8" s="214" customFormat="1" ht="16.5" customHeight="1" x14ac:dyDescent="0.2">
      <c r="A25" s="283" t="s">
        <v>695</v>
      </c>
      <c r="B25" s="284" t="s">
        <v>696</v>
      </c>
      <c r="C25" s="285" t="s">
        <v>2017</v>
      </c>
      <c r="D25" s="201">
        <v>88830</v>
      </c>
      <c r="E25" s="202">
        <v>65412</v>
      </c>
      <c r="F25" s="202">
        <v>23418</v>
      </c>
      <c r="G25" s="203">
        <v>0</v>
      </c>
      <c r="H25" s="215"/>
    </row>
    <row r="26" spans="1:8" s="214" customFormat="1" ht="16.5" customHeight="1" x14ac:dyDescent="0.2">
      <c r="A26" s="283" t="s">
        <v>697</v>
      </c>
      <c r="B26" s="284" t="s">
        <v>2018</v>
      </c>
      <c r="C26" s="285" t="s">
        <v>2019</v>
      </c>
      <c r="D26" s="201">
        <v>88830</v>
      </c>
      <c r="E26" s="202">
        <v>65412</v>
      </c>
      <c r="F26" s="202">
        <v>23418</v>
      </c>
      <c r="G26" s="203">
        <v>0</v>
      </c>
      <c r="H26" s="215"/>
    </row>
    <row r="27" spans="1:8" s="214" customFormat="1" ht="16.5" customHeight="1" x14ac:dyDescent="0.2">
      <c r="A27" s="283" t="s">
        <v>699</v>
      </c>
      <c r="B27" s="284" t="s">
        <v>700</v>
      </c>
      <c r="C27" s="285" t="s">
        <v>2019</v>
      </c>
      <c r="D27" s="201">
        <v>88830</v>
      </c>
      <c r="E27" s="202">
        <v>65412</v>
      </c>
      <c r="F27" s="202">
        <v>23418</v>
      </c>
      <c r="G27" s="203">
        <v>0</v>
      </c>
      <c r="H27" s="215"/>
    </row>
    <row r="28" spans="1:8" s="214" customFormat="1" ht="16.5" customHeight="1" x14ac:dyDescent="0.2">
      <c r="A28" s="283" t="s">
        <v>701</v>
      </c>
      <c r="B28" s="284" t="s">
        <v>666</v>
      </c>
      <c r="C28" s="285" t="s">
        <v>2020</v>
      </c>
      <c r="D28" s="201">
        <v>29610</v>
      </c>
      <c r="E28" s="202">
        <v>21804</v>
      </c>
      <c r="F28" s="202">
        <v>7806</v>
      </c>
      <c r="G28" s="203">
        <v>0</v>
      </c>
      <c r="H28" s="215"/>
    </row>
    <row r="29" spans="1:8" s="214" customFormat="1" ht="16.5" customHeight="1" x14ac:dyDescent="0.2">
      <c r="A29" s="283" t="s">
        <v>702</v>
      </c>
      <c r="B29" s="284" t="s">
        <v>670</v>
      </c>
      <c r="C29" s="285" t="s">
        <v>2021</v>
      </c>
      <c r="D29" s="201">
        <v>6004</v>
      </c>
      <c r="E29" s="202">
        <v>4421</v>
      </c>
      <c r="F29" s="202">
        <v>1583</v>
      </c>
      <c r="G29" s="203">
        <v>0</v>
      </c>
      <c r="H29" s="215"/>
    </row>
    <row r="30" spans="1:8" s="214" customFormat="1" ht="16.5" customHeight="1" x14ac:dyDescent="0.2">
      <c r="A30" s="283" t="s">
        <v>703</v>
      </c>
      <c r="B30" s="284" t="s">
        <v>672</v>
      </c>
      <c r="C30" s="285" t="s">
        <v>2021</v>
      </c>
      <c r="D30" s="201">
        <v>6004</v>
      </c>
      <c r="E30" s="202">
        <v>4421</v>
      </c>
      <c r="F30" s="202">
        <v>1583</v>
      </c>
      <c r="G30" s="203">
        <v>0</v>
      </c>
      <c r="H30" s="215"/>
    </row>
    <row r="31" spans="1:8" s="214" customFormat="1" ht="16.5" customHeight="1" x14ac:dyDescent="0.2">
      <c r="A31" s="283" t="s">
        <v>2022</v>
      </c>
      <c r="B31" s="284" t="s">
        <v>2023</v>
      </c>
      <c r="C31" s="285" t="s">
        <v>2024</v>
      </c>
      <c r="D31" s="201">
        <v>59220</v>
      </c>
      <c r="E31" s="202">
        <v>43608</v>
      </c>
      <c r="F31" s="202">
        <v>15612</v>
      </c>
      <c r="G31" s="203">
        <v>0</v>
      </c>
      <c r="H31" s="215"/>
    </row>
    <row r="32" spans="1:8" s="214" customFormat="1" ht="16.5" customHeight="1" x14ac:dyDescent="0.2">
      <c r="A32" s="283" t="s">
        <v>2025</v>
      </c>
      <c r="B32" s="284" t="s">
        <v>2026</v>
      </c>
      <c r="C32" s="285" t="s">
        <v>2027</v>
      </c>
      <c r="D32" s="201">
        <v>59220</v>
      </c>
      <c r="E32" s="202">
        <v>43608</v>
      </c>
      <c r="F32" s="202">
        <v>15612</v>
      </c>
      <c r="G32" s="203">
        <v>0</v>
      </c>
      <c r="H32" s="215"/>
    </row>
    <row r="33" spans="1:8" s="214" customFormat="1" ht="16.5" customHeight="1" x14ac:dyDescent="0.2">
      <c r="A33" s="283" t="s">
        <v>2838</v>
      </c>
      <c r="B33" s="284" t="s">
        <v>3837</v>
      </c>
      <c r="C33" s="285" t="s">
        <v>2010</v>
      </c>
      <c r="D33" s="201">
        <v>110855</v>
      </c>
      <c r="E33" s="202">
        <v>81631</v>
      </c>
      <c r="F33" s="202">
        <v>29224</v>
      </c>
      <c r="G33" s="203">
        <v>0</v>
      </c>
      <c r="H33" s="215"/>
    </row>
    <row r="34" spans="1:8" s="214" customFormat="1" ht="16.5" customHeight="1" x14ac:dyDescent="0.2">
      <c r="A34" s="283" t="s">
        <v>2839</v>
      </c>
      <c r="B34" s="284" t="s">
        <v>3838</v>
      </c>
      <c r="C34" s="285" t="s">
        <v>2011</v>
      </c>
      <c r="D34" s="201">
        <v>172446</v>
      </c>
      <c r="E34" s="202">
        <v>126985</v>
      </c>
      <c r="F34" s="202">
        <v>45461</v>
      </c>
      <c r="G34" s="203">
        <v>0</v>
      </c>
      <c r="H34" s="215"/>
    </row>
    <row r="35" spans="1:8" s="214" customFormat="1" ht="16.5" customHeight="1" x14ac:dyDescent="0.2">
      <c r="A35" s="283" t="s">
        <v>2840</v>
      </c>
      <c r="B35" s="284" t="s">
        <v>3839</v>
      </c>
      <c r="C35" s="285" t="s">
        <v>2012</v>
      </c>
      <c r="D35" s="201">
        <v>221710</v>
      </c>
      <c r="E35" s="202">
        <v>163262</v>
      </c>
      <c r="F35" s="202">
        <v>58448</v>
      </c>
      <c r="G35" s="203">
        <v>0</v>
      </c>
      <c r="H35" s="215"/>
    </row>
    <row r="36" spans="1:8" s="214" customFormat="1" ht="16.5" customHeight="1" x14ac:dyDescent="0.2">
      <c r="A36" s="283" t="s">
        <v>2841</v>
      </c>
      <c r="B36" s="284" t="s">
        <v>3840</v>
      </c>
      <c r="C36" s="285" t="s">
        <v>2842</v>
      </c>
      <c r="D36" s="201">
        <v>283301</v>
      </c>
      <c r="E36" s="202">
        <v>208616</v>
      </c>
      <c r="F36" s="202">
        <v>74685</v>
      </c>
      <c r="G36" s="203">
        <v>0</v>
      </c>
      <c r="H36" s="215"/>
    </row>
    <row r="37" spans="1:8" s="214" customFormat="1" ht="16.5" customHeight="1" x14ac:dyDescent="0.2">
      <c r="A37" s="283" t="s">
        <v>2843</v>
      </c>
      <c r="B37" s="284" t="s">
        <v>3841</v>
      </c>
      <c r="C37" s="285" t="s">
        <v>2844</v>
      </c>
      <c r="D37" s="201">
        <v>332565</v>
      </c>
      <c r="E37" s="202">
        <v>244893</v>
      </c>
      <c r="F37" s="202">
        <v>87672</v>
      </c>
      <c r="G37" s="203">
        <v>0</v>
      </c>
      <c r="H37" s="215"/>
    </row>
    <row r="38" spans="1:8" s="214" customFormat="1" ht="16.5" customHeight="1" x14ac:dyDescent="0.2">
      <c r="A38" s="283" t="s">
        <v>2845</v>
      </c>
      <c r="B38" s="284" t="s">
        <v>2846</v>
      </c>
      <c r="C38" s="285" t="s">
        <v>2013</v>
      </c>
      <c r="D38" s="201">
        <v>110855</v>
      </c>
      <c r="E38" s="202">
        <v>81631</v>
      </c>
      <c r="F38" s="202">
        <v>29224</v>
      </c>
      <c r="G38" s="203">
        <v>0</v>
      </c>
      <c r="H38" s="215"/>
    </row>
    <row r="39" spans="1:8" s="214" customFormat="1" ht="16.5" customHeight="1" x14ac:dyDescent="0.2">
      <c r="A39" s="283" t="s">
        <v>2847</v>
      </c>
      <c r="B39" s="284" t="s">
        <v>3842</v>
      </c>
      <c r="C39" s="285" t="s">
        <v>2848</v>
      </c>
      <c r="D39" s="201">
        <v>81278</v>
      </c>
      <c r="E39" s="202">
        <v>59851</v>
      </c>
      <c r="F39" s="202">
        <v>21427</v>
      </c>
      <c r="G39" s="203">
        <v>0</v>
      </c>
      <c r="H39" s="215"/>
    </row>
    <row r="40" spans="1:8" s="214" customFormat="1" ht="16.5" customHeight="1" x14ac:dyDescent="0.2">
      <c r="A40" s="283" t="s">
        <v>2849</v>
      </c>
      <c r="B40" s="284" t="s">
        <v>3843</v>
      </c>
      <c r="C40" s="285" t="s">
        <v>2850</v>
      </c>
      <c r="D40" s="201">
        <v>126435</v>
      </c>
      <c r="E40" s="202">
        <v>93104</v>
      </c>
      <c r="F40" s="202">
        <v>33331</v>
      </c>
      <c r="G40" s="203">
        <v>0</v>
      </c>
      <c r="H40" s="215"/>
    </row>
    <row r="41" spans="1:8" s="214" customFormat="1" ht="16.5" customHeight="1" x14ac:dyDescent="0.2">
      <c r="A41" s="283" t="s">
        <v>2851</v>
      </c>
      <c r="B41" s="284" t="s">
        <v>3844</v>
      </c>
      <c r="C41" s="285" t="s">
        <v>2852</v>
      </c>
      <c r="D41" s="201">
        <v>162555</v>
      </c>
      <c r="E41" s="202">
        <v>119702</v>
      </c>
      <c r="F41" s="202">
        <v>42853</v>
      </c>
      <c r="G41" s="203">
        <v>0</v>
      </c>
      <c r="H41" s="215"/>
    </row>
    <row r="42" spans="1:8" s="214" customFormat="1" ht="16.5" customHeight="1" x14ac:dyDescent="0.2">
      <c r="A42" s="283" t="s">
        <v>2853</v>
      </c>
      <c r="B42" s="284" t="s">
        <v>3845</v>
      </c>
      <c r="C42" s="285" t="s">
        <v>2854</v>
      </c>
      <c r="D42" s="201">
        <v>207713</v>
      </c>
      <c r="E42" s="202">
        <v>152955</v>
      </c>
      <c r="F42" s="202">
        <v>54758</v>
      </c>
      <c r="G42" s="203">
        <v>0</v>
      </c>
      <c r="H42" s="215"/>
    </row>
    <row r="43" spans="1:8" s="214" customFormat="1" ht="16.5" customHeight="1" x14ac:dyDescent="0.2">
      <c r="A43" s="283" t="s">
        <v>2855</v>
      </c>
      <c r="B43" s="284" t="s">
        <v>3846</v>
      </c>
      <c r="C43" s="285" t="s">
        <v>2856</v>
      </c>
      <c r="D43" s="201">
        <v>243833</v>
      </c>
      <c r="E43" s="202">
        <v>179553</v>
      </c>
      <c r="F43" s="202">
        <v>64280</v>
      </c>
      <c r="G43" s="203">
        <v>0</v>
      </c>
      <c r="H43" s="215"/>
    </row>
    <row r="44" spans="1:8" s="214" customFormat="1" ht="16.5" customHeight="1" x14ac:dyDescent="0.2">
      <c r="A44" s="283" t="s">
        <v>2857</v>
      </c>
      <c r="B44" s="284" t="s">
        <v>2858</v>
      </c>
      <c r="C44" s="285" t="s">
        <v>2859</v>
      </c>
      <c r="D44" s="201">
        <v>81278</v>
      </c>
      <c r="E44" s="202">
        <v>59851</v>
      </c>
      <c r="F44" s="202">
        <v>21427</v>
      </c>
      <c r="G44" s="203">
        <v>0</v>
      </c>
      <c r="H44" s="215"/>
    </row>
    <row r="45" spans="1:8" s="214" customFormat="1" ht="16.5" customHeight="1" x14ac:dyDescent="0.2">
      <c r="A45" s="283" t="s">
        <v>2860</v>
      </c>
      <c r="B45" s="284" t="s">
        <v>688</v>
      </c>
      <c r="C45" s="285" t="s">
        <v>2015</v>
      </c>
      <c r="D45" s="201">
        <v>296100</v>
      </c>
      <c r="E45" s="202">
        <v>218041</v>
      </c>
      <c r="F45" s="202">
        <v>78059</v>
      </c>
      <c r="G45" s="203">
        <v>0</v>
      </c>
      <c r="H45" s="215"/>
    </row>
    <row r="46" spans="1:8" s="214" customFormat="1" ht="16.5" customHeight="1" x14ac:dyDescent="0.2">
      <c r="A46" s="283" t="s">
        <v>2861</v>
      </c>
      <c r="B46" s="284" t="s">
        <v>690</v>
      </c>
      <c r="C46" s="285" t="s">
        <v>2862</v>
      </c>
      <c r="D46" s="201">
        <v>320220</v>
      </c>
      <c r="E46" s="202">
        <v>235803</v>
      </c>
      <c r="F46" s="202">
        <v>84417</v>
      </c>
      <c r="G46" s="203">
        <v>0</v>
      </c>
      <c r="H46" s="215"/>
    </row>
    <row r="47" spans="1:8" s="214" customFormat="1" ht="16.5" customHeight="1" x14ac:dyDescent="0.2">
      <c r="A47" s="283" t="s">
        <v>2863</v>
      </c>
      <c r="B47" s="284" t="s">
        <v>692</v>
      </c>
      <c r="C47" s="285" t="s">
        <v>2864</v>
      </c>
      <c r="D47" s="201">
        <v>320220</v>
      </c>
      <c r="E47" s="202">
        <v>235803</v>
      </c>
      <c r="F47" s="202">
        <v>84417</v>
      </c>
      <c r="G47" s="203">
        <v>0</v>
      </c>
      <c r="H47" s="215"/>
    </row>
    <row r="48" spans="1:8" s="214" customFormat="1" ht="16.5" customHeight="1" x14ac:dyDescent="0.2">
      <c r="A48" s="283" t="s">
        <v>704</v>
      </c>
      <c r="B48" s="284" t="s">
        <v>705</v>
      </c>
      <c r="C48" s="285" t="s">
        <v>2028</v>
      </c>
      <c r="D48" s="201">
        <v>443420</v>
      </c>
      <c r="E48" s="202">
        <v>326524</v>
      </c>
      <c r="F48" s="202">
        <v>116896</v>
      </c>
      <c r="G48" s="203">
        <v>0</v>
      </c>
      <c r="H48" s="215"/>
    </row>
    <row r="49" spans="1:8" s="214" customFormat="1" ht="16.5" customHeight="1" x14ac:dyDescent="0.2">
      <c r="A49" s="283" t="s">
        <v>706</v>
      </c>
      <c r="B49" s="284" t="s">
        <v>707</v>
      </c>
      <c r="C49" s="285" t="s">
        <v>2029</v>
      </c>
      <c r="D49" s="201">
        <v>9640</v>
      </c>
      <c r="E49" s="202">
        <v>7099</v>
      </c>
      <c r="F49" s="202">
        <v>2541</v>
      </c>
      <c r="G49" s="203">
        <v>0</v>
      </c>
      <c r="H49" s="215"/>
    </row>
    <row r="50" spans="1:8" s="214" customFormat="1" ht="16.5" customHeight="1" x14ac:dyDescent="0.2">
      <c r="A50" s="283" t="s">
        <v>708</v>
      </c>
      <c r="B50" s="284" t="s">
        <v>709</v>
      </c>
      <c r="C50" s="285" t="s">
        <v>2030</v>
      </c>
      <c r="D50" s="201">
        <v>19280</v>
      </c>
      <c r="E50" s="202">
        <v>14197</v>
      </c>
      <c r="F50" s="202">
        <v>5083</v>
      </c>
      <c r="G50" s="203">
        <v>0</v>
      </c>
      <c r="H50" s="215"/>
    </row>
    <row r="51" spans="1:8" s="214" customFormat="1" ht="16.5" customHeight="1" x14ac:dyDescent="0.2">
      <c r="A51" s="283" t="s">
        <v>710</v>
      </c>
      <c r="B51" s="284" t="s">
        <v>711</v>
      </c>
      <c r="C51" s="285" t="s">
        <v>2031</v>
      </c>
      <c r="D51" s="201">
        <v>28920</v>
      </c>
      <c r="E51" s="202">
        <v>21296</v>
      </c>
      <c r="F51" s="202">
        <v>7624</v>
      </c>
      <c r="G51" s="203">
        <v>0</v>
      </c>
      <c r="H51" s="215"/>
    </row>
    <row r="52" spans="1:8" s="214" customFormat="1" ht="16.5" customHeight="1" x14ac:dyDescent="0.2">
      <c r="A52" s="283" t="s">
        <v>712</v>
      </c>
      <c r="B52" s="284" t="s">
        <v>1025</v>
      </c>
      <c r="C52" s="285" t="s">
        <v>2032</v>
      </c>
      <c r="D52" s="201">
        <v>38560</v>
      </c>
      <c r="E52" s="202">
        <v>28395</v>
      </c>
      <c r="F52" s="202">
        <v>10165</v>
      </c>
      <c r="G52" s="203">
        <v>0</v>
      </c>
      <c r="H52" s="215"/>
    </row>
    <row r="53" spans="1:8" s="214" customFormat="1" ht="16.5" customHeight="1" x14ac:dyDescent="0.2">
      <c r="A53" s="283" t="s">
        <v>713</v>
      </c>
      <c r="B53" s="284" t="s">
        <v>1027</v>
      </c>
      <c r="C53" s="285" t="s">
        <v>2033</v>
      </c>
      <c r="D53" s="201">
        <v>48200</v>
      </c>
      <c r="E53" s="202">
        <v>35493</v>
      </c>
      <c r="F53" s="202">
        <v>12707</v>
      </c>
      <c r="G53" s="203">
        <v>0</v>
      </c>
      <c r="H53" s="215"/>
    </row>
    <row r="54" spans="1:8" s="214" customFormat="1" ht="16.5" customHeight="1" x14ac:dyDescent="0.2">
      <c r="A54" s="283" t="s">
        <v>714</v>
      </c>
      <c r="B54" s="284" t="s">
        <v>1029</v>
      </c>
      <c r="C54" s="285" t="s">
        <v>2034</v>
      </c>
      <c r="D54" s="201">
        <v>57840</v>
      </c>
      <c r="E54" s="202">
        <v>42592</v>
      </c>
      <c r="F54" s="202">
        <v>15248</v>
      </c>
      <c r="G54" s="203">
        <v>0</v>
      </c>
      <c r="H54" s="215"/>
    </row>
    <row r="55" spans="1:8" s="214" customFormat="1" ht="16.5" customHeight="1" x14ac:dyDescent="0.2">
      <c r="A55" s="283" t="s">
        <v>715</v>
      </c>
      <c r="B55" s="284" t="s">
        <v>1031</v>
      </c>
      <c r="C55" s="285" t="s">
        <v>2035</v>
      </c>
      <c r="D55" s="201">
        <v>67480</v>
      </c>
      <c r="E55" s="202">
        <v>49691</v>
      </c>
      <c r="F55" s="202">
        <v>17789</v>
      </c>
      <c r="G55" s="203">
        <v>0</v>
      </c>
      <c r="H55" s="215"/>
    </row>
    <row r="56" spans="1:8" s="214" customFormat="1" ht="16.5" customHeight="1" x14ac:dyDescent="0.2">
      <c r="A56" s="283" t="s">
        <v>716</v>
      </c>
      <c r="B56" s="284" t="s">
        <v>1033</v>
      </c>
      <c r="C56" s="285" t="s">
        <v>2036</v>
      </c>
      <c r="D56" s="201">
        <v>77120</v>
      </c>
      <c r="E56" s="202">
        <v>56789</v>
      </c>
      <c r="F56" s="202">
        <v>20331</v>
      </c>
      <c r="G56" s="203">
        <v>0</v>
      </c>
      <c r="H56" s="215"/>
    </row>
    <row r="57" spans="1:8" s="214" customFormat="1" ht="16.5" customHeight="1" x14ac:dyDescent="0.2">
      <c r="A57" s="283" t="s">
        <v>717</v>
      </c>
      <c r="B57" s="284" t="s">
        <v>1035</v>
      </c>
      <c r="C57" s="285" t="s">
        <v>2037</v>
      </c>
      <c r="D57" s="201">
        <v>86760</v>
      </c>
      <c r="E57" s="202">
        <v>63888</v>
      </c>
      <c r="F57" s="202">
        <v>22872</v>
      </c>
      <c r="G57" s="203">
        <v>0</v>
      </c>
      <c r="H57" s="215"/>
    </row>
    <row r="58" spans="1:8" s="214" customFormat="1" ht="16.5" customHeight="1" x14ac:dyDescent="0.2">
      <c r="A58" s="283" t="s">
        <v>718</v>
      </c>
      <c r="B58" s="284" t="s">
        <v>1037</v>
      </c>
      <c r="C58" s="285" t="s">
        <v>2038</v>
      </c>
      <c r="D58" s="201">
        <v>96400</v>
      </c>
      <c r="E58" s="202">
        <v>70987</v>
      </c>
      <c r="F58" s="202">
        <v>25413</v>
      </c>
      <c r="G58" s="203">
        <v>0</v>
      </c>
      <c r="H58" s="215"/>
    </row>
    <row r="59" spans="1:8" s="214" customFormat="1" ht="16.5" customHeight="1" x14ac:dyDescent="0.2">
      <c r="A59" s="283" t="s">
        <v>719</v>
      </c>
      <c r="B59" s="284" t="s">
        <v>1039</v>
      </c>
      <c r="C59" s="285" t="s">
        <v>2039</v>
      </c>
      <c r="D59" s="201">
        <v>106040</v>
      </c>
      <c r="E59" s="202">
        <v>78085</v>
      </c>
      <c r="F59" s="202">
        <v>27955</v>
      </c>
      <c r="G59" s="203">
        <v>0</v>
      </c>
      <c r="H59" s="215"/>
    </row>
    <row r="60" spans="1:8" s="214" customFormat="1" ht="16.5" customHeight="1" x14ac:dyDescent="0.2">
      <c r="A60" s="283" t="s">
        <v>720</v>
      </c>
      <c r="B60" s="284" t="s">
        <v>1041</v>
      </c>
      <c r="C60" s="285" t="s">
        <v>2040</v>
      </c>
      <c r="D60" s="201">
        <v>115680</v>
      </c>
      <c r="E60" s="202">
        <v>85184</v>
      </c>
      <c r="F60" s="202">
        <v>30496</v>
      </c>
      <c r="G60" s="203">
        <v>0</v>
      </c>
      <c r="H60" s="215"/>
    </row>
    <row r="61" spans="1:8" s="214" customFormat="1" ht="16.5" customHeight="1" x14ac:dyDescent="0.2">
      <c r="A61" s="283" t="s">
        <v>721</v>
      </c>
      <c r="B61" s="284" t="s">
        <v>1043</v>
      </c>
      <c r="C61" s="285" t="s">
        <v>2041</v>
      </c>
      <c r="D61" s="201">
        <v>125320</v>
      </c>
      <c r="E61" s="202">
        <v>92283</v>
      </c>
      <c r="F61" s="202">
        <v>33037</v>
      </c>
      <c r="G61" s="203">
        <v>0</v>
      </c>
      <c r="H61" s="215"/>
    </row>
    <row r="62" spans="1:8" s="214" customFormat="1" ht="16.5" customHeight="1" x14ac:dyDescent="0.2">
      <c r="A62" s="283" t="s">
        <v>722</v>
      </c>
      <c r="B62" s="284" t="s">
        <v>1045</v>
      </c>
      <c r="C62" s="285" t="s">
        <v>2042</v>
      </c>
      <c r="D62" s="201">
        <v>134960</v>
      </c>
      <c r="E62" s="202">
        <v>99381</v>
      </c>
      <c r="F62" s="202">
        <v>35579</v>
      </c>
      <c r="G62" s="203">
        <v>0</v>
      </c>
      <c r="H62" s="215"/>
    </row>
    <row r="63" spans="1:8" s="214" customFormat="1" ht="16.5" customHeight="1" x14ac:dyDescent="0.2">
      <c r="A63" s="283" t="s">
        <v>723</v>
      </c>
      <c r="B63" s="284" t="s">
        <v>1047</v>
      </c>
      <c r="C63" s="285" t="s">
        <v>2043</v>
      </c>
      <c r="D63" s="201">
        <v>144600</v>
      </c>
      <c r="E63" s="202">
        <v>106480</v>
      </c>
      <c r="F63" s="202">
        <v>38120</v>
      </c>
      <c r="G63" s="203">
        <v>0</v>
      </c>
      <c r="H63" s="215"/>
    </row>
    <row r="64" spans="1:8" s="214" customFormat="1" ht="16.5" customHeight="1" x14ac:dyDescent="0.2">
      <c r="A64" s="283" t="s">
        <v>724</v>
      </c>
      <c r="B64" s="284" t="s">
        <v>1049</v>
      </c>
      <c r="C64" s="285" t="s">
        <v>2044</v>
      </c>
      <c r="D64" s="201">
        <v>154240</v>
      </c>
      <c r="E64" s="202">
        <v>113579</v>
      </c>
      <c r="F64" s="202">
        <v>40661</v>
      </c>
      <c r="G64" s="203">
        <v>0</v>
      </c>
      <c r="H64" s="215"/>
    </row>
    <row r="65" spans="1:8" s="214" customFormat="1" ht="16.5" customHeight="1" x14ac:dyDescent="0.2">
      <c r="A65" s="283" t="s">
        <v>725</v>
      </c>
      <c r="B65" s="284" t="s">
        <v>1051</v>
      </c>
      <c r="C65" s="285" t="s">
        <v>2045</v>
      </c>
      <c r="D65" s="201">
        <v>163880</v>
      </c>
      <c r="E65" s="202">
        <v>120677</v>
      </c>
      <c r="F65" s="202">
        <v>43203</v>
      </c>
      <c r="G65" s="203">
        <v>0</v>
      </c>
      <c r="H65" s="215"/>
    </row>
    <row r="66" spans="1:8" s="214" customFormat="1" ht="16.5" customHeight="1" x14ac:dyDescent="0.2">
      <c r="A66" s="283" t="s">
        <v>726</v>
      </c>
      <c r="B66" s="284" t="s">
        <v>1053</v>
      </c>
      <c r="C66" s="285" t="s">
        <v>2046</v>
      </c>
      <c r="D66" s="201">
        <v>173520</v>
      </c>
      <c r="E66" s="202">
        <v>127776</v>
      </c>
      <c r="F66" s="202">
        <v>45744</v>
      </c>
      <c r="G66" s="203">
        <v>0</v>
      </c>
      <c r="H66" s="215"/>
    </row>
    <row r="67" spans="1:8" s="214" customFormat="1" ht="16.5" customHeight="1" x14ac:dyDescent="0.2">
      <c r="A67" s="283" t="s">
        <v>727</v>
      </c>
      <c r="B67" s="284" t="s">
        <v>1055</v>
      </c>
      <c r="C67" s="285" t="s">
        <v>2047</v>
      </c>
      <c r="D67" s="201">
        <v>183160</v>
      </c>
      <c r="E67" s="202">
        <v>134875</v>
      </c>
      <c r="F67" s="202">
        <v>48285</v>
      </c>
      <c r="G67" s="203">
        <v>0</v>
      </c>
      <c r="H67" s="215"/>
    </row>
    <row r="68" spans="1:8" s="214" customFormat="1" ht="16.5" customHeight="1" x14ac:dyDescent="0.2">
      <c r="A68" s="283" t="s">
        <v>728</v>
      </c>
      <c r="B68" s="284" t="s">
        <v>1057</v>
      </c>
      <c r="C68" s="285" t="s">
        <v>2048</v>
      </c>
      <c r="D68" s="201">
        <v>192800</v>
      </c>
      <c r="E68" s="202">
        <v>141973</v>
      </c>
      <c r="F68" s="202">
        <v>50827</v>
      </c>
      <c r="G68" s="203">
        <v>0</v>
      </c>
      <c r="H68" s="215"/>
    </row>
    <row r="69" spans="1:8" s="214" customFormat="1" ht="16.5" customHeight="1" x14ac:dyDescent="0.2">
      <c r="A69" s="283" t="s">
        <v>729</v>
      </c>
      <c r="B69" s="284" t="s">
        <v>1059</v>
      </c>
      <c r="C69" s="285" t="s">
        <v>2049</v>
      </c>
      <c r="D69" s="201">
        <v>202440</v>
      </c>
      <c r="E69" s="202">
        <v>149072</v>
      </c>
      <c r="F69" s="202">
        <v>53368</v>
      </c>
      <c r="G69" s="203">
        <v>0</v>
      </c>
      <c r="H69" s="215"/>
    </row>
    <row r="70" spans="1:8" s="214" customFormat="1" ht="16.5" customHeight="1" x14ac:dyDescent="0.2">
      <c r="A70" s="283" t="s">
        <v>730</v>
      </c>
      <c r="B70" s="284" t="s">
        <v>1061</v>
      </c>
      <c r="C70" s="285" t="s">
        <v>2050</v>
      </c>
      <c r="D70" s="201">
        <v>212080</v>
      </c>
      <c r="E70" s="202">
        <v>156171</v>
      </c>
      <c r="F70" s="202">
        <v>55909</v>
      </c>
      <c r="G70" s="203">
        <v>0</v>
      </c>
      <c r="H70" s="215"/>
    </row>
    <row r="71" spans="1:8" s="214" customFormat="1" ht="16.5" customHeight="1" x14ac:dyDescent="0.2">
      <c r="A71" s="283" t="s">
        <v>731</v>
      </c>
      <c r="B71" s="284" t="s">
        <v>1063</v>
      </c>
      <c r="C71" s="285" t="s">
        <v>2051</v>
      </c>
      <c r="D71" s="201">
        <v>221720</v>
      </c>
      <c r="E71" s="202">
        <v>163270</v>
      </c>
      <c r="F71" s="202">
        <v>58450</v>
      </c>
      <c r="G71" s="203">
        <v>0</v>
      </c>
      <c r="H71" s="215"/>
    </row>
    <row r="72" spans="1:8" s="214" customFormat="1" ht="16.5" customHeight="1" x14ac:dyDescent="0.2">
      <c r="A72" s="283" t="s">
        <v>732</v>
      </c>
      <c r="B72" s="284" t="s">
        <v>1065</v>
      </c>
      <c r="C72" s="285" t="s">
        <v>2052</v>
      </c>
      <c r="D72" s="201">
        <v>231360</v>
      </c>
      <c r="E72" s="202">
        <v>170368</v>
      </c>
      <c r="F72" s="202">
        <v>60992</v>
      </c>
      <c r="G72" s="203">
        <v>0</v>
      </c>
      <c r="H72" s="215"/>
    </row>
    <row r="73" spans="1:8" s="214" customFormat="1" ht="16.5" customHeight="1" x14ac:dyDescent="0.2">
      <c r="A73" s="283" t="s">
        <v>733</v>
      </c>
      <c r="B73" s="284" t="s">
        <v>1067</v>
      </c>
      <c r="C73" s="285" t="s">
        <v>2053</v>
      </c>
      <c r="D73" s="201">
        <v>241000</v>
      </c>
      <c r="E73" s="202">
        <v>177467</v>
      </c>
      <c r="F73" s="202">
        <v>63533</v>
      </c>
      <c r="G73" s="203">
        <v>0</v>
      </c>
      <c r="H73" s="215"/>
    </row>
    <row r="74" spans="1:8" s="214" customFormat="1" ht="16.5" customHeight="1" x14ac:dyDescent="0.2">
      <c r="A74" s="283" t="s">
        <v>734</v>
      </c>
      <c r="B74" s="284" t="s">
        <v>1069</v>
      </c>
      <c r="C74" s="285" t="s">
        <v>2054</v>
      </c>
      <c r="D74" s="201">
        <v>250640</v>
      </c>
      <c r="E74" s="202">
        <v>184566</v>
      </c>
      <c r="F74" s="202">
        <v>66074</v>
      </c>
      <c r="G74" s="203">
        <v>0</v>
      </c>
      <c r="H74" s="215"/>
    </row>
    <row r="75" spans="1:8" s="214" customFormat="1" ht="16.5" customHeight="1" x14ac:dyDescent="0.2">
      <c r="A75" s="283" t="s">
        <v>735</v>
      </c>
      <c r="B75" s="284" t="s">
        <v>1071</v>
      </c>
      <c r="C75" s="285" t="s">
        <v>2055</v>
      </c>
      <c r="D75" s="201">
        <v>260280</v>
      </c>
      <c r="E75" s="202">
        <v>191664</v>
      </c>
      <c r="F75" s="202">
        <v>68616</v>
      </c>
      <c r="G75" s="203">
        <v>0</v>
      </c>
      <c r="H75" s="215"/>
    </row>
    <row r="76" spans="1:8" s="214" customFormat="1" ht="16.5" customHeight="1" x14ac:dyDescent="0.2">
      <c r="A76" s="283" t="s">
        <v>736</v>
      </c>
      <c r="B76" s="284" t="s">
        <v>1073</v>
      </c>
      <c r="C76" s="285" t="s">
        <v>2056</v>
      </c>
      <c r="D76" s="201">
        <v>269920</v>
      </c>
      <c r="E76" s="202">
        <v>198763</v>
      </c>
      <c r="F76" s="202">
        <v>71157</v>
      </c>
      <c r="G76" s="203">
        <v>0</v>
      </c>
      <c r="H76" s="215"/>
    </row>
    <row r="77" spans="1:8" s="214" customFormat="1" ht="16.5" customHeight="1" x14ac:dyDescent="0.2">
      <c r="A77" s="283" t="s">
        <v>737</v>
      </c>
      <c r="B77" s="284" t="s">
        <v>1075</v>
      </c>
      <c r="C77" s="285" t="s">
        <v>2057</v>
      </c>
      <c r="D77" s="201">
        <v>279560</v>
      </c>
      <c r="E77" s="202">
        <v>205862</v>
      </c>
      <c r="F77" s="202">
        <v>73698</v>
      </c>
      <c r="G77" s="203">
        <v>0</v>
      </c>
      <c r="H77" s="215"/>
    </row>
    <row r="78" spans="1:8" s="214" customFormat="1" ht="16.5" customHeight="1" x14ac:dyDescent="0.2">
      <c r="A78" s="283" t="s">
        <v>738</v>
      </c>
      <c r="B78" s="284" t="s">
        <v>1077</v>
      </c>
      <c r="C78" s="285" t="s">
        <v>2058</v>
      </c>
      <c r="D78" s="201">
        <v>289200</v>
      </c>
      <c r="E78" s="202">
        <v>212960</v>
      </c>
      <c r="F78" s="202">
        <v>76240</v>
      </c>
      <c r="G78" s="203">
        <v>0</v>
      </c>
      <c r="H78" s="215"/>
    </row>
    <row r="79" spans="1:8" s="214" customFormat="1" ht="16.5" customHeight="1" x14ac:dyDescent="0.2">
      <c r="A79" s="283" t="s">
        <v>739</v>
      </c>
      <c r="B79" s="284" t="s">
        <v>1079</v>
      </c>
      <c r="C79" s="285" t="s">
        <v>2059</v>
      </c>
      <c r="D79" s="201">
        <v>298840</v>
      </c>
      <c r="E79" s="202">
        <v>220059</v>
      </c>
      <c r="F79" s="202">
        <v>78781</v>
      </c>
      <c r="G79" s="203">
        <v>0</v>
      </c>
      <c r="H79" s="215"/>
    </row>
    <row r="80" spans="1:8" s="214" customFormat="1" ht="16.5" customHeight="1" x14ac:dyDescent="0.2">
      <c r="A80" s="283" t="s">
        <v>740</v>
      </c>
      <c r="B80" s="284" t="s">
        <v>1081</v>
      </c>
      <c r="C80" s="285" t="s">
        <v>2060</v>
      </c>
      <c r="D80" s="201">
        <v>308480</v>
      </c>
      <c r="E80" s="202">
        <v>227158</v>
      </c>
      <c r="F80" s="202">
        <v>81322</v>
      </c>
      <c r="G80" s="203">
        <v>0</v>
      </c>
      <c r="H80" s="215"/>
    </row>
    <row r="81" spans="1:8" s="214" customFormat="1" ht="16.5" customHeight="1" x14ac:dyDescent="0.2">
      <c r="A81" s="283" t="s">
        <v>741</v>
      </c>
      <c r="B81" s="284" t="s">
        <v>1083</v>
      </c>
      <c r="C81" s="285" t="s">
        <v>2061</v>
      </c>
      <c r="D81" s="201">
        <v>318120</v>
      </c>
      <c r="E81" s="202">
        <v>234256</v>
      </c>
      <c r="F81" s="202">
        <v>83864</v>
      </c>
      <c r="G81" s="203">
        <v>0</v>
      </c>
      <c r="H81" s="215"/>
    </row>
    <row r="82" spans="1:8" s="214" customFormat="1" ht="16.5" customHeight="1" x14ac:dyDescent="0.2">
      <c r="A82" s="283" t="s">
        <v>742</v>
      </c>
      <c r="B82" s="284" t="s">
        <v>1085</v>
      </c>
      <c r="C82" s="285" t="s">
        <v>2062</v>
      </c>
      <c r="D82" s="201">
        <v>327760</v>
      </c>
      <c r="E82" s="202">
        <v>241355</v>
      </c>
      <c r="F82" s="202">
        <v>86405</v>
      </c>
      <c r="G82" s="203">
        <v>0</v>
      </c>
      <c r="H82" s="215"/>
    </row>
    <row r="83" spans="1:8" s="214" customFormat="1" ht="16.5" customHeight="1" x14ac:dyDescent="0.2">
      <c r="A83" s="283" t="s">
        <v>743</v>
      </c>
      <c r="B83" s="284" t="s">
        <v>1087</v>
      </c>
      <c r="C83" s="285" t="s">
        <v>2063</v>
      </c>
      <c r="D83" s="201">
        <v>337400</v>
      </c>
      <c r="E83" s="202">
        <v>248454</v>
      </c>
      <c r="F83" s="202">
        <v>88946</v>
      </c>
      <c r="G83" s="203">
        <v>0</v>
      </c>
      <c r="H83" s="215"/>
    </row>
    <row r="84" spans="1:8" s="214" customFormat="1" ht="16.5" customHeight="1" x14ac:dyDescent="0.2">
      <c r="A84" s="283" t="s">
        <v>744</v>
      </c>
      <c r="B84" s="284" t="s">
        <v>1089</v>
      </c>
      <c r="C84" s="285" t="s">
        <v>2064</v>
      </c>
      <c r="D84" s="201">
        <v>347040</v>
      </c>
      <c r="E84" s="202">
        <v>255552</v>
      </c>
      <c r="F84" s="202">
        <v>91488</v>
      </c>
      <c r="G84" s="203">
        <v>0</v>
      </c>
      <c r="H84" s="215"/>
    </row>
    <row r="85" spans="1:8" s="214" customFormat="1" ht="16.5" customHeight="1" x14ac:dyDescent="0.2">
      <c r="A85" s="283" t="s">
        <v>745</v>
      </c>
      <c r="B85" s="284" t="s">
        <v>1091</v>
      </c>
      <c r="C85" s="285" t="s">
        <v>2065</v>
      </c>
      <c r="D85" s="201">
        <v>356680</v>
      </c>
      <c r="E85" s="202">
        <v>262651</v>
      </c>
      <c r="F85" s="202">
        <v>94029</v>
      </c>
      <c r="G85" s="203">
        <v>0</v>
      </c>
      <c r="H85" s="215"/>
    </row>
    <row r="86" spans="1:8" s="214" customFormat="1" ht="16.5" customHeight="1" x14ac:dyDescent="0.2">
      <c r="A86" s="283" t="s">
        <v>746</v>
      </c>
      <c r="B86" s="284" t="s">
        <v>1093</v>
      </c>
      <c r="C86" s="285" t="s">
        <v>2066</v>
      </c>
      <c r="D86" s="201">
        <v>366320</v>
      </c>
      <c r="E86" s="202">
        <v>269750</v>
      </c>
      <c r="F86" s="202">
        <v>96570</v>
      </c>
      <c r="G86" s="203">
        <v>0</v>
      </c>
      <c r="H86" s="215"/>
    </row>
    <row r="87" spans="1:8" s="214" customFormat="1" ht="16.5" customHeight="1" x14ac:dyDescent="0.2">
      <c r="A87" s="283" t="s">
        <v>747</v>
      </c>
      <c r="B87" s="284" t="s">
        <v>1095</v>
      </c>
      <c r="C87" s="285" t="s">
        <v>2067</v>
      </c>
      <c r="D87" s="201">
        <v>375960</v>
      </c>
      <c r="E87" s="202">
        <v>276848</v>
      </c>
      <c r="F87" s="202">
        <v>99112</v>
      </c>
      <c r="G87" s="203">
        <v>0</v>
      </c>
      <c r="H87" s="215"/>
    </row>
    <row r="88" spans="1:8" s="214" customFormat="1" ht="16.5" customHeight="1" x14ac:dyDescent="0.2">
      <c r="A88" s="283" t="s">
        <v>748</v>
      </c>
      <c r="B88" s="284" t="s">
        <v>1097</v>
      </c>
      <c r="C88" s="285" t="s">
        <v>2068</v>
      </c>
      <c r="D88" s="201">
        <v>385600</v>
      </c>
      <c r="E88" s="202">
        <v>283947</v>
      </c>
      <c r="F88" s="202">
        <v>101653</v>
      </c>
      <c r="G88" s="203">
        <v>0</v>
      </c>
      <c r="H88" s="215"/>
    </row>
    <row r="89" spans="1:8" s="214" customFormat="1" ht="16.5" customHeight="1" x14ac:dyDescent="0.2">
      <c r="A89" s="283" t="s">
        <v>749</v>
      </c>
      <c r="B89" s="284" t="s">
        <v>750</v>
      </c>
      <c r="C89" s="285" t="s">
        <v>2029</v>
      </c>
      <c r="D89" s="201">
        <v>9640</v>
      </c>
      <c r="E89" s="202">
        <v>7099</v>
      </c>
      <c r="F89" s="202">
        <v>2541</v>
      </c>
      <c r="G89" s="203">
        <v>0</v>
      </c>
      <c r="H89" s="215"/>
    </row>
    <row r="90" spans="1:8" s="214" customFormat="1" ht="16.5" customHeight="1" x14ac:dyDescent="0.2">
      <c r="A90" s="283" t="s">
        <v>751</v>
      </c>
      <c r="B90" s="284" t="s">
        <v>752</v>
      </c>
      <c r="C90" s="285" t="s">
        <v>2030</v>
      </c>
      <c r="D90" s="201">
        <v>19280</v>
      </c>
      <c r="E90" s="202">
        <v>14197</v>
      </c>
      <c r="F90" s="202">
        <v>5083</v>
      </c>
      <c r="G90" s="203">
        <v>0</v>
      </c>
      <c r="H90" s="215"/>
    </row>
    <row r="91" spans="1:8" s="214" customFormat="1" ht="16.5" customHeight="1" x14ac:dyDescent="0.2">
      <c r="A91" s="283" t="s">
        <v>753</v>
      </c>
      <c r="B91" s="284" t="s">
        <v>754</v>
      </c>
      <c r="C91" s="285" t="s">
        <v>2031</v>
      </c>
      <c r="D91" s="201">
        <v>28920</v>
      </c>
      <c r="E91" s="202">
        <v>21296</v>
      </c>
      <c r="F91" s="202">
        <v>7624</v>
      </c>
      <c r="G91" s="203">
        <v>0</v>
      </c>
      <c r="H91" s="215"/>
    </row>
    <row r="92" spans="1:8" s="214" customFormat="1" ht="16.5" customHeight="1" x14ac:dyDescent="0.2">
      <c r="A92" s="283" t="s">
        <v>755</v>
      </c>
      <c r="B92" s="284" t="s">
        <v>756</v>
      </c>
      <c r="C92" s="285" t="s">
        <v>2032</v>
      </c>
      <c r="D92" s="201">
        <v>38560</v>
      </c>
      <c r="E92" s="202">
        <v>28395</v>
      </c>
      <c r="F92" s="202">
        <v>10165</v>
      </c>
      <c r="G92" s="203">
        <v>0</v>
      </c>
      <c r="H92" s="215"/>
    </row>
    <row r="93" spans="1:8" s="214" customFormat="1" ht="16.5" customHeight="1" x14ac:dyDescent="0.2">
      <c r="A93" s="283" t="s">
        <v>757</v>
      </c>
      <c r="B93" s="284" t="s">
        <v>758</v>
      </c>
      <c r="C93" s="285" t="s">
        <v>2033</v>
      </c>
      <c r="D93" s="201">
        <v>48200</v>
      </c>
      <c r="E93" s="202">
        <v>35493</v>
      </c>
      <c r="F93" s="202">
        <v>12707</v>
      </c>
      <c r="G93" s="203">
        <v>0</v>
      </c>
      <c r="H93" s="215"/>
    </row>
    <row r="94" spans="1:8" s="214" customFormat="1" ht="16.5" customHeight="1" x14ac:dyDescent="0.2">
      <c r="A94" s="283" t="s">
        <v>759</v>
      </c>
      <c r="B94" s="284" t="s">
        <v>760</v>
      </c>
      <c r="C94" s="285" t="s">
        <v>2034</v>
      </c>
      <c r="D94" s="201">
        <v>57840</v>
      </c>
      <c r="E94" s="202">
        <v>42592</v>
      </c>
      <c r="F94" s="202">
        <v>15248</v>
      </c>
      <c r="G94" s="203">
        <v>0</v>
      </c>
      <c r="H94" s="215"/>
    </row>
    <row r="95" spans="1:8" s="214" customFormat="1" ht="16.5" customHeight="1" x14ac:dyDescent="0.2">
      <c r="A95" s="283" t="s">
        <v>761</v>
      </c>
      <c r="B95" s="284" t="s">
        <v>762</v>
      </c>
      <c r="C95" s="285" t="s">
        <v>2035</v>
      </c>
      <c r="D95" s="201">
        <v>67480</v>
      </c>
      <c r="E95" s="202">
        <v>49691</v>
      </c>
      <c r="F95" s="202">
        <v>17789</v>
      </c>
      <c r="G95" s="203">
        <v>0</v>
      </c>
      <c r="H95" s="215"/>
    </row>
    <row r="96" spans="1:8" s="214" customFormat="1" ht="16.5" customHeight="1" x14ac:dyDescent="0.2">
      <c r="A96" s="283" t="s">
        <v>763</v>
      </c>
      <c r="B96" s="284" t="s">
        <v>764</v>
      </c>
      <c r="C96" s="285" t="s">
        <v>2036</v>
      </c>
      <c r="D96" s="201">
        <v>77120</v>
      </c>
      <c r="E96" s="202">
        <v>56789</v>
      </c>
      <c r="F96" s="202">
        <v>20331</v>
      </c>
      <c r="G96" s="203">
        <v>0</v>
      </c>
      <c r="H96" s="215"/>
    </row>
    <row r="97" spans="1:8" s="214" customFormat="1" ht="16.5" customHeight="1" x14ac:dyDescent="0.2">
      <c r="A97" s="283" t="s">
        <v>765</v>
      </c>
      <c r="B97" s="284" t="s">
        <v>766</v>
      </c>
      <c r="C97" s="285" t="s">
        <v>2037</v>
      </c>
      <c r="D97" s="201">
        <v>86760</v>
      </c>
      <c r="E97" s="202">
        <v>63888</v>
      </c>
      <c r="F97" s="202">
        <v>22872</v>
      </c>
      <c r="G97" s="203">
        <v>0</v>
      </c>
      <c r="H97" s="215"/>
    </row>
    <row r="98" spans="1:8" s="214" customFormat="1" ht="16.5" customHeight="1" x14ac:dyDescent="0.2">
      <c r="A98" s="283" t="s">
        <v>767</v>
      </c>
      <c r="B98" s="284" t="s">
        <v>768</v>
      </c>
      <c r="C98" s="285" t="s">
        <v>2038</v>
      </c>
      <c r="D98" s="201">
        <v>96400</v>
      </c>
      <c r="E98" s="202">
        <v>70987</v>
      </c>
      <c r="F98" s="202">
        <v>25413</v>
      </c>
      <c r="G98" s="203">
        <v>0</v>
      </c>
      <c r="H98" s="215"/>
    </row>
    <row r="99" spans="1:8" s="214" customFormat="1" ht="16.5" customHeight="1" x14ac:dyDescent="0.2">
      <c r="A99" s="283" t="s">
        <v>769</v>
      </c>
      <c r="B99" s="284" t="s">
        <v>770</v>
      </c>
      <c r="C99" s="285" t="s">
        <v>2039</v>
      </c>
      <c r="D99" s="201">
        <v>106040</v>
      </c>
      <c r="E99" s="202">
        <v>78085</v>
      </c>
      <c r="F99" s="202">
        <v>27955</v>
      </c>
      <c r="G99" s="203">
        <v>0</v>
      </c>
      <c r="H99" s="215"/>
    </row>
    <row r="100" spans="1:8" s="214" customFormat="1" ht="16.5" customHeight="1" x14ac:dyDescent="0.2">
      <c r="A100" s="283" t="s">
        <v>771</v>
      </c>
      <c r="B100" s="284" t="s">
        <v>772</v>
      </c>
      <c r="C100" s="285" t="s">
        <v>2040</v>
      </c>
      <c r="D100" s="201">
        <v>115680</v>
      </c>
      <c r="E100" s="202">
        <v>85184</v>
      </c>
      <c r="F100" s="202">
        <v>30496</v>
      </c>
      <c r="G100" s="203">
        <v>0</v>
      </c>
      <c r="H100" s="215"/>
    </row>
    <row r="101" spans="1:8" s="214" customFormat="1" ht="16.5" customHeight="1" x14ac:dyDescent="0.2">
      <c r="A101" s="283" t="s">
        <v>773</v>
      </c>
      <c r="B101" s="284" t="s">
        <v>774</v>
      </c>
      <c r="C101" s="285" t="s">
        <v>2041</v>
      </c>
      <c r="D101" s="201">
        <v>125320</v>
      </c>
      <c r="E101" s="202">
        <v>92283</v>
      </c>
      <c r="F101" s="202">
        <v>33037</v>
      </c>
      <c r="G101" s="203">
        <v>0</v>
      </c>
      <c r="H101" s="215"/>
    </row>
    <row r="102" spans="1:8" s="214" customFormat="1" ht="16.5" customHeight="1" x14ac:dyDescent="0.2">
      <c r="A102" s="283" t="s">
        <v>775</v>
      </c>
      <c r="B102" s="284" t="s">
        <v>776</v>
      </c>
      <c r="C102" s="285" t="s">
        <v>2042</v>
      </c>
      <c r="D102" s="201">
        <v>134960</v>
      </c>
      <c r="E102" s="202">
        <v>99381</v>
      </c>
      <c r="F102" s="202">
        <v>35579</v>
      </c>
      <c r="G102" s="203">
        <v>0</v>
      </c>
      <c r="H102" s="215"/>
    </row>
    <row r="103" spans="1:8" s="214" customFormat="1" ht="16.5" customHeight="1" x14ac:dyDescent="0.2">
      <c r="A103" s="283" t="s">
        <v>777</v>
      </c>
      <c r="B103" s="284" t="s">
        <v>778</v>
      </c>
      <c r="C103" s="285" t="s">
        <v>2043</v>
      </c>
      <c r="D103" s="201">
        <v>144600</v>
      </c>
      <c r="E103" s="202">
        <v>106480</v>
      </c>
      <c r="F103" s="202">
        <v>38120</v>
      </c>
      <c r="G103" s="203">
        <v>0</v>
      </c>
      <c r="H103" s="215"/>
    </row>
    <row r="104" spans="1:8" s="214" customFormat="1" ht="16.5" customHeight="1" x14ac:dyDescent="0.2">
      <c r="A104" s="283" t="s">
        <v>779</v>
      </c>
      <c r="B104" s="284" t="s">
        <v>780</v>
      </c>
      <c r="C104" s="285" t="s">
        <v>2044</v>
      </c>
      <c r="D104" s="201">
        <v>154240</v>
      </c>
      <c r="E104" s="202">
        <v>113579</v>
      </c>
      <c r="F104" s="202">
        <v>40661</v>
      </c>
      <c r="G104" s="203">
        <v>0</v>
      </c>
      <c r="H104" s="215"/>
    </row>
    <row r="105" spans="1:8" s="214" customFormat="1" ht="16.5" customHeight="1" x14ac:dyDescent="0.2">
      <c r="A105" s="283" t="s">
        <v>781</v>
      </c>
      <c r="B105" s="284" t="s">
        <v>782</v>
      </c>
      <c r="C105" s="285" t="s">
        <v>2045</v>
      </c>
      <c r="D105" s="201">
        <v>163880</v>
      </c>
      <c r="E105" s="202">
        <v>120677</v>
      </c>
      <c r="F105" s="202">
        <v>43203</v>
      </c>
      <c r="G105" s="203">
        <v>0</v>
      </c>
      <c r="H105" s="215"/>
    </row>
    <row r="106" spans="1:8" s="214" customFormat="1" ht="16.5" customHeight="1" x14ac:dyDescent="0.2">
      <c r="A106" s="283" t="s">
        <v>783</v>
      </c>
      <c r="B106" s="284" t="s">
        <v>784</v>
      </c>
      <c r="C106" s="285" t="s">
        <v>2046</v>
      </c>
      <c r="D106" s="201">
        <v>173520</v>
      </c>
      <c r="E106" s="202">
        <v>127776</v>
      </c>
      <c r="F106" s="202">
        <v>45744</v>
      </c>
      <c r="G106" s="203">
        <v>0</v>
      </c>
      <c r="H106" s="215"/>
    </row>
    <row r="107" spans="1:8" s="214" customFormat="1" ht="16.5" customHeight="1" x14ac:dyDescent="0.2">
      <c r="A107" s="283" t="s">
        <v>785</v>
      </c>
      <c r="B107" s="284" t="s">
        <v>786</v>
      </c>
      <c r="C107" s="285" t="s">
        <v>2047</v>
      </c>
      <c r="D107" s="201">
        <v>183160</v>
      </c>
      <c r="E107" s="202">
        <v>134875</v>
      </c>
      <c r="F107" s="202">
        <v>48285</v>
      </c>
      <c r="G107" s="203">
        <v>0</v>
      </c>
      <c r="H107" s="215"/>
    </row>
    <row r="108" spans="1:8" s="214" customFormat="1" ht="16.5" customHeight="1" x14ac:dyDescent="0.2">
      <c r="A108" s="283" t="s">
        <v>787</v>
      </c>
      <c r="B108" s="284" t="s">
        <v>788</v>
      </c>
      <c r="C108" s="285" t="s">
        <v>2048</v>
      </c>
      <c r="D108" s="201">
        <v>192800</v>
      </c>
      <c r="E108" s="202">
        <v>141973</v>
      </c>
      <c r="F108" s="202">
        <v>50827</v>
      </c>
      <c r="G108" s="203">
        <v>0</v>
      </c>
      <c r="H108" s="215"/>
    </row>
    <row r="109" spans="1:8" s="214" customFormat="1" ht="16.5" customHeight="1" x14ac:dyDescent="0.2">
      <c r="A109" s="283" t="s">
        <v>789</v>
      </c>
      <c r="B109" s="284" t="s">
        <v>790</v>
      </c>
      <c r="C109" s="285" t="s">
        <v>2049</v>
      </c>
      <c r="D109" s="201">
        <v>202440</v>
      </c>
      <c r="E109" s="202">
        <v>149072</v>
      </c>
      <c r="F109" s="202">
        <v>53368</v>
      </c>
      <c r="G109" s="203">
        <v>0</v>
      </c>
      <c r="H109" s="215"/>
    </row>
    <row r="110" spans="1:8" s="214" customFormat="1" ht="16.5" customHeight="1" x14ac:dyDescent="0.2">
      <c r="A110" s="283" t="s">
        <v>791</v>
      </c>
      <c r="B110" s="284" t="s">
        <v>792</v>
      </c>
      <c r="C110" s="285" t="s">
        <v>2050</v>
      </c>
      <c r="D110" s="201">
        <v>212080</v>
      </c>
      <c r="E110" s="202">
        <v>156171</v>
      </c>
      <c r="F110" s="202">
        <v>55909</v>
      </c>
      <c r="G110" s="203">
        <v>0</v>
      </c>
      <c r="H110" s="215"/>
    </row>
    <row r="111" spans="1:8" s="214" customFormat="1" ht="16.5" customHeight="1" x14ac:dyDescent="0.2">
      <c r="A111" s="283" t="s">
        <v>793</v>
      </c>
      <c r="B111" s="284" t="s">
        <v>794</v>
      </c>
      <c r="C111" s="285" t="s">
        <v>2051</v>
      </c>
      <c r="D111" s="201">
        <v>221720</v>
      </c>
      <c r="E111" s="202">
        <v>163270</v>
      </c>
      <c r="F111" s="202">
        <v>58450</v>
      </c>
      <c r="G111" s="203">
        <v>0</v>
      </c>
      <c r="H111" s="215"/>
    </row>
    <row r="112" spans="1:8" s="214" customFormat="1" ht="16.5" customHeight="1" x14ac:dyDescent="0.2">
      <c r="A112" s="283" t="s">
        <v>795</v>
      </c>
      <c r="B112" s="284" t="s">
        <v>796</v>
      </c>
      <c r="C112" s="285" t="s">
        <v>2052</v>
      </c>
      <c r="D112" s="201">
        <v>231360</v>
      </c>
      <c r="E112" s="202">
        <v>170368</v>
      </c>
      <c r="F112" s="202">
        <v>60992</v>
      </c>
      <c r="G112" s="203">
        <v>0</v>
      </c>
      <c r="H112" s="215"/>
    </row>
    <row r="113" spans="1:8" s="214" customFormat="1" ht="16.5" customHeight="1" x14ac:dyDescent="0.2">
      <c r="A113" s="283" t="s">
        <v>797</v>
      </c>
      <c r="B113" s="284" t="s">
        <v>798</v>
      </c>
      <c r="C113" s="285" t="s">
        <v>2053</v>
      </c>
      <c r="D113" s="201">
        <v>241000</v>
      </c>
      <c r="E113" s="202">
        <v>177467</v>
      </c>
      <c r="F113" s="202">
        <v>63533</v>
      </c>
      <c r="G113" s="203">
        <v>0</v>
      </c>
      <c r="H113" s="215"/>
    </row>
    <row r="114" spans="1:8" s="214" customFormat="1" ht="16.5" customHeight="1" x14ac:dyDescent="0.2">
      <c r="A114" s="283" t="s">
        <v>799</v>
      </c>
      <c r="B114" s="284" t="s">
        <v>800</v>
      </c>
      <c r="C114" s="285" t="s">
        <v>2069</v>
      </c>
      <c r="D114" s="201">
        <v>296100</v>
      </c>
      <c r="E114" s="202">
        <v>218041</v>
      </c>
      <c r="F114" s="202">
        <v>78059</v>
      </c>
      <c r="G114" s="203">
        <v>0</v>
      </c>
      <c r="H114" s="215"/>
    </row>
    <row r="115" spans="1:8" s="214" customFormat="1" ht="16.5" customHeight="1" x14ac:dyDescent="0.2">
      <c r="A115" s="283" t="s">
        <v>801</v>
      </c>
      <c r="B115" s="284" t="s">
        <v>2070</v>
      </c>
      <c r="C115" s="285" t="s">
        <v>2071</v>
      </c>
      <c r="D115" s="201">
        <v>9640</v>
      </c>
      <c r="E115" s="202">
        <v>7099</v>
      </c>
      <c r="F115" s="202">
        <v>2541</v>
      </c>
      <c r="G115" s="203">
        <v>0</v>
      </c>
      <c r="H115" s="215"/>
    </row>
    <row r="116" spans="1:8" s="214" customFormat="1" ht="16.5" customHeight="1" x14ac:dyDescent="0.2">
      <c r="A116" s="283" t="s">
        <v>802</v>
      </c>
      <c r="B116" s="284" t="s">
        <v>2072</v>
      </c>
      <c r="C116" s="285" t="s">
        <v>2073</v>
      </c>
      <c r="D116" s="201">
        <v>19280</v>
      </c>
      <c r="E116" s="202">
        <v>14197</v>
      </c>
      <c r="F116" s="202">
        <v>5083</v>
      </c>
      <c r="G116" s="203">
        <v>0</v>
      </c>
      <c r="H116" s="215"/>
    </row>
    <row r="117" spans="1:8" s="214" customFormat="1" ht="16.5" customHeight="1" x14ac:dyDescent="0.2">
      <c r="A117" s="283" t="s">
        <v>803</v>
      </c>
      <c r="B117" s="284" t="s">
        <v>2074</v>
      </c>
      <c r="C117" s="285" t="s">
        <v>2075</v>
      </c>
      <c r="D117" s="201">
        <v>28920</v>
      </c>
      <c r="E117" s="202">
        <v>21296</v>
      </c>
      <c r="F117" s="202">
        <v>7624</v>
      </c>
      <c r="G117" s="203">
        <v>0</v>
      </c>
      <c r="H117" s="215"/>
    </row>
    <row r="118" spans="1:8" s="214" customFormat="1" ht="16.5" customHeight="1" x14ac:dyDescent="0.2">
      <c r="A118" s="283" t="s">
        <v>804</v>
      </c>
      <c r="B118" s="284" t="s">
        <v>2076</v>
      </c>
      <c r="C118" s="285" t="s">
        <v>2077</v>
      </c>
      <c r="D118" s="201">
        <v>38560</v>
      </c>
      <c r="E118" s="202">
        <v>28395</v>
      </c>
      <c r="F118" s="202">
        <v>10165</v>
      </c>
      <c r="G118" s="203">
        <v>0</v>
      </c>
      <c r="H118" s="215"/>
    </row>
    <row r="119" spans="1:8" s="214" customFormat="1" ht="16.5" customHeight="1" x14ac:dyDescent="0.2">
      <c r="A119" s="283" t="s">
        <v>805</v>
      </c>
      <c r="B119" s="284" t="s">
        <v>2078</v>
      </c>
      <c r="C119" s="285" t="s">
        <v>2079</v>
      </c>
      <c r="D119" s="201">
        <v>48200</v>
      </c>
      <c r="E119" s="202">
        <v>35493</v>
      </c>
      <c r="F119" s="202">
        <v>12707</v>
      </c>
      <c r="G119" s="203">
        <v>0</v>
      </c>
      <c r="H119" s="215"/>
    </row>
    <row r="120" spans="1:8" s="214" customFormat="1" ht="16.5" customHeight="1" x14ac:dyDescent="0.2">
      <c r="A120" s="283" t="s">
        <v>806</v>
      </c>
      <c r="B120" s="284" t="s">
        <v>2080</v>
      </c>
      <c r="C120" s="285" t="s">
        <v>2081</v>
      </c>
      <c r="D120" s="201">
        <v>57840</v>
      </c>
      <c r="E120" s="202">
        <v>42592</v>
      </c>
      <c r="F120" s="202">
        <v>15248</v>
      </c>
      <c r="G120" s="203">
        <v>0</v>
      </c>
      <c r="H120" s="215"/>
    </row>
    <row r="121" spans="1:8" s="214" customFormat="1" ht="16.5" customHeight="1" x14ac:dyDescent="0.2">
      <c r="A121" s="283" t="s">
        <v>807</v>
      </c>
      <c r="B121" s="284" t="s">
        <v>2082</v>
      </c>
      <c r="C121" s="285" t="s">
        <v>2083</v>
      </c>
      <c r="D121" s="201">
        <v>67480</v>
      </c>
      <c r="E121" s="202">
        <v>49691</v>
      </c>
      <c r="F121" s="202">
        <v>17789</v>
      </c>
      <c r="G121" s="203">
        <v>0</v>
      </c>
      <c r="H121" s="215"/>
    </row>
    <row r="122" spans="1:8" s="214" customFormat="1" ht="16.5" customHeight="1" x14ac:dyDescent="0.2">
      <c r="A122" s="283" t="s">
        <v>808</v>
      </c>
      <c r="B122" s="284" t="s">
        <v>2084</v>
      </c>
      <c r="C122" s="285" t="s">
        <v>2085</v>
      </c>
      <c r="D122" s="201">
        <v>77120</v>
      </c>
      <c r="E122" s="202">
        <v>56789</v>
      </c>
      <c r="F122" s="202">
        <v>20331</v>
      </c>
      <c r="G122" s="203">
        <v>0</v>
      </c>
      <c r="H122" s="215"/>
    </row>
    <row r="123" spans="1:8" s="214" customFormat="1" ht="16.5" customHeight="1" x14ac:dyDescent="0.2">
      <c r="A123" s="283" t="s">
        <v>809</v>
      </c>
      <c r="B123" s="284" t="s">
        <v>2086</v>
      </c>
      <c r="C123" s="285" t="s">
        <v>2087</v>
      </c>
      <c r="D123" s="201">
        <v>86760</v>
      </c>
      <c r="E123" s="202">
        <v>63888</v>
      </c>
      <c r="F123" s="202">
        <v>22872</v>
      </c>
      <c r="G123" s="203">
        <v>0</v>
      </c>
      <c r="H123" s="215"/>
    </row>
    <row r="124" spans="1:8" s="214" customFormat="1" ht="16.5" customHeight="1" x14ac:dyDescent="0.2">
      <c r="A124" s="283" t="s">
        <v>810</v>
      </c>
      <c r="B124" s="284" t="s">
        <v>2088</v>
      </c>
      <c r="C124" s="285" t="s">
        <v>2089</v>
      </c>
      <c r="D124" s="201">
        <v>96400</v>
      </c>
      <c r="E124" s="202">
        <v>70987</v>
      </c>
      <c r="F124" s="202">
        <v>25413</v>
      </c>
      <c r="G124" s="203">
        <v>0</v>
      </c>
      <c r="H124" s="215"/>
    </row>
    <row r="125" spans="1:8" s="214" customFormat="1" ht="16.5" customHeight="1" x14ac:dyDescent="0.2">
      <c r="A125" s="283" t="s">
        <v>811</v>
      </c>
      <c r="B125" s="284" t="s">
        <v>2090</v>
      </c>
      <c r="C125" s="285" t="s">
        <v>2091</v>
      </c>
      <c r="D125" s="201">
        <v>106040</v>
      </c>
      <c r="E125" s="202">
        <v>78085</v>
      </c>
      <c r="F125" s="202">
        <v>27955</v>
      </c>
      <c r="G125" s="203">
        <v>0</v>
      </c>
      <c r="H125" s="215"/>
    </row>
    <row r="126" spans="1:8" s="214" customFormat="1" ht="16.5" customHeight="1" x14ac:dyDescent="0.2">
      <c r="A126" s="283" t="s">
        <v>812</v>
      </c>
      <c r="B126" s="284" t="s">
        <v>2092</v>
      </c>
      <c r="C126" s="285" t="s">
        <v>2093</v>
      </c>
      <c r="D126" s="201">
        <v>115680</v>
      </c>
      <c r="E126" s="202">
        <v>85184</v>
      </c>
      <c r="F126" s="202">
        <v>30496</v>
      </c>
      <c r="G126" s="203">
        <v>0</v>
      </c>
      <c r="H126" s="215"/>
    </row>
    <row r="127" spans="1:8" s="214" customFormat="1" ht="16.5" customHeight="1" x14ac:dyDescent="0.2">
      <c r="A127" s="283" t="s">
        <v>813</v>
      </c>
      <c r="B127" s="284" t="s">
        <v>2094</v>
      </c>
      <c r="C127" s="285" t="s">
        <v>2095</v>
      </c>
      <c r="D127" s="201">
        <v>125320</v>
      </c>
      <c r="E127" s="202">
        <v>92283</v>
      </c>
      <c r="F127" s="202">
        <v>33037</v>
      </c>
      <c r="G127" s="203">
        <v>0</v>
      </c>
      <c r="H127" s="215"/>
    </row>
    <row r="128" spans="1:8" s="214" customFormat="1" ht="16.5" customHeight="1" x14ac:dyDescent="0.2">
      <c r="A128" s="283" t="s">
        <v>814</v>
      </c>
      <c r="B128" s="284" t="s">
        <v>2096</v>
      </c>
      <c r="C128" s="285" t="s">
        <v>2097</v>
      </c>
      <c r="D128" s="201">
        <v>134960</v>
      </c>
      <c r="E128" s="202">
        <v>99381</v>
      </c>
      <c r="F128" s="202">
        <v>35579</v>
      </c>
      <c r="G128" s="203">
        <v>0</v>
      </c>
      <c r="H128" s="215"/>
    </row>
    <row r="129" spans="1:8" s="214" customFormat="1" ht="16.5" customHeight="1" x14ac:dyDescent="0.2">
      <c r="A129" s="283" t="s">
        <v>815</v>
      </c>
      <c r="B129" s="284" t="s">
        <v>2098</v>
      </c>
      <c r="C129" s="285" t="s">
        <v>2099</v>
      </c>
      <c r="D129" s="201">
        <v>144600</v>
      </c>
      <c r="E129" s="202">
        <v>106480</v>
      </c>
      <c r="F129" s="202">
        <v>38120</v>
      </c>
      <c r="G129" s="203">
        <v>0</v>
      </c>
      <c r="H129" s="215"/>
    </row>
    <row r="130" spans="1:8" s="214" customFormat="1" ht="16.5" customHeight="1" x14ac:dyDescent="0.2">
      <c r="A130" s="283" t="s">
        <v>816</v>
      </c>
      <c r="B130" s="284" t="s">
        <v>2100</v>
      </c>
      <c r="C130" s="285" t="s">
        <v>2101</v>
      </c>
      <c r="D130" s="201">
        <v>154240</v>
      </c>
      <c r="E130" s="202">
        <v>113579</v>
      </c>
      <c r="F130" s="202">
        <v>40661</v>
      </c>
      <c r="G130" s="203">
        <v>0</v>
      </c>
      <c r="H130" s="215"/>
    </row>
    <row r="131" spans="1:8" s="214" customFormat="1" ht="16.5" customHeight="1" x14ac:dyDescent="0.2">
      <c r="A131" s="283" t="s">
        <v>817</v>
      </c>
      <c r="B131" s="284" t="s">
        <v>2102</v>
      </c>
      <c r="C131" s="285" t="s">
        <v>2103</v>
      </c>
      <c r="D131" s="201">
        <v>163880</v>
      </c>
      <c r="E131" s="202">
        <v>120677</v>
      </c>
      <c r="F131" s="202">
        <v>43203</v>
      </c>
      <c r="G131" s="203">
        <v>0</v>
      </c>
      <c r="H131" s="215"/>
    </row>
    <row r="132" spans="1:8" s="214" customFormat="1" ht="16.5" customHeight="1" x14ac:dyDescent="0.2">
      <c r="A132" s="283" t="s">
        <v>818</v>
      </c>
      <c r="B132" s="284" t="s">
        <v>2104</v>
      </c>
      <c r="C132" s="285" t="s">
        <v>2105</v>
      </c>
      <c r="D132" s="201">
        <v>173520</v>
      </c>
      <c r="E132" s="202">
        <v>127776</v>
      </c>
      <c r="F132" s="202">
        <v>45744</v>
      </c>
      <c r="G132" s="203">
        <v>0</v>
      </c>
      <c r="H132" s="215"/>
    </row>
    <row r="133" spans="1:8" s="214" customFormat="1" ht="16.5" customHeight="1" x14ac:dyDescent="0.2">
      <c r="A133" s="283" t="s">
        <v>819</v>
      </c>
      <c r="B133" s="284" t="s">
        <v>2106</v>
      </c>
      <c r="C133" s="285" t="s">
        <v>2107</v>
      </c>
      <c r="D133" s="201">
        <v>183160</v>
      </c>
      <c r="E133" s="202">
        <v>134875</v>
      </c>
      <c r="F133" s="202">
        <v>48285</v>
      </c>
      <c r="G133" s="203">
        <v>0</v>
      </c>
      <c r="H133" s="215"/>
    </row>
    <row r="134" spans="1:8" s="214" customFormat="1" ht="16.5" customHeight="1" x14ac:dyDescent="0.2">
      <c r="A134" s="283" t="s">
        <v>820</v>
      </c>
      <c r="B134" s="284" t="s">
        <v>2108</v>
      </c>
      <c r="C134" s="285" t="s">
        <v>2109</v>
      </c>
      <c r="D134" s="201">
        <v>192800</v>
      </c>
      <c r="E134" s="202">
        <v>141973</v>
      </c>
      <c r="F134" s="202">
        <v>50827</v>
      </c>
      <c r="G134" s="203">
        <v>0</v>
      </c>
      <c r="H134" s="215"/>
    </row>
    <row r="135" spans="1:8" s="214" customFormat="1" ht="16.5" customHeight="1" x14ac:dyDescent="0.2">
      <c r="A135" s="283" t="s">
        <v>821</v>
      </c>
      <c r="B135" s="284" t="s">
        <v>2110</v>
      </c>
      <c r="C135" s="285" t="s">
        <v>2111</v>
      </c>
      <c r="D135" s="201">
        <v>202440</v>
      </c>
      <c r="E135" s="202">
        <v>149072</v>
      </c>
      <c r="F135" s="202">
        <v>53368</v>
      </c>
      <c r="G135" s="203">
        <v>0</v>
      </c>
      <c r="H135" s="215"/>
    </row>
    <row r="136" spans="1:8" s="214" customFormat="1" ht="16.5" customHeight="1" x14ac:dyDescent="0.2">
      <c r="A136" s="283" t="s">
        <v>822</v>
      </c>
      <c r="B136" s="284" t="s">
        <v>2112</v>
      </c>
      <c r="C136" s="285" t="s">
        <v>2113</v>
      </c>
      <c r="D136" s="201">
        <v>212080</v>
      </c>
      <c r="E136" s="202">
        <v>156171</v>
      </c>
      <c r="F136" s="202">
        <v>55909</v>
      </c>
      <c r="G136" s="203">
        <v>0</v>
      </c>
      <c r="H136" s="215"/>
    </row>
    <row r="137" spans="1:8" s="214" customFormat="1" ht="16.5" customHeight="1" x14ac:dyDescent="0.2">
      <c r="A137" s="283" t="s">
        <v>823</v>
      </c>
      <c r="B137" s="284" t="s">
        <v>2114</v>
      </c>
      <c r="C137" s="285" t="s">
        <v>2115</v>
      </c>
      <c r="D137" s="201">
        <v>221720</v>
      </c>
      <c r="E137" s="202">
        <v>163270</v>
      </c>
      <c r="F137" s="202">
        <v>58450</v>
      </c>
      <c r="G137" s="203">
        <v>0</v>
      </c>
      <c r="H137" s="215"/>
    </row>
    <row r="138" spans="1:8" s="214" customFormat="1" ht="16.5" customHeight="1" x14ac:dyDescent="0.2">
      <c r="A138" s="283" t="s">
        <v>824</v>
      </c>
      <c r="B138" s="284" t="s">
        <v>2116</v>
      </c>
      <c r="C138" s="285" t="s">
        <v>2117</v>
      </c>
      <c r="D138" s="201">
        <v>231360</v>
      </c>
      <c r="E138" s="202">
        <v>170368</v>
      </c>
      <c r="F138" s="202">
        <v>60992</v>
      </c>
      <c r="G138" s="203">
        <v>0</v>
      </c>
      <c r="H138" s="215"/>
    </row>
    <row r="139" spans="1:8" s="214" customFormat="1" ht="16.5" customHeight="1" x14ac:dyDescent="0.2">
      <c r="A139" s="283" t="s">
        <v>825</v>
      </c>
      <c r="B139" s="284" t="s">
        <v>2118</v>
      </c>
      <c r="C139" s="285" t="s">
        <v>2119</v>
      </c>
      <c r="D139" s="201">
        <v>241000</v>
      </c>
      <c r="E139" s="202">
        <v>177467</v>
      </c>
      <c r="F139" s="202">
        <v>63533</v>
      </c>
      <c r="G139" s="203">
        <v>0</v>
      </c>
      <c r="H139" s="215"/>
    </row>
    <row r="140" spans="1:8" s="214" customFormat="1" ht="16.5" customHeight="1" x14ac:dyDescent="0.2">
      <c r="A140" s="283" t="s">
        <v>826</v>
      </c>
      <c r="B140" s="284" t="s">
        <v>2120</v>
      </c>
      <c r="C140" s="285" t="s">
        <v>2121</v>
      </c>
      <c r="D140" s="201">
        <v>250640</v>
      </c>
      <c r="E140" s="202">
        <v>184566</v>
      </c>
      <c r="F140" s="202">
        <v>66074</v>
      </c>
      <c r="G140" s="203">
        <v>0</v>
      </c>
      <c r="H140" s="215"/>
    </row>
    <row r="141" spans="1:8" s="214" customFormat="1" ht="16.5" customHeight="1" x14ac:dyDescent="0.2">
      <c r="A141" s="283" t="s">
        <v>827</v>
      </c>
      <c r="B141" s="284" t="s">
        <v>2122</v>
      </c>
      <c r="C141" s="285" t="s">
        <v>2123</v>
      </c>
      <c r="D141" s="201">
        <v>260280</v>
      </c>
      <c r="E141" s="202">
        <v>191664</v>
      </c>
      <c r="F141" s="202">
        <v>68616</v>
      </c>
      <c r="G141" s="203">
        <v>0</v>
      </c>
      <c r="H141" s="215"/>
    </row>
    <row r="142" spans="1:8" s="214" customFormat="1" ht="16.5" customHeight="1" x14ac:dyDescent="0.2">
      <c r="A142" s="283" t="s">
        <v>828</v>
      </c>
      <c r="B142" s="284" t="s">
        <v>2124</v>
      </c>
      <c r="C142" s="285" t="s">
        <v>2125</v>
      </c>
      <c r="D142" s="201">
        <v>269920</v>
      </c>
      <c r="E142" s="202">
        <v>198763</v>
      </c>
      <c r="F142" s="202">
        <v>71157</v>
      </c>
      <c r="G142" s="203">
        <v>0</v>
      </c>
      <c r="H142" s="215"/>
    </row>
    <row r="143" spans="1:8" s="214" customFormat="1" ht="16.5" customHeight="1" x14ac:dyDescent="0.2">
      <c r="A143" s="283" t="s">
        <v>829</v>
      </c>
      <c r="B143" s="284" t="s">
        <v>2126</v>
      </c>
      <c r="C143" s="285" t="s">
        <v>2127</v>
      </c>
      <c r="D143" s="201">
        <v>279560</v>
      </c>
      <c r="E143" s="202">
        <v>205862</v>
      </c>
      <c r="F143" s="202">
        <v>73698</v>
      </c>
      <c r="G143" s="203">
        <v>0</v>
      </c>
      <c r="H143" s="215"/>
    </row>
    <row r="144" spans="1:8" s="214" customFormat="1" ht="16.5" customHeight="1" x14ac:dyDescent="0.2">
      <c r="A144" s="283" t="s">
        <v>830</v>
      </c>
      <c r="B144" s="284" t="s">
        <v>2128</v>
      </c>
      <c r="C144" s="285" t="s">
        <v>2129</v>
      </c>
      <c r="D144" s="201">
        <v>289200</v>
      </c>
      <c r="E144" s="202">
        <v>212960</v>
      </c>
      <c r="F144" s="202">
        <v>76240</v>
      </c>
      <c r="G144" s="203">
        <v>0</v>
      </c>
      <c r="H144" s="215"/>
    </row>
    <row r="145" spans="1:8" s="214" customFormat="1" ht="16.5" customHeight="1" x14ac:dyDescent="0.2">
      <c r="A145" s="283" t="s">
        <v>831</v>
      </c>
      <c r="B145" s="284" t="s">
        <v>2130</v>
      </c>
      <c r="C145" s="285" t="s">
        <v>2131</v>
      </c>
      <c r="D145" s="201">
        <v>298840</v>
      </c>
      <c r="E145" s="202">
        <v>220059</v>
      </c>
      <c r="F145" s="202">
        <v>78781</v>
      </c>
      <c r="G145" s="203">
        <v>0</v>
      </c>
      <c r="H145" s="215"/>
    </row>
    <row r="146" spans="1:8" s="214" customFormat="1" ht="16.5" customHeight="1" x14ac:dyDescent="0.2">
      <c r="A146" s="283" t="s">
        <v>832</v>
      </c>
      <c r="B146" s="284" t="s">
        <v>2132</v>
      </c>
      <c r="C146" s="285" t="s">
        <v>2133</v>
      </c>
      <c r="D146" s="201">
        <v>308480</v>
      </c>
      <c r="E146" s="202">
        <v>227158</v>
      </c>
      <c r="F146" s="202">
        <v>81322</v>
      </c>
      <c r="G146" s="203">
        <v>0</v>
      </c>
      <c r="H146" s="215"/>
    </row>
    <row r="147" spans="1:8" s="214" customFormat="1" ht="16.5" customHeight="1" x14ac:dyDescent="0.2">
      <c r="A147" s="283" t="s">
        <v>833</v>
      </c>
      <c r="B147" s="284" t="s">
        <v>2134</v>
      </c>
      <c r="C147" s="285" t="s">
        <v>2135</v>
      </c>
      <c r="D147" s="201">
        <v>318120</v>
      </c>
      <c r="E147" s="202">
        <v>234256</v>
      </c>
      <c r="F147" s="202">
        <v>83864</v>
      </c>
      <c r="G147" s="203">
        <v>0</v>
      </c>
      <c r="H147" s="215"/>
    </row>
    <row r="148" spans="1:8" s="214" customFormat="1" ht="16.5" customHeight="1" x14ac:dyDescent="0.2">
      <c r="A148" s="283" t="s">
        <v>834</v>
      </c>
      <c r="B148" s="284" t="s">
        <v>2136</v>
      </c>
      <c r="C148" s="285" t="s">
        <v>2137</v>
      </c>
      <c r="D148" s="201">
        <v>327760</v>
      </c>
      <c r="E148" s="202">
        <v>241355</v>
      </c>
      <c r="F148" s="202">
        <v>86405</v>
      </c>
      <c r="G148" s="203">
        <v>0</v>
      </c>
      <c r="H148" s="215"/>
    </row>
    <row r="149" spans="1:8" s="214" customFormat="1" ht="16.5" customHeight="1" x14ac:dyDescent="0.2">
      <c r="A149" s="283" t="s">
        <v>835</v>
      </c>
      <c r="B149" s="284" t="s">
        <v>2138</v>
      </c>
      <c r="C149" s="285" t="s">
        <v>2139</v>
      </c>
      <c r="D149" s="201">
        <v>337400</v>
      </c>
      <c r="E149" s="202">
        <v>248454</v>
      </c>
      <c r="F149" s="202">
        <v>88946</v>
      </c>
      <c r="G149" s="203">
        <v>0</v>
      </c>
      <c r="H149" s="215"/>
    </row>
    <row r="150" spans="1:8" s="214" customFormat="1" ht="16.5" customHeight="1" x14ac:dyDescent="0.2">
      <c r="A150" s="283" t="s">
        <v>836</v>
      </c>
      <c r="B150" s="284" t="s">
        <v>2140</v>
      </c>
      <c r="C150" s="285" t="s">
        <v>2141</v>
      </c>
      <c r="D150" s="201">
        <v>347040</v>
      </c>
      <c r="E150" s="202">
        <v>255552</v>
      </c>
      <c r="F150" s="202">
        <v>91488</v>
      </c>
      <c r="G150" s="203">
        <v>0</v>
      </c>
      <c r="H150" s="215"/>
    </row>
    <row r="151" spans="1:8" s="214" customFormat="1" ht="16.5" customHeight="1" x14ac:dyDescent="0.2">
      <c r="A151" s="283" t="s">
        <v>837</v>
      </c>
      <c r="B151" s="284" t="s">
        <v>2142</v>
      </c>
      <c r="C151" s="285" t="s">
        <v>2143</v>
      </c>
      <c r="D151" s="201">
        <v>356680</v>
      </c>
      <c r="E151" s="202">
        <v>262651</v>
      </c>
      <c r="F151" s="202">
        <v>94029</v>
      </c>
      <c r="G151" s="203">
        <v>0</v>
      </c>
      <c r="H151" s="215"/>
    </row>
    <row r="152" spans="1:8" s="214" customFormat="1" ht="16.5" customHeight="1" x14ac:dyDescent="0.2">
      <c r="A152" s="283" t="s">
        <v>838</v>
      </c>
      <c r="B152" s="284" t="s">
        <v>2144</v>
      </c>
      <c r="C152" s="285" t="s">
        <v>2145</v>
      </c>
      <c r="D152" s="201">
        <v>366320</v>
      </c>
      <c r="E152" s="202">
        <v>269750</v>
      </c>
      <c r="F152" s="202">
        <v>96570</v>
      </c>
      <c r="G152" s="203">
        <v>0</v>
      </c>
      <c r="H152" s="215"/>
    </row>
    <row r="153" spans="1:8" s="214" customFormat="1" ht="16.5" customHeight="1" x14ac:dyDescent="0.2">
      <c r="A153" s="283" t="s">
        <v>839</v>
      </c>
      <c r="B153" s="284" t="s">
        <v>2146</v>
      </c>
      <c r="C153" s="285" t="s">
        <v>2147</v>
      </c>
      <c r="D153" s="201">
        <v>375960</v>
      </c>
      <c r="E153" s="202">
        <v>276848</v>
      </c>
      <c r="F153" s="202">
        <v>99112</v>
      </c>
      <c r="G153" s="203">
        <v>0</v>
      </c>
      <c r="H153" s="215"/>
    </row>
    <row r="154" spans="1:8" s="214" customFormat="1" ht="16.5" customHeight="1" x14ac:dyDescent="0.2">
      <c r="A154" s="283" t="s">
        <v>840</v>
      </c>
      <c r="B154" s="284" t="s">
        <v>841</v>
      </c>
      <c r="C154" s="285" t="s">
        <v>2148</v>
      </c>
      <c r="D154" s="201">
        <v>385600</v>
      </c>
      <c r="E154" s="202">
        <v>283947</v>
      </c>
      <c r="F154" s="202">
        <v>101653</v>
      </c>
      <c r="G154" s="203">
        <v>0</v>
      </c>
      <c r="H154" s="215"/>
    </row>
    <row r="155" spans="1:8" s="214" customFormat="1" ht="16.5" customHeight="1" x14ac:dyDescent="0.2">
      <c r="A155" s="283" t="s">
        <v>842</v>
      </c>
      <c r="B155" s="284" t="s">
        <v>2149</v>
      </c>
      <c r="C155" s="285" t="s">
        <v>2071</v>
      </c>
      <c r="D155" s="201">
        <v>9640</v>
      </c>
      <c r="E155" s="202">
        <v>7099</v>
      </c>
      <c r="F155" s="202">
        <v>2541</v>
      </c>
      <c r="G155" s="203">
        <v>0</v>
      </c>
      <c r="H155" s="215"/>
    </row>
    <row r="156" spans="1:8" s="214" customFormat="1" ht="16.5" customHeight="1" x14ac:dyDescent="0.2">
      <c r="A156" s="283" t="s">
        <v>843</v>
      </c>
      <c r="B156" s="284" t="s">
        <v>2150</v>
      </c>
      <c r="C156" s="285" t="s">
        <v>2073</v>
      </c>
      <c r="D156" s="201">
        <v>19280</v>
      </c>
      <c r="E156" s="202">
        <v>14197</v>
      </c>
      <c r="F156" s="202">
        <v>5083</v>
      </c>
      <c r="G156" s="203">
        <v>0</v>
      </c>
      <c r="H156" s="215"/>
    </row>
    <row r="157" spans="1:8" s="214" customFormat="1" ht="16.5" customHeight="1" x14ac:dyDescent="0.2">
      <c r="A157" s="283" t="s">
        <v>844</v>
      </c>
      <c r="B157" s="284" t="s">
        <v>2151</v>
      </c>
      <c r="C157" s="285" t="s">
        <v>2075</v>
      </c>
      <c r="D157" s="201">
        <v>28920</v>
      </c>
      <c r="E157" s="202">
        <v>21296</v>
      </c>
      <c r="F157" s="202">
        <v>7624</v>
      </c>
      <c r="G157" s="203">
        <v>0</v>
      </c>
      <c r="H157" s="215"/>
    </row>
    <row r="158" spans="1:8" s="214" customFormat="1" ht="16.5" customHeight="1" x14ac:dyDescent="0.2">
      <c r="A158" s="283" t="s">
        <v>845</v>
      </c>
      <c r="B158" s="284" t="s">
        <v>2152</v>
      </c>
      <c r="C158" s="285" t="s">
        <v>2077</v>
      </c>
      <c r="D158" s="201">
        <v>38560</v>
      </c>
      <c r="E158" s="202">
        <v>28395</v>
      </c>
      <c r="F158" s="202">
        <v>10165</v>
      </c>
      <c r="G158" s="203">
        <v>0</v>
      </c>
      <c r="H158" s="215"/>
    </row>
    <row r="159" spans="1:8" s="214" customFormat="1" ht="16.5" customHeight="1" x14ac:dyDescent="0.2">
      <c r="A159" s="283" t="s">
        <v>846</v>
      </c>
      <c r="B159" s="284" t="s">
        <v>2153</v>
      </c>
      <c r="C159" s="285" t="s">
        <v>2079</v>
      </c>
      <c r="D159" s="201">
        <v>48200</v>
      </c>
      <c r="E159" s="202">
        <v>35493</v>
      </c>
      <c r="F159" s="202">
        <v>12707</v>
      </c>
      <c r="G159" s="203">
        <v>0</v>
      </c>
      <c r="H159" s="215"/>
    </row>
    <row r="160" spans="1:8" s="214" customFormat="1" ht="16.5" customHeight="1" x14ac:dyDescent="0.2">
      <c r="A160" s="283" t="s">
        <v>847</v>
      </c>
      <c r="B160" s="284" t="s">
        <v>2154</v>
      </c>
      <c r="C160" s="285" t="s">
        <v>2081</v>
      </c>
      <c r="D160" s="201">
        <v>57840</v>
      </c>
      <c r="E160" s="202">
        <v>42592</v>
      </c>
      <c r="F160" s="202">
        <v>15248</v>
      </c>
      <c r="G160" s="203">
        <v>0</v>
      </c>
      <c r="H160" s="215"/>
    </row>
    <row r="161" spans="1:8" s="214" customFormat="1" ht="16.5" customHeight="1" x14ac:dyDescent="0.2">
      <c r="A161" s="283" t="s">
        <v>848</v>
      </c>
      <c r="B161" s="284" t="s">
        <v>2155</v>
      </c>
      <c r="C161" s="285" t="s">
        <v>2083</v>
      </c>
      <c r="D161" s="201">
        <v>67480</v>
      </c>
      <c r="E161" s="202">
        <v>49691</v>
      </c>
      <c r="F161" s="202">
        <v>17789</v>
      </c>
      <c r="G161" s="203">
        <v>0</v>
      </c>
      <c r="H161" s="215"/>
    </row>
    <row r="162" spans="1:8" s="214" customFormat="1" ht="16.5" customHeight="1" x14ac:dyDescent="0.2">
      <c r="A162" s="283" t="s">
        <v>849</v>
      </c>
      <c r="B162" s="284" t="s">
        <v>2156</v>
      </c>
      <c r="C162" s="285" t="s">
        <v>2085</v>
      </c>
      <c r="D162" s="201">
        <v>77120</v>
      </c>
      <c r="E162" s="202">
        <v>56789</v>
      </c>
      <c r="F162" s="202">
        <v>20331</v>
      </c>
      <c r="G162" s="203">
        <v>0</v>
      </c>
      <c r="H162" s="215"/>
    </row>
    <row r="163" spans="1:8" s="214" customFormat="1" ht="16.5" customHeight="1" x14ac:dyDescent="0.2">
      <c r="A163" s="283" t="s">
        <v>850</v>
      </c>
      <c r="B163" s="284" t="s">
        <v>2157</v>
      </c>
      <c r="C163" s="285" t="s">
        <v>2087</v>
      </c>
      <c r="D163" s="201">
        <v>86760</v>
      </c>
      <c r="E163" s="202">
        <v>63888</v>
      </c>
      <c r="F163" s="202">
        <v>22872</v>
      </c>
      <c r="G163" s="203">
        <v>0</v>
      </c>
      <c r="H163" s="215"/>
    </row>
    <row r="164" spans="1:8" s="214" customFormat="1" ht="16.5" customHeight="1" x14ac:dyDescent="0.2">
      <c r="A164" s="283" t="s">
        <v>851</v>
      </c>
      <c r="B164" s="284" t="s">
        <v>2158</v>
      </c>
      <c r="C164" s="285" t="s">
        <v>2089</v>
      </c>
      <c r="D164" s="201">
        <v>96400</v>
      </c>
      <c r="E164" s="202">
        <v>70987</v>
      </c>
      <c r="F164" s="202">
        <v>25413</v>
      </c>
      <c r="G164" s="203">
        <v>0</v>
      </c>
      <c r="H164" s="215"/>
    </row>
    <row r="165" spans="1:8" s="214" customFormat="1" ht="16.5" customHeight="1" x14ac:dyDescent="0.2">
      <c r="A165" s="283" t="s">
        <v>852</v>
      </c>
      <c r="B165" s="284" t="s">
        <v>2159</v>
      </c>
      <c r="C165" s="285" t="s">
        <v>2091</v>
      </c>
      <c r="D165" s="201">
        <v>106040</v>
      </c>
      <c r="E165" s="202">
        <v>78085</v>
      </c>
      <c r="F165" s="202">
        <v>27955</v>
      </c>
      <c r="G165" s="203">
        <v>0</v>
      </c>
      <c r="H165" s="215"/>
    </row>
    <row r="166" spans="1:8" s="214" customFormat="1" ht="16.5" customHeight="1" x14ac:dyDescent="0.2">
      <c r="A166" s="283" t="s">
        <v>853</v>
      </c>
      <c r="B166" s="284" t="s">
        <v>2160</v>
      </c>
      <c r="C166" s="285" t="s">
        <v>2093</v>
      </c>
      <c r="D166" s="201">
        <v>115680</v>
      </c>
      <c r="E166" s="202">
        <v>85184</v>
      </c>
      <c r="F166" s="202">
        <v>30496</v>
      </c>
      <c r="G166" s="203">
        <v>0</v>
      </c>
      <c r="H166" s="215"/>
    </row>
    <row r="167" spans="1:8" s="214" customFormat="1" ht="16.5" customHeight="1" x14ac:dyDescent="0.2">
      <c r="A167" s="283" t="s">
        <v>854</v>
      </c>
      <c r="B167" s="284" t="s">
        <v>2161</v>
      </c>
      <c r="C167" s="285" t="s">
        <v>2095</v>
      </c>
      <c r="D167" s="201">
        <v>125320</v>
      </c>
      <c r="E167" s="202">
        <v>92283</v>
      </c>
      <c r="F167" s="202">
        <v>33037</v>
      </c>
      <c r="G167" s="203">
        <v>0</v>
      </c>
      <c r="H167" s="215"/>
    </row>
    <row r="168" spans="1:8" s="214" customFormat="1" ht="16.5" customHeight="1" x14ac:dyDescent="0.2">
      <c r="A168" s="283" t="s">
        <v>855</v>
      </c>
      <c r="B168" s="284" t="s">
        <v>2162</v>
      </c>
      <c r="C168" s="285" t="s">
        <v>2097</v>
      </c>
      <c r="D168" s="201">
        <v>134960</v>
      </c>
      <c r="E168" s="202">
        <v>99381</v>
      </c>
      <c r="F168" s="202">
        <v>35579</v>
      </c>
      <c r="G168" s="203">
        <v>0</v>
      </c>
      <c r="H168" s="215"/>
    </row>
    <row r="169" spans="1:8" s="214" customFormat="1" ht="16.5" customHeight="1" x14ac:dyDescent="0.2">
      <c r="A169" s="283" t="s">
        <v>856</v>
      </c>
      <c r="B169" s="284" t="s">
        <v>2163</v>
      </c>
      <c r="C169" s="285" t="s">
        <v>2099</v>
      </c>
      <c r="D169" s="201">
        <v>144600</v>
      </c>
      <c r="E169" s="202">
        <v>106480</v>
      </c>
      <c r="F169" s="202">
        <v>38120</v>
      </c>
      <c r="G169" s="203">
        <v>0</v>
      </c>
      <c r="H169" s="215"/>
    </row>
    <row r="170" spans="1:8" s="214" customFormat="1" ht="16.5" customHeight="1" x14ac:dyDescent="0.2">
      <c r="A170" s="283" t="s">
        <v>857</v>
      </c>
      <c r="B170" s="284" t="s">
        <v>2164</v>
      </c>
      <c r="C170" s="285" t="s">
        <v>2101</v>
      </c>
      <c r="D170" s="201">
        <v>154240</v>
      </c>
      <c r="E170" s="202">
        <v>113579</v>
      </c>
      <c r="F170" s="202">
        <v>40661</v>
      </c>
      <c r="G170" s="203">
        <v>0</v>
      </c>
      <c r="H170" s="215"/>
    </row>
    <row r="171" spans="1:8" s="214" customFormat="1" ht="16.5" customHeight="1" x14ac:dyDescent="0.2">
      <c r="A171" s="283" t="s">
        <v>858</v>
      </c>
      <c r="B171" s="284" t="s">
        <v>2165</v>
      </c>
      <c r="C171" s="285" t="s">
        <v>2103</v>
      </c>
      <c r="D171" s="201">
        <v>163880</v>
      </c>
      <c r="E171" s="202">
        <v>120677</v>
      </c>
      <c r="F171" s="202">
        <v>43203</v>
      </c>
      <c r="G171" s="203">
        <v>0</v>
      </c>
      <c r="H171" s="215"/>
    </row>
    <row r="172" spans="1:8" s="214" customFormat="1" ht="16.5" customHeight="1" x14ac:dyDescent="0.2">
      <c r="A172" s="283" t="s">
        <v>859</v>
      </c>
      <c r="B172" s="284" t="s">
        <v>2166</v>
      </c>
      <c r="C172" s="285" t="s">
        <v>2105</v>
      </c>
      <c r="D172" s="201">
        <v>173520</v>
      </c>
      <c r="E172" s="202">
        <v>127776</v>
      </c>
      <c r="F172" s="202">
        <v>45744</v>
      </c>
      <c r="G172" s="203">
        <v>0</v>
      </c>
      <c r="H172" s="215"/>
    </row>
    <row r="173" spans="1:8" s="214" customFormat="1" ht="16.5" customHeight="1" x14ac:dyDescent="0.2">
      <c r="A173" s="283" t="s">
        <v>860</v>
      </c>
      <c r="B173" s="284" t="s">
        <v>2167</v>
      </c>
      <c r="C173" s="285" t="s">
        <v>2107</v>
      </c>
      <c r="D173" s="201">
        <v>183160</v>
      </c>
      <c r="E173" s="202">
        <v>134875</v>
      </c>
      <c r="F173" s="202">
        <v>48285</v>
      </c>
      <c r="G173" s="203">
        <v>0</v>
      </c>
      <c r="H173" s="215"/>
    </row>
    <row r="174" spans="1:8" s="214" customFormat="1" ht="16.5" customHeight="1" x14ac:dyDescent="0.2">
      <c r="A174" s="283" t="s">
        <v>861</v>
      </c>
      <c r="B174" s="284" t="s">
        <v>2168</v>
      </c>
      <c r="C174" s="285" t="s">
        <v>2109</v>
      </c>
      <c r="D174" s="201">
        <v>192800</v>
      </c>
      <c r="E174" s="202">
        <v>141973</v>
      </c>
      <c r="F174" s="202">
        <v>50827</v>
      </c>
      <c r="G174" s="203">
        <v>0</v>
      </c>
      <c r="H174" s="215"/>
    </row>
    <row r="175" spans="1:8" s="214" customFormat="1" ht="16.5" customHeight="1" x14ac:dyDescent="0.2">
      <c r="A175" s="283" t="s">
        <v>862</v>
      </c>
      <c r="B175" s="284" t="s">
        <v>2169</v>
      </c>
      <c r="C175" s="285" t="s">
        <v>2111</v>
      </c>
      <c r="D175" s="201">
        <v>202440</v>
      </c>
      <c r="E175" s="202">
        <v>149072</v>
      </c>
      <c r="F175" s="202">
        <v>53368</v>
      </c>
      <c r="G175" s="203">
        <v>0</v>
      </c>
      <c r="H175" s="215"/>
    </row>
    <row r="176" spans="1:8" s="214" customFormat="1" ht="16.5" customHeight="1" x14ac:dyDescent="0.2">
      <c r="A176" s="283" t="s">
        <v>863</v>
      </c>
      <c r="B176" s="284" t="s">
        <v>2170</v>
      </c>
      <c r="C176" s="285" t="s">
        <v>2113</v>
      </c>
      <c r="D176" s="201">
        <v>212080</v>
      </c>
      <c r="E176" s="202">
        <v>156171</v>
      </c>
      <c r="F176" s="202">
        <v>55909</v>
      </c>
      <c r="G176" s="203">
        <v>0</v>
      </c>
      <c r="H176" s="215"/>
    </row>
    <row r="177" spans="1:8" s="214" customFormat="1" ht="16.5" customHeight="1" x14ac:dyDescent="0.2">
      <c r="A177" s="283" t="s">
        <v>864</v>
      </c>
      <c r="B177" s="284" t="s">
        <v>2171</v>
      </c>
      <c r="C177" s="285" t="s">
        <v>2115</v>
      </c>
      <c r="D177" s="201">
        <v>221720</v>
      </c>
      <c r="E177" s="202">
        <v>163270</v>
      </c>
      <c r="F177" s="202">
        <v>58450</v>
      </c>
      <c r="G177" s="203">
        <v>0</v>
      </c>
      <c r="H177" s="215"/>
    </row>
    <row r="178" spans="1:8" s="214" customFormat="1" ht="16.5" customHeight="1" x14ac:dyDescent="0.2">
      <c r="A178" s="283" t="s">
        <v>865</v>
      </c>
      <c r="B178" s="284" t="s">
        <v>2172</v>
      </c>
      <c r="C178" s="285" t="s">
        <v>2117</v>
      </c>
      <c r="D178" s="201">
        <v>231360</v>
      </c>
      <c r="E178" s="202">
        <v>170368</v>
      </c>
      <c r="F178" s="202">
        <v>60992</v>
      </c>
      <c r="G178" s="203">
        <v>0</v>
      </c>
      <c r="H178" s="215"/>
    </row>
    <row r="179" spans="1:8" s="214" customFormat="1" ht="16.5" customHeight="1" x14ac:dyDescent="0.2">
      <c r="A179" s="283" t="s">
        <v>866</v>
      </c>
      <c r="B179" s="284" t="s">
        <v>2173</v>
      </c>
      <c r="C179" s="285" t="s">
        <v>2119</v>
      </c>
      <c r="D179" s="201">
        <v>241000</v>
      </c>
      <c r="E179" s="202">
        <v>177467</v>
      </c>
      <c r="F179" s="202">
        <v>63533</v>
      </c>
      <c r="G179" s="203">
        <v>0</v>
      </c>
      <c r="H179" s="215"/>
    </row>
    <row r="180" spans="1:8" s="214" customFormat="1" ht="16.5" customHeight="1" x14ac:dyDescent="0.2">
      <c r="A180" s="283" t="s">
        <v>867</v>
      </c>
      <c r="B180" s="284" t="s">
        <v>1167</v>
      </c>
      <c r="C180" s="285" t="s">
        <v>2174</v>
      </c>
      <c r="D180" s="201">
        <v>9640</v>
      </c>
      <c r="E180" s="202">
        <v>7099</v>
      </c>
      <c r="F180" s="202">
        <v>2541</v>
      </c>
      <c r="G180" s="203">
        <v>0</v>
      </c>
      <c r="H180" s="215"/>
    </row>
    <row r="181" spans="1:8" s="214" customFormat="1" ht="16.5" customHeight="1" x14ac:dyDescent="0.2">
      <c r="A181" s="283" t="s">
        <v>868</v>
      </c>
      <c r="B181" s="284" t="s">
        <v>1169</v>
      </c>
      <c r="C181" s="285" t="s">
        <v>2175</v>
      </c>
      <c r="D181" s="201">
        <v>19280</v>
      </c>
      <c r="E181" s="202">
        <v>14197</v>
      </c>
      <c r="F181" s="202">
        <v>5083</v>
      </c>
      <c r="G181" s="203">
        <v>0</v>
      </c>
      <c r="H181" s="215"/>
    </row>
    <row r="182" spans="1:8" s="214" customFormat="1" ht="16.5" customHeight="1" x14ac:dyDescent="0.2">
      <c r="A182" s="283" t="s">
        <v>869</v>
      </c>
      <c r="B182" s="284" t="s">
        <v>1171</v>
      </c>
      <c r="C182" s="285" t="s">
        <v>2176</v>
      </c>
      <c r="D182" s="201">
        <v>28920</v>
      </c>
      <c r="E182" s="202">
        <v>21296</v>
      </c>
      <c r="F182" s="202">
        <v>7624</v>
      </c>
      <c r="G182" s="203">
        <v>0</v>
      </c>
      <c r="H182" s="215"/>
    </row>
    <row r="183" spans="1:8" s="214" customFormat="1" ht="16.5" customHeight="1" x14ac:dyDescent="0.2">
      <c r="A183" s="283" t="s">
        <v>870</v>
      </c>
      <c r="B183" s="284" t="s">
        <v>1173</v>
      </c>
      <c r="C183" s="285" t="s">
        <v>2177</v>
      </c>
      <c r="D183" s="201">
        <v>38560</v>
      </c>
      <c r="E183" s="202">
        <v>28395</v>
      </c>
      <c r="F183" s="202">
        <v>10165</v>
      </c>
      <c r="G183" s="203">
        <v>0</v>
      </c>
      <c r="H183" s="215"/>
    </row>
    <row r="184" spans="1:8" s="214" customFormat="1" ht="16.5" customHeight="1" x14ac:dyDescent="0.2">
      <c r="A184" s="283" t="s">
        <v>871</v>
      </c>
      <c r="B184" s="284" t="s">
        <v>1175</v>
      </c>
      <c r="C184" s="285" t="s">
        <v>2178</v>
      </c>
      <c r="D184" s="201">
        <v>48200</v>
      </c>
      <c r="E184" s="202">
        <v>35493</v>
      </c>
      <c r="F184" s="202">
        <v>12707</v>
      </c>
      <c r="G184" s="203">
        <v>0</v>
      </c>
      <c r="H184" s="215"/>
    </row>
    <row r="185" spans="1:8" s="214" customFormat="1" ht="16.5" customHeight="1" x14ac:dyDescent="0.2">
      <c r="A185" s="283" t="s">
        <v>872</v>
      </c>
      <c r="B185" s="284" t="s">
        <v>1177</v>
      </c>
      <c r="C185" s="285" t="s">
        <v>2179</v>
      </c>
      <c r="D185" s="201">
        <v>57840</v>
      </c>
      <c r="E185" s="202">
        <v>42592</v>
      </c>
      <c r="F185" s="202">
        <v>15248</v>
      </c>
      <c r="G185" s="203">
        <v>0</v>
      </c>
      <c r="H185" s="215"/>
    </row>
    <row r="186" spans="1:8" s="214" customFormat="1" ht="16.5" customHeight="1" x14ac:dyDescent="0.2">
      <c r="A186" s="283" t="s">
        <v>873</v>
      </c>
      <c r="B186" s="284" t="s">
        <v>1179</v>
      </c>
      <c r="C186" s="285" t="s">
        <v>2180</v>
      </c>
      <c r="D186" s="201">
        <v>67480</v>
      </c>
      <c r="E186" s="202">
        <v>49691</v>
      </c>
      <c r="F186" s="202">
        <v>17789</v>
      </c>
      <c r="G186" s="203">
        <v>0</v>
      </c>
      <c r="H186" s="215"/>
    </row>
    <row r="187" spans="1:8" s="214" customFormat="1" ht="16.5" customHeight="1" x14ac:dyDescent="0.2">
      <c r="A187" s="283" t="s">
        <v>874</v>
      </c>
      <c r="B187" s="284" t="s">
        <v>1181</v>
      </c>
      <c r="C187" s="285" t="s">
        <v>2181</v>
      </c>
      <c r="D187" s="201">
        <v>77120</v>
      </c>
      <c r="E187" s="202">
        <v>56789</v>
      </c>
      <c r="F187" s="202">
        <v>20331</v>
      </c>
      <c r="G187" s="203">
        <v>0</v>
      </c>
      <c r="H187" s="215"/>
    </row>
    <row r="188" spans="1:8" s="214" customFormat="1" ht="16.5" customHeight="1" x14ac:dyDescent="0.2">
      <c r="A188" s="283" t="s">
        <v>875</v>
      </c>
      <c r="B188" s="284" t="s">
        <v>1183</v>
      </c>
      <c r="C188" s="285" t="s">
        <v>2182</v>
      </c>
      <c r="D188" s="201">
        <v>86760</v>
      </c>
      <c r="E188" s="202">
        <v>63888</v>
      </c>
      <c r="F188" s="202">
        <v>22872</v>
      </c>
      <c r="G188" s="203">
        <v>0</v>
      </c>
      <c r="H188" s="215"/>
    </row>
    <row r="189" spans="1:8" s="214" customFormat="1" ht="16.5" customHeight="1" x14ac:dyDescent="0.2">
      <c r="A189" s="283" t="s">
        <v>876</v>
      </c>
      <c r="B189" s="284" t="s">
        <v>1185</v>
      </c>
      <c r="C189" s="285" t="s">
        <v>2183</v>
      </c>
      <c r="D189" s="201">
        <v>96400</v>
      </c>
      <c r="E189" s="202">
        <v>70987</v>
      </c>
      <c r="F189" s="202">
        <v>25413</v>
      </c>
      <c r="G189" s="203">
        <v>0</v>
      </c>
      <c r="H189" s="215"/>
    </row>
    <row r="190" spans="1:8" s="214" customFormat="1" ht="16.5" customHeight="1" x14ac:dyDescent="0.2">
      <c r="A190" s="283" t="s">
        <v>877</v>
      </c>
      <c r="B190" s="284" t="s">
        <v>1187</v>
      </c>
      <c r="C190" s="285" t="s">
        <v>2184</v>
      </c>
      <c r="D190" s="201">
        <v>106040</v>
      </c>
      <c r="E190" s="202">
        <v>78085</v>
      </c>
      <c r="F190" s="202">
        <v>27955</v>
      </c>
      <c r="G190" s="203">
        <v>0</v>
      </c>
      <c r="H190" s="215"/>
    </row>
    <row r="191" spans="1:8" s="214" customFormat="1" ht="16.5" customHeight="1" x14ac:dyDescent="0.2">
      <c r="A191" s="283" t="s">
        <v>878</v>
      </c>
      <c r="B191" s="284" t="s">
        <v>1189</v>
      </c>
      <c r="C191" s="285" t="s">
        <v>2185</v>
      </c>
      <c r="D191" s="201">
        <v>115680</v>
      </c>
      <c r="E191" s="202">
        <v>85184</v>
      </c>
      <c r="F191" s="202">
        <v>30496</v>
      </c>
      <c r="G191" s="203">
        <v>0</v>
      </c>
      <c r="H191" s="215"/>
    </row>
    <row r="192" spans="1:8" s="214" customFormat="1" ht="16.5" customHeight="1" x14ac:dyDescent="0.2">
      <c r="A192" s="283" t="s">
        <v>879</v>
      </c>
      <c r="B192" s="284" t="s">
        <v>1191</v>
      </c>
      <c r="C192" s="285" t="s">
        <v>2186</v>
      </c>
      <c r="D192" s="201">
        <v>125320</v>
      </c>
      <c r="E192" s="202">
        <v>92283</v>
      </c>
      <c r="F192" s="202">
        <v>33037</v>
      </c>
      <c r="G192" s="203">
        <v>0</v>
      </c>
      <c r="H192" s="215"/>
    </row>
    <row r="193" spans="1:8" s="214" customFormat="1" ht="16.5" customHeight="1" x14ac:dyDescent="0.2">
      <c r="A193" s="283" t="s">
        <v>880</v>
      </c>
      <c r="B193" s="284" t="s">
        <v>1193</v>
      </c>
      <c r="C193" s="285" t="s">
        <v>2187</v>
      </c>
      <c r="D193" s="201">
        <v>134960</v>
      </c>
      <c r="E193" s="202">
        <v>99381</v>
      </c>
      <c r="F193" s="202">
        <v>35579</v>
      </c>
      <c r="G193" s="203">
        <v>0</v>
      </c>
      <c r="H193" s="215"/>
    </row>
    <row r="194" spans="1:8" s="214" customFormat="1" ht="16.5" customHeight="1" x14ac:dyDescent="0.2">
      <c r="A194" s="283" t="s">
        <v>881</v>
      </c>
      <c r="B194" s="284" t="s">
        <v>1195</v>
      </c>
      <c r="C194" s="285" t="s">
        <v>2188</v>
      </c>
      <c r="D194" s="201">
        <v>144600</v>
      </c>
      <c r="E194" s="202">
        <v>106480</v>
      </c>
      <c r="F194" s="202">
        <v>38120</v>
      </c>
      <c r="G194" s="203">
        <v>0</v>
      </c>
      <c r="H194" s="215"/>
    </row>
    <row r="195" spans="1:8" s="214" customFormat="1" ht="16.5" customHeight="1" x14ac:dyDescent="0.2">
      <c r="A195" s="283" t="s">
        <v>882</v>
      </c>
      <c r="B195" s="284" t="s">
        <v>1197</v>
      </c>
      <c r="C195" s="285" t="s">
        <v>2189</v>
      </c>
      <c r="D195" s="201">
        <v>154240</v>
      </c>
      <c r="E195" s="202">
        <v>113579</v>
      </c>
      <c r="F195" s="202">
        <v>40661</v>
      </c>
      <c r="G195" s="203">
        <v>0</v>
      </c>
      <c r="H195" s="215"/>
    </row>
    <row r="196" spans="1:8" s="214" customFormat="1" ht="16.5" customHeight="1" x14ac:dyDescent="0.2">
      <c r="A196" s="283" t="s">
        <v>883</v>
      </c>
      <c r="B196" s="284" t="s">
        <v>1199</v>
      </c>
      <c r="C196" s="285" t="s">
        <v>2190</v>
      </c>
      <c r="D196" s="201">
        <v>163880</v>
      </c>
      <c r="E196" s="202">
        <v>120677</v>
      </c>
      <c r="F196" s="202">
        <v>43203</v>
      </c>
      <c r="G196" s="203">
        <v>0</v>
      </c>
      <c r="H196" s="215"/>
    </row>
    <row r="197" spans="1:8" s="214" customFormat="1" ht="16.5" customHeight="1" x14ac:dyDescent="0.2">
      <c r="A197" s="283" t="s">
        <v>884</v>
      </c>
      <c r="B197" s="284" t="s">
        <v>1201</v>
      </c>
      <c r="C197" s="285" t="s">
        <v>2191</v>
      </c>
      <c r="D197" s="201">
        <v>173520</v>
      </c>
      <c r="E197" s="202">
        <v>127776</v>
      </c>
      <c r="F197" s="202">
        <v>45744</v>
      </c>
      <c r="G197" s="203">
        <v>0</v>
      </c>
      <c r="H197" s="215"/>
    </row>
    <row r="198" spans="1:8" s="214" customFormat="1" ht="16.5" customHeight="1" x14ac:dyDescent="0.2">
      <c r="A198" s="283" t="s">
        <v>885</v>
      </c>
      <c r="B198" s="284" t="s">
        <v>1203</v>
      </c>
      <c r="C198" s="285" t="s">
        <v>2192</v>
      </c>
      <c r="D198" s="201">
        <v>183160</v>
      </c>
      <c r="E198" s="202">
        <v>134875</v>
      </c>
      <c r="F198" s="202">
        <v>48285</v>
      </c>
      <c r="G198" s="203">
        <v>0</v>
      </c>
      <c r="H198" s="215"/>
    </row>
    <row r="199" spans="1:8" s="214" customFormat="1" ht="16.5" customHeight="1" x14ac:dyDescent="0.2">
      <c r="A199" s="283" t="s">
        <v>886</v>
      </c>
      <c r="B199" s="284" t="s">
        <v>1205</v>
      </c>
      <c r="C199" s="285" t="s">
        <v>2193</v>
      </c>
      <c r="D199" s="201">
        <v>192800</v>
      </c>
      <c r="E199" s="202">
        <v>141973</v>
      </c>
      <c r="F199" s="202">
        <v>50827</v>
      </c>
      <c r="G199" s="203">
        <v>0</v>
      </c>
      <c r="H199" s="215"/>
    </row>
    <row r="200" spans="1:8" s="214" customFormat="1" ht="16.5" customHeight="1" x14ac:dyDescent="0.2">
      <c r="A200" s="283" t="s">
        <v>887</v>
      </c>
      <c r="B200" s="284" t="s">
        <v>1207</v>
      </c>
      <c r="C200" s="285" t="s">
        <v>2194</v>
      </c>
      <c r="D200" s="201">
        <v>202440</v>
      </c>
      <c r="E200" s="202">
        <v>149072</v>
      </c>
      <c r="F200" s="202">
        <v>53368</v>
      </c>
      <c r="G200" s="203">
        <v>0</v>
      </c>
      <c r="H200" s="215"/>
    </row>
    <row r="201" spans="1:8" s="214" customFormat="1" ht="16.5" customHeight="1" x14ac:dyDescent="0.2">
      <c r="A201" s="283" t="s">
        <v>888</v>
      </c>
      <c r="B201" s="284" t="s">
        <v>1209</v>
      </c>
      <c r="C201" s="285" t="s">
        <v>2195</v>
      </c>
      <c r="D201" s="201">
        <v>212080</v>
      </c>
      <c r="E201" s="202">
        <v>156171</v>
      </c>
      <c r="F201" s="202">
        <v>55909</v>
      </c>
      <c r="G201" s="203">
        <v>0</v>
      </c>
      <c r="H201" s="215"/>
    </row>
    <row r="202" spans="1:8" s="214" customFormat="1" ht="16.5" customHeight="1" x14ac:dyDescent="0.2">
      <c r="A202" s="283" t="s">
        <v>889</v>
      </c>
      <c r="B202" s="284" t="s">
        <v>1211</v>
      </c>
      <c r="C202" s="285" t="s">
        <v>2196</v>
      </c>
      <c r="D202" s="201">
        <v>221720</v>
      </c>
      <c r="E202" s="202">
        <v>163270</v>
      </c>
      <c r="F202" s="202">
        <v>58450</v>
      </c>
      <c r="G202" s="203">
        <v>0</v>
      </c>
      <c r="H202" s="215"/>
    </row>
    <row r="203" spans="1:8" s="214" customFormat="1" ht="16.5" customHeight="1" x14ac:dyDescent="0.2">
      <c r="A203" s="283" t="s">
        <v>890</v>
      </c>
      <c r="B203" s="284" t="s">
        <v>1213</v>
      </c>
      <c r="C203" s="285" t="s">
        <v>2197</v>
      </c>
      <c r="D203" s="201">
        <v>231360</v>
      </c>
      <c r="E203" s="202">
        <v>170368</v>
      </c>
      <c r="F203" s="202">
        <v>60992</v>
      </c>
      <c r="G203" s="203">
        <v>0</v>
      </c>
      <c r="H203" s="215"/>
    </row>
    <row r="204" spans="1:8" s="214" customFormat="1" ht="16.5" customHeight="1" x14ac:dyDescent="0.2">
      <c r="A204" s="283" t="s">
        <v>891</v>
      </c>
      <c r="B204" s="284" t="s">
        <v>1215</v>
      </c>
      <c r="C204" s="285" t="s">
        <v>2198</v>
      </c>
      <c r="D204" s="201">
        <v>241000</v>
      </c>
      <c r="E204" s="202">
        <v>177467</v>
      </c>
      <c r="F204" s="202">
        <v>63533</v>
      </c>
      <c r="G204" s="203">
        <v>0</v>
      </c>
      <c r="H204" s="215"/>
    </row>
    <row r="205" spans="1:8" s="214" customFormat="1" ht="16.5" customHeight="1" x14ac:dyDescent="0.2">
      <c r="A205" s="283" t="s">
        <v>892</v>
      </c>
      <c r="B205" s="284" t="s">
        <v>1217</v>
      </c>
      <c r="C205" s="285" t="s">
        <v>2199</v>
      </c>
      <c r="D205" s="201">
        <v>250640</v>
      </c>
      <c r="E205" s="202">
        <v>184566</v>
      </c>
      <c r="F205" s="202">
        <v>66074</v>
      </c>
      <c r="G205" s="203">
        <v>0</v>
      </c>
      <c r="H205" s="215"/>
    </row>
    <row r="206" spans="1:8" s="214" customFormat="1" ht="16.5" customHeight="1" x14ac:dyDescent="0.2">
      <c r="A206" s="283" t="s">
        <v>893</v>
      </c>
      <c r="B206" s="284" t="s">
        <v>1219</v>
      </c>
      <c r="C206" s="285" t="s">
        <v>2200</v>
      </c>
      <c r="D206" s="201">
        <v>260280</v>
      </c>
      <c r="E206" s="202">
        <v>191664</v>
      </c>
      <c r="F206" s="202">
        <v>68616</v>
      </c>
      <c r="G206" s="203">
        <v>0</v>
      </c>
      <c r="H206" s="215"/>
    </row>
    <row r="207" spans="1:8" s="214" customFormat="1" ht="16.5" customHeight="1" x14ac:dyDescent="0.2">
      <c r="A207" s="283" t="s">
        <v>894</v>
      </c>
      <c r="B207" s="284" t="s">
        <v>1221</v>
      </c>
      <c r="C207" s="285" t="s">
        <v>2201</v>
      </c>
      <c r="D207" s="201">
        <v>269920</v>
      </c>
      <c r="E207" s="202">
        <v>198763</v>
      </c>
      <c r="F207" s="202">
        <v>71157</v>
      </c>
      <c r="G207" s="203">
        <v>0</v>
      </c>
      <c r="H207" s="215"/>
    </row>
    <row r="208" spans="1:8" s="214" customFormat="1" ht="16.5" customHeight="1" x14ac:dyDescent="0.2">
      <c r="A208" s="283" t="s">
        <v>895</v>
      </c>
      <c r="B208" s="284" t="s">
        <v>1223</v>
      </c>
      <c r="C208" s="285" t="s">
        <v>2202</v>
      </c>
      <c r="D208" s="201">
        <v>279560</v>
      </c>
      <c r="E208" s="202">
        <v>205862</v>
      </c>
      <c r="F208" s="202">
        <v>73698</v>
      </c>
      <c r="G208" s="203">
        <v>0</v>
      </c>
      <c r="H208" s="215"/>
    </row>
    <row r="209" spans="1:8" s="214" customFormat="1" ht="16.5" customHeight="1" x14ac:dyDescent="0.2">
      <c r="A209" s="283" t="s">
        <v>896</v>
      </c>
      <c r="B209" s="284" t="s">
        <v>1225</v>
      </c>
      <c r="C209" s="285" t="s">
        <v>2203</v>
      </c>
      <c r="D209" s="201">
        <v>289200</v>
      </c>
      <c r="E209" s="202">
        <v>212960</v>
      </c>
      <c r="F209" s="202">
        <v>76240</v>
      </c>
      <c r="G209" s="203">
        <v>0</v>
      </c>
      <c r="H209" s="215"/>
    </row>
    <row r="210" spans="1:8" s="214" customFormat="1" ht="16.5" customHeight="1" x14ac:dyDescent="0.2">
      <c r="A210" s="283" t="s">
        <v>897</v>
      </c>
      <c r="B210" s="284" t="s">
        <v>1227</v>
      </c>
      <c r="C210" s="285" t="s">
        <v>2204</v>
      </c>
      <c r="D210" s="201">
        <v>298840</v>
      </c>
      <c r="E210" s="202">
        <v>220059</v>
      </c>
      <c r="F210" s="202">
        <v>78781</v>
      </c>
      <c r="G210" s="203">
        <v>0</v>
      </c>
      <c r="H210" s="215"/>
    </row>
    <row r="211" spans="1:8" s="214" customFormat="1" ht="16.5" customHeight="1" x14ac:dyDescent="0.2">
      <c r="A211" s="283" t="s">
        <v>898</v>
      </c>
      <c r="B211" s="284" t="s">
        <v>1229</v>
      </c>
      <c r="C211" s="285" t="s">
        <v>2205</v>
      </c>
      <c r="D211" s="201">
        <v>308480</v>
      </c>
      <c r="E211" s="202">
        <v>227158</v>
      </c>
      <c r="F211" s="202">
        <v>81322</v>
      </c>
      <c r="G211" s="203">
        <v>0</v>
      </c>
      <c r="H211" s="215"/>
    </row>
    <row r="212" spans="1:8" s="214" customFormat="1" ht="16.5" customHeight="1" x14ac:dyDescent="0.2">
      <c r="A212" s="283" t="s">
        <v>899</v>
      </c>
      <c r="B212" s="284" t="s">
        <v>1231</v>
      </c>
      <c r="C212" s="285" t="s">
        <v>2206</v>
      </c>
      <c r="D212" s="201">
        <v>318120</v>
      </c>
      <c r="E212" s="202">
        <v>234256</v>
      </c>
      <c r="F212" s="202">
        <v>83864</v>
      </c>
      <c r="G212" s="203">
        <v>0</v>
      </c>
      <c r="H212" s="215"/>
    </row>
    <row r="213" spans="1:8" s="214" customFormat="1" ht="16.5" customHeight="1" x14ac:dyDescent="0.2">
      <c r="A213" s="283" t="s">
        <v>900</v>
      </c>
      <c r="B213" s="284" t="s">
        <v>1233</v>
      </c>
      <c r="C213" s="285" t="s">
        <v>2207</v>
      </c>
      <c r="D213" s="201">
        <v>327760</v>
      </c>
      <c r="E213" s="202">
        <v>241355</v>
      </c>
      <c r="F213" s="202">
        <v>86405</v>
      </c>
      <c r="G213" s="203">
        <v>0</v>
      </c>
      <c r="H213" s="215"/>
    </row>
    <row r="214" spans="1:8" s="214" customFormat="1" ht="16.5" customHeight="1" x14ac:dyDescent="0.2">
      <c r="A214" s="283" t="s">
        <v>901</v>
      </c>
      <c r="B214" s="284" t="s">
        <v>1235</v>
      </c>
      <c r="C214" s="285" t="s">
        <v>2208</v>
      </c>
      <c r="D214" s="201">
        <v>337400</v>
      </c>
      <c r="E214" s="202">
        <v>248454</v>
      </c>
      <c r="F214" s="202">
        <v>88946</v>
      </c>
      <c r="G214" s="203">
        <v>0</v>
      </c>
      <c r="H214" s="215"/>
    </row>
    <row r="215" spans="1:8" s="214" customFormat="1" ht="16.5" customHeight="1" x14ac:dyDescent="0.2">
      <c r="A215" s="283" t="s">
        <v>902</v>
      </c>
      <c r="B215" s="284" t="s">
        <v>1237</v>
      </c>
      <c r="C215" s="285" t="s">
        <v>2209</v>
      </c>
      <c r="D215" s="201">
        <v>347040</v>
      </c>
      <c r="E215" s="202">
        <v>255552</v>
      </c>
      <c r="F215" s="202">
        <v>91488</v>
      </c>
      <c r="G215" s="203">
        <v>0</v>
      </c>
      <c r="H215" s="215"/>
    </row>
    <row r="216" spans="1:8" s="214" customFormat="1" ht="16.5" customHeight="1" x14ac:dyDescent="0.2">
      <c r="A216" s="283" t="s">
        <v>903</v>
      </c>
      <c r="B216" s="284" t="s">
        <v>1239</v>
      </c>
      <c r="C216" s="285" t="s">
        <v>2210</v>
      </c>
      <c r="D216" s="201">
        <v>356680</v>
      </c>
      <c r="E216" s="202">
        <v>262651</v>
      </c>
      <c r="F216" s="202">
        <v>94029</v>
      </c>
      <c r="G216" s="203">
        <v>0</v>
      </c>
      <c r="H216" s="215"/>
    </row>
    <row r="217" spans="1:8" s="214" customFormat="1" ht="16.5" customHeight="1" x14ac:dyDescent="0.2">
      <c r="A217" s="283" t="s">
        <v>904</v>
      </c>
      <c r="B217" s="284" t="s">
        <v>1241</v>
      </c>
      <c r="C217" s="285" t="s">
        <v>2211</v>
      </c>
      <c r="D217" s="201">
        <v>366320</v>
      </c>
      <c r="E217" s="202">
        <v>269750</v>
      </c>
      <c r="F217" s="202">
        <v>96570</v>
      </c>
      <c r="G217" s="203">
        <v>0</v>
      </c>
      <c r="H217" s="215"/>
    </row>
    <row r="218" spans="1:8" s="214" customFormat="1" ht="16.5" customHeight="1" x14ac:dyDescent="0.2">
      <c r="A218" s="283" t="s">
        <v>905</v>
      </c>
      <c r="B218" s="284" t="s">
        <v>1243</v>
      </c>
      <c r="C218" s="285" t="s">
        <v>2212</v>
      </c>
      <c r="D218" s="201">
        <v>375960</v>
      </c>
      <c r="E218" s="202">
        <v>276848</v>
      </c>
      <c r="F218" s="202">
        <v>99112</v>
      </c>
      <c r="G218" s="203">
        <v>0</v>
      </c>
      <c r="H218" s="215"/>
    </row>
    <row r="219" spans="1:8" s="214" customFormat="1" ht="16.5" customHeight="1" x14ac:dyDescent="0.2">
      <c r="A219" s="283" t="s">
        <v>906</v>
      </c>
      <c r="B219" s="284" t="s">
        <v>907</v>
      </c>
      <c r="C219" s="285" t="s">
        <v>2213</v>
      </c>
      <c r="D219" s="201">
        <v>385600</v>
      </c>
      <c r="E219" s="202">
        <v>283947</v>
      </c>
      <c r="F219" s="202">
        <v>101653</v>
      </c>
      <c r="G219" s="203">
        <v>0</v>
      </c>
      <c r="H219" s="215"/>
    </row>
    <row r="220" spans="1:8" s="214" customFormat="1" ht="16.5" customHeight="1" x14ac:dyDescent="0.2">
      <c r="A220" s="283" t="s">
        <v>908</v>
      </c>
      <c r="B220" s="284" t="s">
        <v>686</v>
      </c>
      <c r="C220" s="285" t="s">
        <v>2214</v>
      </c>
      <c r="D220" s="201">
        <v>110855</v>
      </c>
      <c r="E220" s="202">
        <v>81631</v>
      </c>
      <c r="F220" s="202">
        <v>29224</v>
      </c>
      <c r="G220" s="203">
        <v>0</v>
      </c>
      <c r="H220" s="215"/>
    </row>
    <row r="221" spans="1:8" s="214" customFormat="1" ht="16.5" customHeight="1" x14ac:dyDescent="0.2">
      <c r="A221" s="283" t="s">
        <v>909</v>
      </c>
      <c r="B221" s="284" t="s">
        <v>910</v>
      </c>
      <c r="C221" s="285" t="s">
        <v>2215</v>
      </c>
      <c r="D221" s="201">
        <v>9640</v>
      </c>
      <c r="E221" s="202">
        <v>7099</v>
      </c>
      <c r="F221" s="202">
        <v>2541</v>
      </c>
      <c r="G221" s="203">
        <v>0</v>
      </c>
      <c r="H221" s="215"/>
    </row>
    <row r="222" spans="1:8" s="214" customFormat="1" ht="16.5" customHeight="1" x14ac:dyDescent="0.2">
      <c r="A222" s="283" t="s">
        <v>911</v>
      </c>
      <c r="B222" s="284" t="s">
        <v>912</v>
      </c>
      <c r="C222" s="285" t="s">
        <v>2216</v>
      </c>
      <c r="D222" s="201">
        <v>19280</v>
      </c>
      <c r="E222" s="202">
        <v>14197</v>
      </c>
      <c r="F222" s="202">
        <v>5083</v>
      </c>
      <c r="G222" s="203">
        <v>0</v>
      </c>
      <c r="H222" s="215"/>
    </row>
    <row r="223" spans="1:8" s="214" customFormat="1" ht="16.5" customHeight="1" x14ac:dyDescent="0.2">
      <c r="A223" s="283" t="s">
        <v>913</v>
      </c>
      <c r="B223" s="284" t="s">
        <v>914</v>
      </c>
      <c r="C223" s="285" t="s">
        <v>2217</v>
      </c>
      <c r="D223" s="201">
        <v>28920</v>
      </c>
      <c r="E223" s="202">
        <v>21296</v>
      </c>
      <c r="F223" s="202">
        <v>7624</v>
      </c>
      <c r="G223" s="203">
        <v>0</v>
      </c>
      <c r="H223" s="215"/>
    </row>
    <row r="224" spans="1:8" s="214" customFormat="1" ht="16.5" customHeight="1" x14ac:dyDescent="0.2">
      <c r="A224" s="283" t="s">
        <v>915</v>
      </c>
      <c r="B224" s="284" t="s">
        <v>916</v>
      </c>
      <c r="C224" s="285" t="s">
        <v>2218</v>
      </c>
      <c r="D224" s="201">
        <v>38560</v>
      </c>
      <c r="E224" s="202">
        <v>28395</v>
      </c>
      <c r="F224" s="202">
        <v>10165</v>
      </c>
      <c r="G224" s="203">
        <v>0</v>
      </c>
      <c r="H224" s="215"/>
    </row>
    <row r="225" spans="1:8" s="214" customFormat="1" ht="16.5" customHeight="1" x14ac:dyDescent="0.2">
      <c r="A225" s="283" t="s">
        <v>917</v>
      </c>
      <c r="B225" s="284" t="s">
        <v>918</v>
      </c>
      <c r="C225" s="285" t="s">
        <v>2219</v>
      </c>
      <c r="D225" s="201">
        <v>48200</v>
      </c>
      <c r="E225" s="202">
        <v>35493</v>
      </c>
      <c r="F225" s="202">
        <v>12707</v>
      </c>
      <c r="G225" s="203">
        <v>0</v>
      </c>
      <c r="H225" s="215"/>
    </row>
    <row r="226" spans="1:8" s="214" customFormat="1" ht="16.5" customHeight="1" x14ac:dyDescent="0.2">
      <c r="A226" s="283" t="s">
        <v>919</v>
      </c>
      <c r="B226" s="284" t="s">
        <v>920</v>
      </c>
      <c r="C226" s="285" t="s">
        <v>2220</v>
      </c>
      <c r="D226" s="201">
        <v>57840</v>
      </c>
      <c r="E226" s="202">
        <v>42592</v>
      </c>
      <c r="F226" s="202">
        <v>15248</v>
      </c>
      <c r="G226" s="203">
        <v>0</v>
      </c>
      <c r="H226" s="215"/>
    </row>
    <row r="227" spans="1:8" s="214" customFormat="1" ht="16.5" customHeight="1" x14ac:dyDescent="0.2">
      <c r="A227" s="283" t="s">
        <v>921</v>
      </c>
      <c r="B227" s="284" t="s">
        <v>922</v>
      </c>
      <c r="C227" s="285" t="s">
        <v>2221</v>
      </c>
      <c r="D227" s="201">
        <v>67480</v>
      </c>
      <c r="E227" s="202">
        <v>49691</v>
      </c>
      <c r="F227" s="202">
        <v>17789</v>
      </c>
      <c r="G227" s="203">
        <v>0</v>
      </c>
      <c r="H227" s="215"/>
    </row>
    <row r="228" spans="1:8" s="214" customFormat="1" ht="16.5" customHeight="1" x14ac:dyDescent="0.2">
      <c r="A228" s="283" t="s">
        <v>923</v>
      </c>
      <c r="B228" s="284" t="s">
        <v>924</v>
      </c>
      <c r="C228" s="285" t="s">
        <v>2222</v>
      </c>
      <c r="D228" s="201">
        <v>77120</v>
      </c>
      <c r="E228" s="202">
        <v>56789</v>
      </c>
      <c r="F228" s="202">
        <v>20331</v>
      </c>
      <c r="G228" s="203">
        <v>0</v>
      </c>
      <c r="H228" s="215"/>
    </row>
    <row r="229" spans="1:8" s="214" customFormat="1" ht="16.5" customHeight="1" x14ac:dyDescent="0.2">
      <c r="A229" s="283" t="s">
        <v>925</v>
      </c>
      <c r="B229" s="284" t="s">
        <v>926</v>
      </c>
      <c r="C229" s="285" t="s">
        <v>2223</v>
      </c>
      <c r="D229" s="201">
        <v>86760</v>
      </c>
      <c r="E229" s="202">
        <v>63888</v>
      </c>
      <c r="F229" s="202">
        <v>22872</v>
      </c>
      <c r="G229" s="203">
        <v>0</v>
      </c>
      <c r="H229" s="215"/>
    </row>
    <row r="230" spans="1:8" s="214" customFormat="1" ht="16.5" customHeight="1" x14ac:dyDescent="0.2">
      <c r="A230" s="283" t="s">
        <v>927</v>
      </c>
      <c r="B230" s="284" t="s">
        <v>928</v>
      </c>
      <c r="C230" s="285" t="s">
        <v>2224</v>
      </c>
      <c r="D230" s="201">
        <v>96400</v>
      </c>
      <c r="E230" s="202">
        <v>70987</v>
      </c>
      <c r="F230" s="202">
        <v>25413</v>
      </c>
      <c r="G230" s="203">
        <v>0</v>
      </c>
      <c r="H230" s="215"/>
    </row>
    <row r="231" spans="1:8" s="214" customFormat="1" ht="16.5" customHeight="1" x14ac:dyDescent="0.2">
      <c r="A231" s="283" t="s">
        <v>929</v>
      </c>
      <c r="B231" s="284" t="s">
        <v>930</v>
      </c>
      <c r="C231" s="285" t="s">
        <v>2225</v>
      </c>
      <c r="D231" s="201">
        <v>106040</v>
      </c>
      <c r="E231" s="202">
        <v>78085</v>
      </c>
      <c r="F231" s="202">
        <v>27955</v>
      </c>
      <c r="G231" s="203">
        <v>0</v>
      </c>
      <c r="H231" s="215"/>
    </row>
    <row r="232" spans="1:8" s="214" customFormat="1" ht="16.5" customHeight="1" x14ac:dyDescent="0.2">
      <c r="A232" s="283" t="s">
        <v>931</v>
      </c>
      <c r="B232" s="284" t="s">
        <v>932</v>
      </c>
      <c r="C232" s="285" t="s">
        <v>2226</v>
      </c>
      <c r="D232" s="201">
        <v>115680</v>
      </c>
      <c r="E232" s="202">
        <v>85184</v>
      </c>
      <c r="F232" s="202">
        <v>30496</v>
      </c>
      <c r="G232" s="203">
        <v>0</v>
      </c>
      <c r="H232" s="215"/>
    </row>
    <row r="233" spans="1:8" s="214" customFormat="1" ht="16.5" customHeight="1" x14ac:dyDescent="0.2">
      <c r="A233" s="283" t="s">
        <v>933</v>
      </c>
      <c r="B233" s="284" t="s">
        <v>934</v>
      </c>
      <c r="C233" s="285" t="s">
        <v>2227</v>
      </c>
      <c r="D233" s="201">
        <v>125320</v>
      </c>
      <c r="E233" s="202">
        <v>92283</v>
      </c>
      <c r="F233" s="202">
        <v>33037</v>
      </c>
      <c r="G233" s="203">
        <v>0</v>
      </c>
      <c r="H233" s="215"/>
    </row>
    <row r="234" spans="1:8" s="214" customFormat="1" ht="16.5" customHeight="1" x14ac:dyDescent="0.2">
      <c r="A234" s="283" t="s">
        <v>935</v>
      </c>
      <c r="B234" s="284" t="s">
        <v>936</v>
      </c>
      <c r="C234" s="285" t="s">
        <v>2228</v>
      </c>
      <c r="D234" s="201">
        <v>134960</v>
      </c>
      <c r="E234" s="202">
        <v>99381</v>
      </c>
      <c r="F234" s="202">
        <v>35579</v>
      </c>
      <c r="G234" s="203">
        <v>0</v>
      </c>
      <c r="H234" s="215"/>
    </row>
    <row r="235" spans="1:8" s="214" customFormat="1" ht="16.5" customHeight="1" x14ac:dyDescent="0.2">
      <c r="A235" s="283" t="s">
        <v>937</v>
      </c>
      <c r="B235" s="284" t="s">
        <v>938</v>
      </c>
      <c r="C235" s="285" t="s">
        <v>2229</v>
      </c>
      <c r="D235" s="201">
        <v>144600</v>
      </c>
      <c r="E235" s="202">
        <v>106480</v>
      </c>
      <c r="F235" s="202">
        <v>38120</v>
      </c>
      <c r="G235" s="203">
        <v>0</v>
      </c>
      <c r="H235" s="215"/>
    </row>
    <row r="236" spans="1:8" s="214" customFormat="1" ht="16.5" customHeight="1" x14ac:dyDescent="0.2">
      <c r="A236" s="283" t="s">
        <v>939</v>
      </c>
      <c r="B236" s="284" t="s">
        <v>940</v>
      </c>
      <c r="C236" s="285" t="s">
        <v>2230</v>
      </c>
      <c r="D236" s="201">
        <v>154240</v>
      </c>
      <c r="E236" s="202">
        <v>113579</v>
      </c>
      <c r="F236" s="202">
        <v>40661</v>
      </c>
      <c r="G236" s="203">
        <v>0</v>
      </c>
      <c r="H236" s="215"/>
    </row>
    <row r="237" spans="1:8" s="214" customFormat="1" ht="16.5" customHeight="1" x14ac:dyDescent="0.2">
      <c r="A237" s="283" t="s">
        <v>941</v>
      </c>
      <c r="B237" s="284" t="s">
        <v>942</v>
      </c>
      <c r="C237" s="285" t="s">
        <v>2231</v>
      </c>
      <c r="D237" s="201">
        <v>163880</v>
      </c>
      <c r="E237" s="202">
        <v>120677</v>
      </c>
      <c r="F237" s="202">
        <v>43203</v>
      </c>
      <c r="G237" s="203">
        <v>0</v>
      </c>
      <c r="H237" s="215"/>
    </row>
    <row r="238" spans="1:8" s="214" customFormat="1" ht="16.5" customHeight="1" x14ac:dyDescent="0.2">
      <c r="A238" s="283" t="s">
        <v>943</v>
      </c>
      <c r="B238" s="284" t="s">
        <v>944</v>
      </c>
      <c r="C238" s="285" t="s">
        <v>2232</v>
      </c>
      <c r="D238" s="201">
        <v>173520</v>
      </c>
      <c r="E238" s="202">
        <v>127776</v>
      </c>
      <c r="F238" s="202">
        <v>45744</v>
      </c>
      <c r="G238" s="203">
        <v>0</v>
      </c>
      <c r="H238" s="215"/>
    </row>
    <row r="239" spans="1:8" s="214" customFormat="1" ht="16.5" customHeight="1" x14ac:dyDescent="0.2">
      <c r="A239" s="283" t="s">
        <v>945</v>
      </c>
      <c r="B239" s="284" t="s">
        <v>946</v>
      </c>
      <c r="C239" s="285" t="s">
        <v>2233</v>
      </c>
      <c r="D239" s="201">
        <v>183160</v>
      </c>
      <c r="E239" s="202">
        <v>134875</v>
      </c>
      <c r="F239" s="202">
        <v>48285</v>
      </c>
      <c r="G239" s="203">
        <v>0</v>
      </c>
      <c r="H239" s="215"/>
    </row>
    <row r="240" spans="1:8" s="214" customFormat="1" ht="16.5" customHeight="1" x14ac:dyDescent="0.2">
      <c r="A240" s="283" t="s">
        <v>947</v>
      </c>
      <c r="B240" s="284" t="s">
        <v>948</v>
      </c>
      <c r="C240" s="285" t="s">
        <v>2234</v>
      </c>
      <c r="D240" s="201">
        <v>192800</v>
      </c>
      <c r="E240" s="202">
        <v>141973</v>
      </c>
      <c r="F240" s="202">
        <v>50827</v>
      </c>
      <c r="G240" s="203">
        <v>0</v>
      </c>
      <c r="H240" s="215"/>
    </row>
    <row r="241" spans="1:8" s="214" customFormat="1" ht="16.5" customHeight="1" x14ac:dyDescent="0.2">
      <c r="A241" s="283" t="s">
        <v>949</v>
      </c>
      <c r="B241" s="284" t="s">
        <v>950</v>
      </c>
      <c r="C241" s="285" t="s">
        <v>2235</v>
      </c>
      <c r="D241" s="201">
        <v>202440</v>
      </c>
      <c r="E241" s="202">
        <v>149072</v>
      </c>
      <c r="F241" s="202">
        <v>53368</v>
      </c>
      <c r="G241" s="203">
        <v>0</v>
      </c>
      <c r="H241" s="215"/>
    </row>
    <row r="242" spans="1:8" s="214" customFormat="1" ht="16.5" customHeight="1" x14ac:dyDescent="0.2">
      <c r="A242" s="283" t="s">
        <v>951</v>
      </c>
      <c r="B242" s="284" t="s">
        <v>952</v>
      </c>
      <c r="C242" s="285" t="s">
        <v>2236</v>
      </c>
      <c r="D242" s="201">
        <v>212080</v>
      </c>
      <c r="E242" s="202">
        <v>156171</v>
      </c>
      <c r="F242" s="202">
        <v>55909</v>
      </c>
      <c r="G242" s="203">
        <v>0</v>
      </c>
      <c r="H242" s="215"/>
    </row>
    <row r="243" spans="1:8" s="214" customFormat="1" ht="16.5" customHeight="1" x14ac:dyDescent="0.2">
      <c r="A243" s="283" t="s">
        <v>953</v>
      </c>
      <c r="B243" s="284" t="s">
        <v>954</v>
      </c>
      <c r="C243" s="285" t="s">
        <v>2237</v>
      </c>
      <c r="D243" s="201">
        <v>221720</v>
      </c>
      <c r="E243" s="202">
        <v>163270</v>
      </c>
      <c r="F243" s="202">
        <v>58450</v>
      </c>
      <c r="G243" s="203">
        <v>0</v>
      </c>
      <c r="H243" s="215"/>
    </row>
    <row r="244" spans="1:8" s="214" customFormat="1" ht="16.5" customHeight="1" x14ac:dyDescent="0.2">
      <c r="A244" s="283" t="s">
        <v>955</v>
      </c>
      <c r="B244" s="284" t="s">
        <v>956</v>
      </c>
      <c r="C244" s="285" t="s">
        <v>2238</v>
      </c>
      <c r="D244" s="201">
        <v>231360</v>
      </c>
      <c r="E244" s="202">
        <v>170368</v>
      </c>
      <c r="F244" s="202">
        <v>60992</v>
      </c>
      <c r="G244" s="203">
        <v>0</v>
      </c>
      <c r="H244" s="215"/>
    </row>
    <row r="245" spans="1:8" s="214" customFormat="1" ht="16.5" customHeight="1" x14ac:dyDescent="0.2">
      <c r="A245" s="283" t="s">
        <v>957</v>
      </c>
      <c r="B245" s="284" t="s">
        <v>958</v>
      </c>
      <c r="C245" s="285" t="s">
        <v>2239</v>
      </c>
      <c r="D245" s="201">
        <v>241000</v>
      </c>
      <c r="E245" s="202">
        <v>177467</v>
      </c>
      <c r="F245" s="202">
        <v>63533</v>
      </c>
      <c r="G245" s="203">
        <v>0</v>
      </c>
      <c r="H245" s="215"/>
    </row>
    <row r="246" spans="1:8" s="214" customFormat="1" ht="16.5" customHeight="1" x14ac:dyDescent="0.2">
      <c r="A246" s="283" t="s">
        <v>959</v>
      </c>
      <c r="B246" s="284" t="s">
        <v>960</v>
      </c>
      <c r="C246" s="285" t="s">
        <v>2240</v>
      </c>
      <c r="D246" s="201">
        <v>9640</v>
      </c>
      <c r="E246" s="202">
        <v>7099</v>
      </c>
      <c r="F246" s="202">
        <v>2541</v>
      </c>
      <c r="G246" s="203">
        <v>0</v>
      </c>
      <c r="H246" s="215"/>
    </row>
    <row r="247" spans="1:8" s="214" customFormat="1" ht="16.5" customHeight="1" x14ac:dyDescent="0.2">
      <c r="A247" s="283" t="s">
        <v>961</v>
      </c>
      <c r="B247" s="284" t="s">
        <v>962</v>
      </c>
      <c r="C247" s="285" t="s">
        <v>2241</v>
      </c>
      <c r="D247" s="201">
        <v>19280</v>
      </c>
      <c r="E247" s="202">
        <v>14197</v>
      </c>
      <c r="F247" s="202">
        <v>5083</v>
      </c>
      <c r="G247" s="203">
        <v>0</v>
      </c>
      <c r="H247" s="215"/>
    </row>
    <row r="248" spans="1:8" s="214" customFormat="1" ht="16.5" customHeight="1" x14ac:dyDescent="0.2">
      <c r="A248" s="283" t="s">
        <v>963</v>
      </c>
      <c r="B248" s="284" t="s">
        <v>964</v>
      </c>
      <c r="C248" s="285" t="s">
        <v>2242</v>
      </c>
      <c r="D248" s="201">
        <v>28920</v>
      </c>
      <c r="E248" s="202">
        <v>21296</v>
      </c>
      <c r="F248" s="202">
        <v>7624</v>
      </c>
      <c r="G248" s="203">
        <v>0</v>
      </c>
      <c r="H248" s="215"/>
    </row>
    <row r="249" spans="1:8" s="214" customFormat="1" ht="16.5" customHeight="1" x14ac:dyDescent="0.2">
      <c r="A249" s="283" t="s">
        <v>965</v>
      </c>
      <c r="B249" s="284" t="s">
        <v>966</v>
      </c>
      <c r="C249" s="285" t="s">
        <v>2243</v>
      </c>
      <c r="D249" s="201">
        <v>38560</v>
      </c>
      <c r="E249" s="202">
        <v>28395</v>
      </c>
      <c r="F249" s="202">
        <v>10165</v>
      </c>
      <c r="G249" s="203">
        <v>0</v>
      </c>
      <c r="H249" s="215"/>
    </row>
    <row r="250" spans="1:8" s="214" customFormat="1" ht="16.5" customHeight="1" x14ac:dyDescent="0.2">
      <c r="A250" s="283" t="s">
        <v>967</v>
      </c>
      <c r="B250" s="284" t="s">
        <v>968</v>
      </c>
      <c r="C250" s="285" t="s">
        <v>2244</v>
      </c>
      <c r="D250" s="201">
        <v>48200</v>
      </c>
      <c r="E250" s="202">
        <v>35493</v>
      </c>
      <c r="F250" s="202">
        <v>12707</v>
      </c>
      <c r="G250" s="203">
        <v>0</v>
      </c>
      <c r="H250" s="215"/>
    </row>
    <row r="251" spans="1:8" s="214" customFormat="1" ht="16.5" customHeight="1" x14ac:dyDescent="0.2">
      <c r="A251" s="283" t="s">
        <v>969</v>
      </c>
      <c r="B251" s="284" t="s">
        <v>970</v>
      </c>
      <c r="C251" s="285" t="s">
        <v>2245</v>
      </c>
      <c r="D251" s="201">
        <v>57840</v>
      </c>
      <c r="E251" s="202">
        <v>42592</v>
      </c>
      <c r="F251" s="202">
        <v>15248</v>
      </c>
      <c r="G251" s="203">
        <v>0</v>
      </c>
      <c r="H251" s="215"/>
    </row>
    <row r="252" spans="1:8" s="214" customFormat="1" ht="16.5" customHeight="1" x14ac:dyDescent="0.2">
      <c r="A252" s="283" t="s">
        <v>971</v>
      </c>
      <c r="B252" s="284" t="s">
        <v>972</v>
      </c>
      <c r="C252" s="285" t="s">
        <v>2246</v>
      </c>
      <c r="D252" s="201">
        <v>67480</v>
      </c>
      <c r="E252" s="202">
        <v>49691</v>
      </c>
      <c r="F252" s="202">
        <v>17789</v>
      </c>
      <c r="G252" s="203">
        <v>0</v>
      </c>
      <c r="H252" s="215"/>
    </row>
    <row r="253" spans="1:8" s="214" customFormat="1" ht="16.5" customHeight="1" x14ac:dyDescent="0.2">
      <c r="A253" s="283" t="s">
        <v>973</v>
      </c>
      <c r="B253" s="284" t="s">
        <v>974</v>
      </c>
      <c r="C253" s="285" t="s">
        <v>2247</v>
      </c>
      <c r="D253" s="201">
        <v>77120</v>
      </c>
      <c r="E253" s="202">
        <v>56789</v>
      </c>
      <c r="F253" s="202">
        <v>20331</v>
      </c>
      <c r="G253" s="203">
        <v>0</v>
      </c>
      <c r="H253" s="215"/>
    </row>
    <row r="254" spans="1:8" s="214" customFormat="1" ht="16.5" customHeight="1" x14ac:dyDescent="0.2">
      <c r="A254" s="283" t="s">
        <v>975</v>
      </c>
      <c r="B254" s="284" t="s">
        <v>976</v>
      </c>
      <c r="C254" s="285" t="s">
        <v>2248</v>
      </c>
      <c r="D254" s="201">
        <v>86760</v>
      </c>
      <c r="E254" s="202">
        <v>63888</v>
      </c>
      <c r="F254" s="202">
        <v>22872</v>
      </c>
      <c r="G254" s="203">
        <v>0</v>
      </c>
      <c r="H254" s="215"/>
    </row>
    <row r="255" spans="1:8" s="214" customFormat="1" ht="16.5" customHeight="1" x14ac:dyDescent="0.2">
      <c r="A255" s="283" t="s">
        <v>977</v>
      </c>
      <c r="B255" s="284" t="s">
        <v>978</v>
      </c>
      <c r="C255" s="285" t="s">
        <v>2249</v>
      </c>
      <c r="D255" s="201">
        <v>96400</v>
      </c>
      <c r="E255" s="202">
        <v>70987</v>
      </c>
      <c r="F255" s="202">
        <v>25413</v>
      </c>
      <c r="G255" s="203">
        <v>0</v>
      </c>
      <c r="H255" s="215"/>
    </row>
    <row r="256" spans="1:8" s="214" customFormat="1" ht="16.5" customHeight="1" x14ac:dyDescent="0.2">
      <c r="A256" s="283" t="s">
        <v>979</v>
      </c>
      <c r="B256" s="284" t="s">
        <v>980</v>
      </c>
      <c r="C256" s="285" t="s">
        <v>2250</v>
      </c>
      <c r="D256" s="201">
        <v>106040</v>
      </c>
      <c r="E256" s="202">
        <v>78085</v>
      </c>
      <c r="F256" s="202">
        <v>27955</v>
      </c>
      <c r="G256" s="203">
        <v>0</v>
      </c>
      <c r="H256" s="215"/>
    </row>
    <row r="257" spans="1:8" s="214" customFormat="1" ht="16.5" customHeight="1" x14ac:dyDescent="0.2">
      <c r="A257" s="283" t="s">
        <v>981</v>
      </c>
      <c r="B257" s="284" t="s">
        <v>982</v>
      </c>
      <c r="C257" s="285" t="s">
        <v>2251</v>
      </c>
      <c r="D257" s="201">
        <v>115680</v>
      </c>
      <c r="E257" s="202">
        <v>85184</v>
      </c>
      <c r="F257" s="202">
        <v>30496</v>
      </c>
      <c r="G257" s="203">
        <v>0</v>
      </c>
      <c r="H257" s="215"/>
    </row>
    <row r="258" spans="1:8" s="214" customFormat="1" ht="16.5" customHeight="1" x14ac:dyDescent="0.2">
      <c r="A258" s="283" t="s">
        <v>983</v>
      </c>
      <c r="B258" s="284" t="s">
        <v>984</v>
      </c>
      <c r="C258" s="285" t="s">
        <v>2252</v>
      </c>
      <c r="D258" s="201">
        <v>125320</v>
      </c>
      <c r="E258" s="202">
        <v>92283</v>
      </c>
      <c r="F258" s="202">
        <v>33037</v>
      </c>
      <c r="G258" s="203">
        <v>0</v>
      </c>
      <c r="H258" s="215"/>
    </row>
    <row r="259" spans="1:8" s="214" customFormat="1" ht="16.5" customHeight="1" x14ac:dyDescent="0.2">
      <c r="A259" s="283" t="s">
        <v>985</v>
      </c>
      <c r="B259" s="284" t="s">
        <v>986</v>
      </c>
      <c r="C259" s="285" t="s">
        <v>2253</v>
      </c>
      <c r="D259" s="201">
        <v>134960</v>
      </c>
      <c r="E259" s="202">
        <v>99381</v>
      </c>
      <c r="F259" s="202">
        <v>35579</v>
      </c>
      <c r="G259" s="203">
        <v>0</v>
      </c>
      <c r="H259" s="215"/>
    </row>
    <row r="260" spans="1:8" s="214" customFormat="1" ht="16.5" customHeight="1" x14ac:dyDescent="0.2">
      <c r="A260" s="283" t="s">
        <v>987</v>
      </c>
      <c r="B260" s="284" t="s">
        <v>988</v>
      </c>
      <c r="C260" s="285" t="s">
        <v>2254</v>
      </c>
      <c r="D260" s="201">
        <v>144600</v>
      </c>
      <c r="E260" s="202">
        <v>106480</v>
      </c>
      <c r="F260" s="202">
        <v>38120</v>
      </c>
      <c r="G260" s="203">
        <v>0</v>
      </c>
      <c r="H260" s="215"/>
    </row>
    <row r="261" spans="1:8" s="214" customFormat="1" ht="16.5" customHeight="1" x14ac:dyDescent="0.2">
      <c r="A261" s="283" t="s">
        <v>989</v>
      </c>
      <c r="B261" s="284" t="s">
        <v>990</v>
      </c>
      <c r="C261" s="285" t="s">
        <v>2255</v>
      </c>
      <c r="D261" s="201">
        <v>154240</v>
      </c>
      <c r="E261" s="202">
        <v>113579</v>
      </c>
      <c r="F261" s="202">
        <v>40661</v>
      </c>
      <c r="G261" s="203">
        <v>0</v>
      </c>
      <c r="H261" s="215"/>
    </row>
    <row r="262" spans="1:8" s="214" customFormat="1" ht="16.5" customHeight="1" x14ac:dyDescent="0.2">
      <c r="A262" s="283" t="s">
        <v>991</v>
      </c>
      <c r="B262" s="284" t="s">
        <v>992</v>
      </c>
      <c r="C262" s="285" t="s">
        <v>2256</v>
      </c>
      <c r="D262" s="201">
        <v>163880</v>
      </c>
      <c r="E262" s="202">
        <v>120677</v>
      </c>
      <c r="F262" s="202">
        <v>43203</v>
      </c>
      <c r="G262" s="203">
        <v>0</v>
      </c>
      <c r="H262" s="215"/>
    </row>
    <row r="263" spans="1:8" s="214" customFormat="1" ht="16.5" customHeight="1" x14ac:dyDescent="0.2">
      <c r="A263" s="283" t="s">
        <v>993</v>
      </c>
      <c r="B263" s="284" t="s">
        <v>994</v>
      </c>
      <c r="C263" s="285" t="s">
        <v>2257</v>
      </c>
      <c r="D263" s="201">
        <v>173520</v>
      </c>
      <c r="E263" s="202">
        <v>127776</v>
      </c>
      <c r="F263" s="202">
        <v>45744</v>
      </c>
      <c r="G263" s="203">
        <v>0</v>
      </c>
      <c r="H263" s="215"/>
    </row>
    <row r="264" spans="1:8" s="214" customFormat="1" ht="16.5" customHeight="1" x14ac:dyDescent="0.2">
      <c r="A264" s="283" t="s">
        <v>995</v>
      </c>
      <c r="B264" s="284" t="s">
        <v>996</v>
      </c>
      <c r="C264" s="285" t="s">
        <v>2258</v>
      </c>
      <c r="D264" s="201">
        <v>183160</v>
      </c>
      <c r="E264" s="202">
        <v>134875</v>
      </c>
      <c r="F264" s="202">
        <v>48285</v>
      </c>
      <c r="G264" s="203">
        <v>0</v>
      </c>
      <c r="H264" s="215"/>
    </row>
    <row r="265" spans="1:8" s="214" customFormat="1" ht="16.5" customHeight="1" x14ac:dyDescent="0.2">
      <c r="A265" s="283" t="s">
        <v>997</v>
      </c>
      <c r="B265" s="284" t="s">
        <v>998</v>
      </c>
      <c r="C265" s="285" t="s">
        <v>2259</v>
      </c>
      <c r="D265" s="201">
        <v>192800</v>
      </c>
      <c r="E265" s="202">
        <v>141973</v>
      </c>
      <c r="F265" s="202">
        <v>50827</v>
      </c>
      <c r="G265" s="203">
        <v>0</v>
      </c>
      <c r="H265" s="215"/>
    </row>
    <row r="266" spans="1:8" s="214" customFormat="1" ht="16.5" customHeight="1" x14ac:dyDescent="0.2">
      <c r="A266" s="283" t="s">
        <v>999</v>
      </c>
      <c r="B266" s="284" t="s">
        <v>1000</v>
      </c>
      <c r="C266" s="285" t="s">
        <v>2260</v>
      </c>
      <c r="D266" s="201">
        <v>202440</v>
      </c>
      <c r="E266" s="202">
        <v>149072</v>
      </c>
      <c r="F266" s="202">
        <v>53368</v>
      </c>
      <c r="G266" s="203">
        <v>0</v>
      </c>
      <c r="H266" s="215"/>
    </row>
    <row r="267" spans="1:8" s="214" customFormat="1" ht="16.5" customHeight="1" x14ac:dyDescent="0.2">
      <c r="A267" s="283" t="s">
        <v>1001</v>
      </c>
      <c r="B267" s="284" t="s">
        <v>1002</v>
      </c>
      <c r="C267" s="285" t="s">
        <v>2261</v>
      </c>
      <c r="D267" s="201">
        <v>212080</v>
      </c>
      <c r="E267" s="202">
        <v>156171</v>
      </c>
      <c r="F267" s="202">
        <v>55909</v>
      </c>
      <c r="G267" s="203">
        <v>0</v>
      </c>
      <c r="H267" s="215"/>
    </row>
    <row r="268" spans="1:8" s="214" customFormat="1" ht="16.5" customHeight="1" x14ac:dyDescent="0.2">
      <c r="A268" s="283" t="s">
        <v>1003</v>
      </c>
      <c r="B268" s="284" t="s">
        <v>1004</v>
      </c>
      <c r="C268" s="285" t="s">
        <v>2262</v>
      </c>
      <c r="D268" s="201">
        <v>221720</v>
      </c>
      <c r="E268" s="202">
        <v>163270</v>
      </c>
      <c r="F268" s="202">
        <v>58450</v>
      </c>
      <c r="G268" s="203">
        <v>0</v>
      </c>
      <c r="H268" s="215"/>
    </row>
    <row r="269" spans="1:8" s="214" customFormat="1" ht="16.5" customHeight="1" x14ac:dyDescent="0.2">
      <c r="A269" s="283" t="s">
        <v>1005</v>
      </c>
      <c r="B269" s="284" t="s">
        <v>1006</v>
      </c>
      <c r="C269" s="285" t="s">
        <v>2263</v>
      </c>
      <c r="D269" s="201">
        <v>231360</v>
      </c>
      <c r="E269" s="202">
        <v>170368</v>
      </c>
      <c r="F269" s="202">
        <v>60992</v>
      </c>
      <c r="G269" s="203">
        <v>0</v>
      </c>
      <c r="H269" s="215"/>
    </row>
    <row r="270" spans="1:8" s="214" customFormat="1" ht="16.5" customHeight="1" x14ac:dyDescent="0.2">
      <c r="A270" s="283" t="s">
        <v>1007</v>
      </c>
      <c r="B270" s="284" t="s">
        <v>1008</v>
      </c>
      <c r="C270" s="285" t="s">
        <v>2264</v>
      </c>
      <c r="D270" s="201">
        <v>241000</v>
      </c>
      <c r="E270" s="202">
        <v>177467</v>
      </c>
      <c r="F270" s="202">
        <v>63533</v>
      </c>
      <c r="G270" s="203">
        <v>0</v>
      </c>
      <c r="H270" s="215"/>
    </row>
    <row r="271" spans="1:8" s="214" customFormat="1" ht="16.5" customHeight="1" x14ac:dyDescent="0.2">
      <c r="A271" s="283" t="s">
        <v>1009</v>
      </c>
      <c r="B271" s="284" t="s">
        <v>1010</v>
      </c>
      <c r="C271" s="285" t="s">
        <v>2265</v>
      </c>
      <c r="D271" s="201">
        <v>320220</v>
      </c>
      <c r="E271" s="202">
        <v>235803</v>
      </c>
      <c r="F271" s="202">
        <v>84417</v>
      </c>
      <c r="G271" s="203">
        <v>0</v>
      </c>
      <c r="H271" s="215"/>
    </row>
    <row r="272" spans="1:8" s="214" customFormat="1" ht="16.5" customHeight="1" x14ac:dyDescent="0.2">
      <c r="A272" s="283" t="s">
        <v>1011</v>
      </c>
      <c r="B272" s="284" t="s">
        <v>1012</v>
      </c>
      <c r="C272" s="285" t="s">
        <v>2265</v>
      </c>
      <c r="D272" s="201">
        <v>320220</v>
      </c>
      <c r="E272" s="202">
        <v>235803</v>
      </c>
      <c r="F272" s="202">
        <v>84417</v>
      </c>
      <c r="G272" s="203">
        <v>0</v>
      </c>
      <c r="H272" s="215"/>
    </row>
    <row r="273" spans="1:8" s="214" customFormat="1" ht="16.5" customHeight="1" x14ac:dyDescent="0.2">
      <c r="A273" s="283" t="s">
        <v>1013</v>
      </c>
      <c r="B273" s="284" t="s">
        <v>694</v>
      </c>
      <c r="C273" s="285" t="s">
        <v>2266</v>
      </c>
      <c r="D273" s="201">
        <v>88830</v>
      </c>
      <c r="E273" s="202">
        <v>65412</v>
      </c>
      <c r="F273" s="202">
        <v>23418</v>
      </c>
      <c r="G273" s="203">
        <v>0</v>
      </c>
      <c r="H273" s="215"/>
    </row>
    <row r="274" spans="1:8" s="214" customFormat="1" ht="16.5" customHeight="1" x14ac:dyDescent="0.2">
      <c r="A274" s="283" t="s">
        <v>1014</v>
      </c>
      <c r="B274" s="284" t="s">
        <v>696</v>
      </c>
      <c r="C274" s="285" t="s">
        <v>2266</v>
      </c>
      <c r="D274" s="201">
        <v>88830</v>
      </c>
      <c r="E274" s="202">
        <v>65412</v>
      </c>
      <c r="F274" s="202">
        <v>23418</v>
      </c>
      <c r="G274" s="203">
        <v>0</v>
      </c>
      <c r="H274" s="215"/>
    </row>
    <row r="275" spans="1:8" s="214" customFormat="1" ht="16.5" customHeight="1" x14ac:dyDescent="0.2">
      <c r="A275" s="283" t="s">
        <v>1015</v>
      </c>
      <c r="B275" s="284" t="s">
        <v>698</v>
      </c>
      <c r="C275" s="285" t="s">
        <v>2267</v>
      </c>
      <c r="D275" s="201">
        <v>59220</v>
      </c>
      <c r="E275" s="202">
        <v>43608</v>
      </c>
      <c r="F275" s="202">
        <v>15612</v>
      </c>
      <c r="G275" s="203">
        <v>0</v>
      </c>
      <c r="H275" s="215"/>
    </row>
    <row r="276" spans="1:8" s="214" customFormat="1" ht="16.5" customHeight="1" x14ac:dyDescent="0.2">
      <c r="A276" s="283" t="s">
        <v>2268</v>
      </c>
      <c r="B276" s="284" t="s">
        <v>700</v>
      </c>
      <c r="C276" s="285" t="s">
        <v>2267</v>
      </c>
      <c r="D276" s="201">
        <v>88830</v>
      </c>
      <c r="E276" s="202">
        <v>65412</v>
      </c>
      <c r="F276" s="202">
        <v>23418</v>
      </c>
      <c r="G276" s="203">
        <v>0</v>
      </c>
      <c r="H276" s="215"/>
    </row>
    <row r="277" spans="1:8" s="214" customFormat="1" ht="16.5" customHeight="1" x14ac:dyDescent="0.2">
      <c r="A277" s="283" t="s">
        <v>1016</v>
      </c>
      <c r="B277" s="284" t="s">
        <v>666</v>
      </c>
      <c r="C277" s="285" t="s">
        <v>2269</v>
      </c>
      <c r="D277" s="201">
        <v>29610</v>
      </c>
      <c r="E277" s="202">
        <v>21804</v>
      </c>
      <c r="F277" s="202">
        <v>7806</v>
      </c>
      <c r="G277" s="203">
        <v>0</v>
      </c>
      <c r="H277" s="215"/>
    </row>
    <row r="278" spans="1:8" s="214" customFormat="1" ht="16.5" customHeight="1" x14ac:dyDescent="0.2">
      <c r="A278" s="283" t="s">
        <v>1017</v>
      </c>
      <c r="B278" s="284" t="s">
        <v>670</v>
      </c>
      <c r="C278" s="285" t="s">
        <v>2270</v>
      </c>
      <c r="D278" s="201">
        <v>6004</v>
      </c>
      <c r="E278" s="202">
        <v>4421</v>
      </c>
      <c r="F278" s="202">
        <v>1583</v>
      </c>
      <c r="G278" s="203">
        <v>0</v>
      </c>
      <c r="H278" s="215"/>
    </row>
    <row r="279" spans="1:8" s="214" customFormat="1" ht="16.5" customHeight="1" x14ac:dyDescent="0.2">
      <c r="A279" s="283" t="s">
        <v>1018</v>
      </c>
      <c r="B279" s="284" t="s">
        <v>672</v>
      </c>
      <c r="C279" s="285" t="s">
        <v>2270</v>
      </c>
      <c r="D279" s="201">
        <v>6004</v>
      </c>
      <c r="E279" s="202">
        <v>4421</v>
      </c>
      <c r="F279" s="202">
        <v>1583</v>
      </c>
      <c r="G279" s="203">
        <v>0</v>
      </c>
      <c r="H279" s="215"/>
    </row>
    <row r="280" spans="1:8" s="214" customFormat="1" ht="16.5" customHeight="1" x14ac:dyDescent="0.2">
      <c r="A280" s="283" t="s">
        <v>2865</v>
      </c>
      <c r="B280" s="284" t="s">
        <v>2866</v>
      </c>
      <c r="C280" s="285" t="s">
        <v>2867</v>
      </c>
      <c r="D280" s="201">
        <v>394156</v>
      </c>
      <c r="E280" s="202">
        <v>290247</v>
      </c>
      <c r="F280" s="202">
        <v>103909</v>
      </c>
      <c r="G280" s="203">
        <v>0</v>
      </c>
      <c r="H280" s="215"/>
    </row>
    <row r="281" spans="1:8" s="214" customFormat="1" ht="16.5" customHeight="1" x14ac:dyDescent="0.2">
      <c r="A281" s="283" t="s">
        <v>2868</v>
      </c>
      <c r="B281" s="284" t="s">
        <v>2869</v>
      </c>
      <c r="C281" s="285" t="s">
        <v>2870</v>
      </c>
      <c r="D281" s="201">
        <v>443420</v>
      </c>
      <c r="E281" s="202">
        <v>326524</v>
      </c>
      <c r="F281" s="202">
        <v>116896</v>
      </c>
      <c r="G281" s="203">
        <v>0</v>
      </c>
      <c r="H281" s="215"/>
    </row>
    <row r="282" spans="1:8" s="214" customFormat="1" ht="16.5" customHeight="1" x14ac:dyDescent="0.2">
      <c r="A282" s="283" t="s">
        <v>2871</v>
      </c>
      <c r="B282" s="284" t="s">
        <v>2872</v>
      </c>
      <c r="C282" s="285" t="s">
        <v>2873</v>
      </c>
      <c r="D282" s="201">
        <v>288990</v>
      </c>
      <c r="E282" s="202">
        <v>212806</v>
      </c>
      <c r="F282" s="202">
        <v>76184</v>
      </c>
      <c r="G282" s="203">
        <v>0</v>
      </c>
      <c r="H282" s="215"/>
    </row>
    <row r="283" spans="1:8" s="214" customFormat="1" ht="16.5" customHeight="1" x14ac:dyDescent="0.2">
      <c r="A283" s="283" t="s">
        <v>2874</v>
      </c>
      <c r="B283" s="284" t="s">
        <v>2875</v>
      </c>
      <c r="C283" s="285" t="s">
        <v>2876</v>
      </c>
      <c r="D283" s="201">
        <v>325110</v>
      </c>
      <c r="E283" s="202">
        <v>239404</v>
      </c>
      <c r="F283" s="202">
        <v>85706</v>
      </c>
      <c r="G283" s="203">
        <v>0</v>
      </c>
      <c r="H283" s="215"/>
    </row>
    <row r="284" spans="1:8" s="214" customFormat="1" ht="16.5" customHeight="1" x14ac:dyDescent="0.2">
      <c r="A284" s="283" t="s">
        <v>2877</v>
      </c>
      <c r="B284" s="284" t="s">
        <v>707</v>
      </c>
      <c r="C284" s="285" t="s">
        <v>2878</v>
      </c>
      <c r="D284" s="201">
        <v>9640</v>
      </c>
      <c r="E284" s="202">
        <v>7099</v>
      </c>
      <c r="F284" s="202">
        <v>2541</v>
      </c>
      <c r="G284" s="203">
        <v>0</v>
      </c>
      <c r="H284" s="215"/>
    </row>
    <row r="285" spans="1:8" s="214" customFormat="1" ht="16.5" customHeight="1" x14ac:dyDescent="0.2">
      <c r="A285" s="283" t="s">
        <v>2879</v>
      </c>
      <c r="B285" s="284" t="s">
        <v>709</v>
      </c>
      <c r="C285" s="285" t="s">
        <v>2880</v>
      </c>
      <c r="D285" s="201">
        <v>19280</v>
      </c>
      <c r="E285" s="202">
        <v>14197</v>
      </c>
      <c r="F285" s="202">
        <v>5083</v>
      </c>
      <c r="G285" s="203">
        <v>0</v>
      </c>
      <c r="H285" s="215"/>
    </row>
    <row r="286" spans="1:8" s="214" customFormat="1" ht="16.5" customHeight="1" x14ac:dyDescent="0.2">
      <c r="A286" s="283" t="s">
        <v>2881</v>
      </c>
      <c r="B286" s="284" t="s">
        <v>711</v>
      </c>
      <c r="C286" s="285" t="s">
        <v>2882</v>
      </c>
      <c r="D286" s="201">
        <v>28920</v>
      </c>
      <c r="E286" s="202">
        <v>21296</v>
      </c>
      <c r="F286" s="202">
        <v>7624</v>
      </c>
      <c r="G286" s="203">
        <v>0</v>
      </c>
      <c r="H286" s="215"/>
    </row>
    <row r="287" spans="1:8" s="214" customFormat="1" ht="16.5" customHeight="1" x14ac:dyDescent="0.2">
      <c r="A287" s="283" t="s">
        <v>2883</v>
      </c>
      <c r="B287" s="284" t="s">
        <v>1025</v>
      </c>
      <c r="C287" s="285" t="s">
        <v>2884</v>
      </c>
      <c r="D287" s="201">
        <v>38560</v>
      </c>
      <c r="E287" s="202">
        <v>28395</v>
      </c>
      <c r="F287" s="202">
        <v>10165</v>
      </c>
      <c r="G287" s="203">
        <v>0</v>
      </c>
      <c r="H287" s="215"/>
    </row>
    <row r="288" spans="1:8" s="214" customFormat="1" ht="16.5" customHeight="1" x14ac:dyDescent="0.2">
      <c r="A288" s="283" t="s">
        <v>2885</v>
      </c>
      <c r="B288" s="284" t="s">
        <v>1027</v>
      </c>
      <c r="C288" s="285" t="s">
        <v>2886</v>
      </c>
      <c r="D288" s="201">
        <v>48200</v>
      </c>
      <c r="E288" s="202">
        <v>35493</v>
      </c>
      <c r="F288" s="202">
        <v>12707</v>
      </c>
      <c r="G288" s="203">
        <v>0</v>
      </c>
      <c r="H288" s="215"/>
    </row>
    <row r="289" spans="1:8" s="214" customFormat="1" ht="16.5" customHeight="1" x14ac:dyDescent="0.2">
      <c r="A289" s="283" t="s">
        <v>2887</v>
      </c>
      <c r="B289" s="284" t="s">
        <v>1029</v>
      </c>
      <c r="C289" s="285" t="s">
        <v>2888</v>
      </c>
      <c r="D289" s="201">
        <v>57840</v>
      </c>
      <c r="E289" s="202">
        <v>42592</v>
      </c>
      <c r="F289" s="202">
        <v>15248</v>
      </c>
      <c r="G289" s="203">
        <v>0</v>
      </c>
      <c r="H289" s="215"/>
    </row>
    <row r="290" spans="1:8" s="214" customFormat="1" ht="16.5" customHeight="1" x14ac:dyDescent="0.2">
      <c r="A290" s="283" t="s">
        <v>2889</v>
      </c>
      <c r="B290" s="284" t="s">
        <v>1031</v>
      </c>
      <c r="C290" s="285" t="s">
        <v>2890</v>
      </c>
      <c r="D290" s="201">
        <v>67480</v>
      </c>
      <c r="E290" s="202">
        <v>49691</v>
      </c>
      <c r="F290" s="202">
        <v>17789</v>
      </c>
      <c r="G290" s="203">
        <v>0</v>
      </c>
      <c r="H290" s="215"/>
    </row>
    <row r="291" spans="1:8" s="214" customFormat="1" ht="16.5" customHeight="1" x14ac:dyDescent="0.2">
      <c r="A291" s="283" t="s">
        <v>2891</v>
      </c>
      <c r="B291" s="284" t="s">
        <v>1033</v>
      </c>
      <c r="C291" s="285" t="s">
        <v>2892</v>
      </c>
      <c r="D291" s="201">
        <v>77120</v>
      </c>
      <c r="E291" s="202">
        <v>56789</v>
      </c>
      <c r="F291" s="202">
        <v>20331</v>
      </c>
      <c r="G291" s="203">
        <v>0</v>
      </c>
      <c r="H291" s="215"/>
    </row>
    <row r="292" spans="1:8" s="214" customFormat="1" ht="16.5" customHeight="1" x14ac:dyDescent="0.2">
      <c r="A292" s="283" t="s">
        <v>2893</v>
      </c>
      <c r="B292" s="284" t="s">
        <v>1035</v>
      </c>
      <c r="C292" s="285" t="s">
        <v>2894</v>
      </c>
      <c r="D292" s="201">
        <v>86760</v>
      </c>
      <c r="E292" s="202">
        <v>63888</v>
      </c>
      <c r="F292" s="202">
        <v>22872</v>
      </c>
      <c r="G292" s="203">
        <v>0</v>
      </c>
      <c r="H292" s="215"/>
    </row>
    <row r="293" spans="1:8" s="214" customFormat="1" ht="16.5" customHeight="1" x14ac:dyDescent="0.2">
      <c r="A293" s="283" t="s">
        <v>2895</v>
      </c>
      <c r="B293" s="284" t="s">
        <v>1037</v>
      </c>
      <c r="C293" s="285" t="s">
        <v>2896</v>
      </c>
      <c r="D293" s="201">
        <v>96400</v>
      </c>
      <c r="E293" s="202">
        <v>70987</v>
      </c>
      <c r="F293" s="202">
        <v>25413</v>
      </c>
      <c r="G293" s="203">
        <v>0</v>
      </c>
      <c r="H293" s="215"/>
    </row>
    <row r="294" spans="1:8" s="214" customFormat="1" ht="16.5" customHeight="1" x14ac:dyDescent="0.2">
      <c r="A294" s="283" t="s">
        <v>2897</v>
      </c>
      <c r="B294" s="284" t="s">
        <v>1039</v>
      </c>
      <c r="C294" s="285" t="s">
        <v>2898</v>
      </c>
      <c r="D294" s="201">
        <v>106040</v>
      </c>
      <c r="E294" s="202">
        <v>78085</v>
      </c>
      <c r="F294" s="202">
        <v>27955</v>
      </c>
      <c r="G294" s="203">
        <v>0</v>
      </c>
      <c r="H294" s="215"/>
    </row>
    <row r="295" spans="1:8" s="214" customFormat="1" ht="16.5" customHeight="1" x14ac:dyDescent="0.2">
      <c r="A295" s="283" t="s">
        <v>2899</v>
      </c>
      <c r="B295" s="284" t="s">
        <v>1041</v>
      </c>
      <c r="C295" s="285" t="s">
        <v>2900</v>
      </c>
      <c r="D295" s="201">
        <v>115680</v>
      </c>
      <c r="E295" s="202">
        <v>85184</v>
      </c>
      <c r="F295" s="202">
        <v>30496</v>
      </c>
      <c r="G295" s="203">
        <v>0</v>
      </c>
      <c r="H295" s="215"/>
    </row>
    <row r="296" spans="1:8" s="214" customFormat="1" ht="16.5" customHeight="1" x14ac:dyDescent="0.2">
      <c r="A296" s="283" t="s">
        <v>2901</v>
      </c>
      <c r="B296" s="284" t="s">
        <v>1043</v>
      </c>
      <c r="C296" s="285" t="s">
        <v>2902</v>
      </c>
      <c r="D296" s="201">
        <v>125320</v>
      </c>
      <c r="E296" s="202">
        <v>92283</v>
      </c>
      <c r="F296" s="202">
        <v>33037</v>
      </c>
      <c r="G296" s="203">
        <v>0</v>
      </c>
      <c r="H296" s="215"/>
    </row>
    <row r="297" spans="1:8" s="214" customFormat="1" ht="16.5" customHeight="1" x14ac:dyDescent="0.2">
      <c r="A297" s="283" t="s">
        <v>2903</v>
      </c>
      <c r="B297" s="284" t="s">
        <v>1045</v>
      </c>
      <c r="C297" s="285" t="s">
        <v>2904</v>
      </c>
      <c r="D297" s="201">
        <v>134960</v>
      </c>
      <c r="E297" s="202">
        <v>99381</v>
      </c>
      <c r="F297" s="202">
        <v>35579</v>
      </c>
      <c r="G297" s="203">
        <v>0</v>
      </c>
      <c r="H297" s="215"/>
    </row>
    <row r="298" spans="1:8" s="214" customFormat="1" ht="16.5" customHeight="1" x14ac:dyDescent="0.2">
      <c r="A298" s="283" t="s">
        <v>2905</v>
      </c>
      <c r="B298" s="284" t="s">
        <v>1047</v>
      </c>
      <c r="C298" s="285" t="s">
        <v>2906</v>
      </c>
      <c r="D298" s="201">
        <v>144600</v>
      </c>
      <c r="E298" s="202">
        <v>106480</v>
      </c>
      <c r="F298" s="202">
        <v>38120</v>
      </c>
      <c r="G298" s="203">
        <v>0</v>
      </c>
      <c r="H298" s="215"/>
    </row>
    <row r="299" spans="1:8" s="214" customFormat="1" ht="16.5" customHeight="1" x14ac:dyDescent="0.2">
      <c r="A299" s="283" t="s">
        <v>2907</v>
      </c>
      <c r="B299" s="284" t="s">
        <v>1049</v>
      </c>
      <c r="C299" s="285" t="s">
        <v>2908</v>
      </c>
      <c r="D299" s="201">
        <v>154240</v>
      </c>
      <c r="E299" s="202">
        <v>113579</v>
      </c>
      <c r="F299" s="202">
        <v>40661</v>
      </c>
      <c r="G299" s="203">
        <v>0</v>
      </c>
      <c r="H299" s="215"/>
    </row>
    <row r="300" spans="1:8" s="214" customFormat="1" ht="16.5" customHeight="1" x14ac:dyDescent="0.2">
      <c r="A300" s="283" t="s">
        <v>2909</v>
      </c>
      <c r="B300" s="284" t="s">
        <v>1051</v>
      </c>
      <c r="C300" s="285" t="s">
        <v>2910</v>
      </c>
      <c r="D300" s="201">
        <v>163880</v>
      </c>
      <c r="E300" s="202">
        <v>120677</v>
      </c>
      <c r="F300" s="202">
        <v>43203</v>
      </c>
      <c r="G300" s="203">
        <v>0</v>
      </c>
      <c r="H300" s="215"/>
    </row>
    <row r="301" spans="1:8" s="214" customFormat="1" ht="16.5" customHeight="1" x14ac:dyDescent="0.2">
      <c r="A301" s="283" t="s">
        <v>2911</v>
      </c>
      <c r="B301" s="284" t="s">
        <v>1053</v>
      </c>
      <c r="C301" s="285" t="s">
        <v>2912</v>
      </c>
      <c r="D301" s="201">
        <v>173520</v>
      </c>
      <c r="E301" s="202">
        <v>127776</v>
      </c>
      <c r="F301" s="202">
        <v>45744</v>
      </c>
      <c r="G301" s="203">
        <v>0</v>
      </c>
      <c r="H301" s="215"/>
    </row>
    <row r="302" spans="1:8" s="214" customFormat="1" ht="16.5" customHeight="1" x14ac:dyDescent="0.2">
      <c r="A302" s="283" t="s">
        <v>2913</v>
      </c>
      <c r="B302" s="284" t="s">
        <v>1055</v>
      </c>
      <c r="C302" s="285" t="s">
        <v>2914</v>
      </c>
      <c r="D302" s="201">
        <v>183160</v>
      </c>
      <c r="E302" s="202">
        <v>134875</v>
      </c>
      <c r="F302" s="202">
        <v>48285</v>
      </c>
      <c r="G302" s="203">
        <v>0</v>
      </c>
      <c r="H302" s="215"/>
    </row>
    <row r="303" spans="1:8" s="214" customFormat="1" ht="16.5" customHeight="1" x14ac:dyDescent="0.2">
      <c r="A303" s="283" t="s">
        <v>2915</v>
      </c>
      <c r="B303" s="284" t="s">
        <v>1057</v>
      </c>
      <c r="C303" s="285" t="s">
        <v>2916</v>
      </c>
      <c r="D303" s="201">
        <v>192800</v>
      </c>
      <c r="E303" s="202">
        <v>141973</v>
      </c>
      <c r="F303" s="202">
        <v>50827</v>
      </c>
      <c r="G303" s="203">
        <v>0</v>
      </c>
      <c r="H303" s="215"/>
    </row>
    <row r="304" spans="1:8" s="214" customFormat="1" ht="16.5" customHeight="1" x14ac:dyDescent="0.2">
      <c r="A304" s="283" t="s">
        <v>2917</v>
      </c>
      <c r="B304" s="284" t="s">
        <v>1059</v>
      </c>
      <c r="C304" s="285" t="s">
        <v>2918</v>
      </c>
      <c r="D304" s="201">
        <v>202440</v>
      </c>
      <c r="E304" s="202">
        <v>149072</v>
      </c>
      <c r="F304" s="202">
        <v>53368</v>
      </c>
      <c r="G304" s="203">
        <v>0</v>
      </c>
      <c r="H304" s="215"/>
    </row>
    <row r="305" spans="1:8" s="214" customFormat="1" ht="16.5" customHeight="1" x14ac:dyDescent="0.2">
      <c r="A305" s="283" t="s">
        <v>2919</v>
      </c>
      <c r="B305" s="284" t="s">
        <v>1061</v>
      </c>
      <c r="C305" s="285" t="s">
        <v>2920</v>
      </c>
      <c r="D305" s="201">
        <v>212080</v>
      </c>
      <c r="E305" s="202">
        <v>156171</v>
      </c>
      <c r="F305" s="202">
        <v>55909</v>
      </c>
      <c r="G305" s="203">
        <v>0</v>
      </c>
      <c r="H305" s="215"/>
    </row>
    <row r="306" spans="1:8" s="214" customFormat="1" ht="16.5" customHeight="1" x14ac:dyDescent="0.2">
      <c r="A306" s="283" t="s">
        <v>2921</v>
      </c>
      <c r="B306" s="284" t="s">
        <v>1063</v>
      </c>
      <c r="C306" s="285" t="s">
        <v>2922</v>
      </c>
      <c r="D306" s="201">
        <v>221720</v>
      </c>
      <c r="E306" s="202">
        <v>163270</v>
      </c>
      <c r="F306" s="202">
        <v>58450</v>
      </c>
      <c r="G306" s="203">
        <v>0</v>
      </c>
      <c r="H306" s="215"/>
    </row>
    <row r="307" spans="1:8" s="214" customFormat="1" ht="16.5" customHeight="1" x14ac:dyDescent="0.2">
      <c r="A307" s="283" t="s">
        <v>2923</v>
      </c>
      <c r="B307" s="284" t="s">
        <v>1065</v>
      </c>
      <c r="C307" s="285" t="s">
        <v>2924</v>
      </c>
      <c r="D307" s="201">
        <v>231360</v>
      </c>
      <c r="E307" s="202">
        <v>170368</v>
      </c>
      <c r="F307" s="202">
        <v>60992</v>
      </c>
      <c r="G307" s="203">
        <v>0</v>
      </c>
      <c r="H307" s="215"/>
    </row>
    <row r="308" spans="1:8" s="214" customFormat="1" ht="16.5" customHeight="1" x14ac:dyDescent="0.2">
      <c r="A308" s="283" t="s">
        <v>2925</v>
      </c>
      <c r="B308" s="284" t="s">
        <v>1067</v>
      </c>
      <c r="C308" s="285" t="s">
        <v>2926</v>
      </c>
      <c r="D308" s="201">
        <v>241000</v>
      </c>
      <c r="E308" s="202">
        <v>177467</v>
      </c>
      <c r="F308" s="202">
        <v>63533</v>
      </c>
      <c r="G308" s="203">
        <v>0</v>
      </c>
      <c r="H308" s="215"/>
    </row>
    <row r="309" spans="1:8" s="214" customFormat="1" ht="16.5" customHeight="1" x14ac:dyDescent="0.2">
      <c r="A309" s="283" t="s">
        <v>2927</v>
      </c>
      <c r="B309" s="284" t="s">
        <v>1069</v>
      </c>
      <c r="C309" s="285" t="s">
        <v>2928</v>
      </c>
      <c r="D309" s="201">
        <v>250640</v>
      </c>
      <c r="E309" s="202">
        <v>184566</v>
      </c>
      <c r="F309" s="202">
        <v>66074</v>
      </c>
      <c r="G309" s="203">
        <v>0</v>
      </c>
      <c r="H309" s="215"/>
    </row>
    <row r="310" spans="1:8" s="214" customFormat="1" ht="16.5" customHeight="1" x14ac:dyDescent="0.2">
      <c r="A310" s="283" t="s">
        <v>2929</v>
      </c>
      <c r="B310" s="284" t="s">
        <v>1071</v>
      </c>
      <c r="C310" s="285" t="s">
        <v>2930</v>
      </c>
      <c r="D310" s="201">
        <v>260280</v>
      </c>
      <c r="E310" s="202">
        <v>191664</v>
      </c>
      <c r="F310" s="202">
        <v>68616</v>
      </c>
      <c r="G310" s="203">
        <v>0</v>
      </c>
      <c r="H310" s="215"/>
    </row>
    <row r="311" spans="1:8" s="214" customFormat="1" ht="16.5" customHeight="1" x14ac:dyDescent="0.2">
      <c r="A311" s="283" t="s">
        <v>2931</v>
      </c>
      <c r="B311" s="284" t="s">
        <v>1073</v>
      </c>
      <c r="C311" s="285" t="s">
        <v>2932</v>
      </c>
      <c r="D311" s="201">
        <v>269920</v>
      </c>
      <c r="E311" s="202">
        <v>198763</v>
      </c>
      <c r="F311" s="202">
        <v>71157</v>
      </c>
      <c r="G311" s="203">
        <v>0</v>
      </c>
      <c r="H311" s="215"/>
    </row>
    <row r="312" spans="1:8" s="214" customFormat="1" ht="16.5" customHeight="1" x14ac:dyDescent="0.2">
      <c r="A312" s="283" t="s">
        <v>2933</v>
      </c>
      <c r="B312" s="284" t="s">
        <v>1075</v>
      </c>
      <c r="C312" s="285" t="s">
        <v>2934</v>
      </c>
      <c r="D312" s="201">
        <v>279560</v>
      </c>
      <c r="E312" s="202">
        <v>205862</v>
      </c>
      <c r="F312" s="202">
        <v>73698</v>
      </c>
      <c r="G312" s="203">
        <v>0</v>
      </c>
      <c r="H312" s="215"/>
    </row>
    <row r="313" spans="1:8" s="214" customFormat="1" ht="16.5" customHeight="1" x14ac:dyDescent="0.2">
      <c r="A313" s="283" t="s">
        <v>2935</v>
      </c>
      <c r="B313" s="284" t="s">
        <v>1077</v>
      </c>
      <c r="C313" s="285" t="s">
        <v>2936</v>
      </c>
      <c r="D313" s="201">
        <v>289200</v>
      </c>
      <c r="E313" s="202">
        <v>212960</v>
      </c>
      <c r="F313" s="202">
        <v>76240</v>
      </c>
      <c r="G313" s="203">
        <v>0</v>
      </c>
      <c r="H313" s="215"/>
    </row>
    <row r="314" spans="1:8" s="214" customFormat="1" ht="16.5" customHeight="1" x14ac:dyDescent="0.2">
      <c r="A314" s="283" t="s">
        <v>2937</v>
      </c>
      <c r="B314" s="284" t="s">
        <v>1079</v>
      </c>
      <c r="C314" s="285" t="s">
        <v>2938</v>
      </c>
      <c r="D314" s="201">
        <v>298840</v>
      </c>
      <c r="E314" s="202">
        <v>220059</v>
      </c>
      <c r="F314" s="202">
        <v>78781</v>
      </c>
      <c r="G314" s="203">
        <v>0</v>
      </c>
      <c r="H314" s="215"/>
    </row>
    <row r="315" spans="1:8" s="214" customFormat="1" ht="16.5" customHeight="1" x14ac:dyDescent="0.2">
      <c r="A315" s="283" t="s">
        <v>2939</v>
      </c>
      <c r="B315" s="284" t="s">
        <v>1081</v>
      </c>
      <c r="C315" s="285" t="s">
        <v>2940</v>
      </c>
      <c r="D315" s="201">
        <v>308480</v>
      </c>
      <c r="E315" s="202">
        <v>227158</v>
      </c>
      <c r="F315" s="202">
        <v>81322</v>
      </c>
      <c r="G315" s="203">
        <v>0</v>
      </c>
      <c r="H315" s="215"/>
    </row>
    <row r="316" spans="1:8" s="214" customFormat="1" ht="16.5" customHeight="1" x14ac:dyDescent="0.2">
      <c r="A316" s="283" t="s">
        <v>2941</v>
      </c>
      <c r="B316" s="284" t="s">
        <v>1083</v>
      </c>
      <c r="C316" s="285" t="s">
        <v>2942</v>
      </c>
      <c r="D316" s="201">
        <v>318120</v>
      </c>
      <c r="E316" s="202">
        <v>234256</v>
      </c>
      <c r="F316" s="202">
        <v>83864</v>
      </c>
      <c r="G316" s="203">
        <v>0</v>
      </c>
      <c r="H316" s="215"/>
    </row>
    <row r="317" spans="1:8" s="214" customFormat="1" ht="16.5" customHeight="1" x14ac:dyDescent="0.2">
      <c r="A317" s="283" t="s">
        <v>2943</v>
      </c>
      <c r="B317" s="284" t="s">
        <v>1085</v>
      </c>
      <c r="C317" s="285" t="s">
        <v>2944</v>
      </c>
      <c r="D317" s="201">
        <v>327760</v>
      </c>
      <c r="E317" s="202">
        <v>241355</v>
      </c>
      <c r="F317" s="202">
        <v>86405</v>
      </c>
      <c r="G317" s="203">
        <v>0</v>
      </c>
      <c r="H317" s="215"/>
    </row>
    <row r="318" spans="1:8" s="214" customFormat="1" ht="16.5" customHeight="1" x14ac:dyDescent="0.2">
      <c r="A318" s="283" t="s">
        <v>2945</v>
      </c>
      <c r="B318" s="284" t="s">
        <v>1087</v>
      </c>
      <c r="C318" s="285" t="s">
        <v>2946</v>
      </c>
      <c r="D318" s="201">
        <v>337400</v>
      </c>
      <c r="E318" s="202">
        <v>248454</v>
      </c>
      <c r="F318" s="202">
        <v>88946</v>
      </c>
      <c r="G318" s="203">
        <v>0</v>
      </c>
      <c r="H318" s="215"/>
    </row>
    <row r="319" spans="1:8" s="214" customFormat="1" ht="16.5" customHeight="1" x14ac:dyDescent="0.2">
      <c r="A319" s="283" t="s">
        <v>2947</v>
      </c>
      <c r="B319" s="284" t="s">
        <v>1089</v>
      </c>
      <c r="C319" s="285" t="s">
        <v>2948</v>
      </c>
      <c r="D319" s="201">
        <v>347040</v>
      </c>
      <c r="E319" s="202">
        <v>255552</v>
      </c>
      <c r="F319" s="202">
        <v>91488</v>
      </c>
      <c r="G319" s="203">
        <v>0</v>
      </c>
      <c r="H319" s="215"/>
    </row>
    <row r="320" spans="1:8" s="214" customFormat="1" ht="16.5" customHeight="1" x14ac:dyDescent="0.2">
      <c r="A320" s="283" t="s">
        <v>2949</v>
      </c>
      <c r="B320" s="284" t="s">
        <v>1091</v>
      </c>
      <c r="C320" s="285" t="s">
        <v>2950</v>
      </c>
      <c r="D320" s="201">
        <v>356680</v>
      </c>
      <c r="E320" s="202">
        <v>262651</v>
      </c>
      <c r="F320" s="202">
        <v>94029</v>
      </c>
      <c r="G320" s="203">
        <v>0</v>
      </c>
      <c r="H320" s="215"/>
    </row>
    <row r="321" spans="1:8" s="214" customFormat="1" ht="16.5" customHeight="1" x14ac:dyDescent="0.2">
      <c r="A321" s="283" t="s">
        <v>2951</v>
      </c>
      <c r="B321" s="284" t="s">
        <v>1093</v>
      </c>
      <c r="C321" s="285" t="s">
        <v>2952</v>
      </c>
      <c r="D321" s="201">
        <v>366320</v>
      </c>
      <c r="E321" s="202">
        <v>269750</v>
      </c>
      <c r="F321" s="202">
        <v>96570</v>
      </c>
      <c r="G321" s="203">
        <v>0</v>
      </c>
      <c r="H321" s="215"/>
    </row>
    <row r="322" spans="1:8" s="214" customFormat="1" ht="16.5" customHeight="1" x14ac:dyDescent="0.2">
      <c r="A322" s="283" t="s">
        <v>2953</v>
      </c>
      <c r="B322" s="284" t="s">
        <v>1095</v>
      </c>
      <c r="C322" s="285" t="s">
        <v>2954</v>
      </c>
      <c r="D322" s="201">
        <v>375960</v>
      </c>
      <c r="E322" s="202">
        <v>276848</v>
      </c>
      <c r="F322" s="202">
        <v>99112</v>
      </c>
      <c r="G322" s="203">
        <v>0</v>
      </c>
      <c r="H322" s="215"/>
    </row>
    <row r="323" spans="1:8" s="214" customFormat="1" ht="16.5" customHeight="1" x14ac:dyDescent="0.2">
      <c r="A323" s="283" t="s">
        <v>2955</v>
      </c>
      <c r="B323" s="284" t="s">
        <v>1097</v>
      </c>
      <c r="C323" s="285" t="s">
        <v>2956</v>
      </c>
      <c r="D323" s="201">
        <v>385600</v>
      </c>
      <c r="E323" s="202">
        <v>283947</v>
      </c>
      <c r="F323" s="202">
        <v>101653</v>
      </c>
      <c r="G323" s="203">
        <v>0</v>
      </c>
      <c r="H323" s="215"/>
    </row>
    <row r="324" spans="1:8" s="214" customFormat="1" ht="16.5" customHeight="1" x14ac:dyDescent="0.2">
      <c r="A324" s="283" t="s">
        <v>2957</v>
      </c>
      <c r="B324" s="284" t="s">
        <v>800</v>
      </c>
      <c r="C324" s="285" t="s">
        <v>2265</v>
      </c>
      <c r="D324" s="201">
        <v>296100</v>
      </c>
      <c r="E324" s="202">
        <v>218041</v>
      </c>
      <c r="F324" s="202">
        <v>78059</v>
      </c>
      <c r="G324" s="203">
        <v>0</v>
      </c>
      <c r="H324" s="215"/>
    </row>
    <row r="325" spans="1:8" s="214" customFormat="1" ht="16.5" customHeight="1" x14ac:dyDescent="0.2">
      <c r="A325" s="283" t="s">
        <v>2958</v>
      </c>
      <c r="B325" s="284" t="s">
        <v>2070</v>
      </c>
      <c r="C325" s="285" t="s">
        <v>2959</v>
      </c>
      <c r="D325" s="201">
        <v>9640</v>
      </c>
      <c r="E325" s="202">
        <v>7099</v>
      </c>
      <c r="F325" s="202">
        <v>2541</v>
      </c>
      <c r="G325" s="203">
        <v>0</v>
      </c>
      <c r="H325" s="215"/>
    </row>
    <row r="326" spans="1:8" s="214" customFormat="1" ht="16.5" customHeight="1" x14ac:dyDescent="0.2">
      <c r="A326" s="283" t="s">
        <v>2960</v>
      </c>
      <c r="B326" s="284" t="s">
        <v>2072</v>
      </c>
      <c r="C326" s="285" t="s">
        <v>2961</v>
      </c>
      <c r="D326" s="201">
        <v>19280</v>
      </c>
      <c r="E326" s="202">
        <v>14197</v>
      </c>
      <c r="F326" s="202">
        <v>5083</v>
      </c>
      <c r="G326" s="203">
        <v>0</v>
      </c>
      <c r="H326" s="215"/>
    </row>
    <row r="327" spans="1:8" s="214" customFormat="1" ht="16.5" customHeight="1" x14ac:dyDescent="0.2">
      <c r="A327" s="283" t="s">
        <v>2962</v>
      </c>
      <c r="B327" s="284" t="s">
        <v>2074</v>
      </c>
      <c r="C327" s="285" t="s">
        <v>2963</v>
      </c>
      <c r="D327" s="201">
        <v>28920</v>
      </c>
      <c r="E327" s="202">
        <v>21296</v>
      </c>
      <c r="F327" s="202">
        <v>7624</v>
      </c>
      <c r="G327" s="203">
        <v>0</v>
      </c>
      <c r="H327" s="215"/>
    </row>
    <row r="328" spans="1:8" s="214" customFormat="1" ht="16.5" customHeight="1" x14ac:dyDescent="0.2">
      <c r="A328" s="283" t="s">
        <v>2964</v>
      </c>
      <c r="B328" s="284" t="s">
        <v>2076</v>
      </c>
      <c r="C328" s="285" t="s">
        <v>2965</v>
      </c>
      <c r="D328" s="201">
        <v>38560</v>
      </c>
      <c r="E328" s="202">
        <v>28395</v>
      </c>
      <c r="F328" s="202">
        <v>10165</v>
      </c>
      <c r="G328" s="203">
        <v>0</v>
      </c>
      <c r="H328" s="215"/>
    </row>
    <row r="329" spans="1:8" s="214" customFormat="1" ht="16.5" customHeight="1" x14ac:dyDescent="0.2">
      <c r="A329" s="283" t="s">
        <v>2966</v>
      </c>
      <c r="B329" s="284" t="s">
        <v>2078</v>
      </c>
      <c r="C329" s="285" t="s">
        <v>2967</v>
      </c>
      <c r="D329" s="201">
        <v>48200</v>
      </c>
      <c r="E329" s="202">
        <v>35493</v>
      </c>
      <c r="F329" s="202">
        <v>12707</v>
      </c>
      <c r="G329" s="203">
        <v>0</v>
      </c>
      <c r="H329" s="215"/>
    </row>
    <row r="330" spans="1:8" s="214" customFormat="1" ht="16.5" customHeight="1" x14ac:dyDescent="0.2">
      <c r="A330" s="283" t="s">
        <v>2968</v>
      </c>
      <c r="B330" s="284" t="s">
        <v>2080</v>
      </c>
      <c r="C330" s="285" t="s">
        <v>2969</v>
      </c>
      <c r="D330" s="201">
        <v>57840</v>
      </c>
      <c r="E330" s="202">
        <v>42592</v>
      </c>
      <c r="F330" s="202">
        <v>15248</v>
      </c>
      <c r="G330" s="203">
        <v>0</v>
      </c>
      <c r="H330" s="215"/>
    </row>
    <row r="331" spans="1:8" s="214" customFormat="1" ht="16.5" customHeight="1" x14ac:dyDescent="0.2">
      <c r="A331" s="283" t="s">
        <v>2970</v>
      </c>
      <c r="B331" s="284" t="s">
        <v>2082</v>
      </c>
      <c r="C331" s="285" t="s">
        <v>2971</v>
      </c>
      <c r="D331" s="201">
        <v>67480</v>
      </c>
      <c r="E331" s="202">
        <v>49691</v>
      </c>
      <c r="F331" s="202">
        <v>17789</v>
      </c>
      <c r="G331" s="203">
        <v>0</v>
      </c>
      <c r="H331" s="215"/>
    </row>
    <row r="332" spans="1:8" s="214" customFormat="1" ht="16.5" customHeight="1" x14ac:dyDescent="0.2">
      <c r="A332" s="283" t="s">
        <v>2972</v>
      </c>
      <c r="B332" s="284" t="s">
        <v>2084</v>
      </c>
      <c r="C332" s="285" t="s">
        <v>2973</v>
      </c>
      <c r="D332" s="201">
        <v>77120</v>
      </c>
      <c r="E332" s="202">
        <v>56789</v>
      </c>
      <c r="F332" s="202">
        <v>20331</v>
      </c>
      <c r="G332" s="203">
        <v>0</v>
      </c>
      <c r="H332" s="215"/>
    </row>
    <row r="333" spans="1:8" s="214" customFormat="1" ht="16.5" customHeight="1" x14ac:dyDescent="0.2">
      <c r="A333" s="283" t="s">
        <v>2974</v>
      </c>
      <c r="B333" s="284" t="s">
        <v>2086</v>
      </c>
      <c r="C333" s="285" t="s">
        <v>2975</v>
      </c>
      <c r="D333" s="201">
        <v>86760</v>
      </c>
      <c r="E333" s="202">
        <v>63888</v>
      </c>
      <c r="F333" s="202">
        <v>22872</v>
      </c>
      <c r="G333" s="203">
        <v>0</v>
      </c>
      <c r="H333" s="215"/>
    </row>
    <row r="334" spans="1:8" s="214" customFormat="1" ht="16.5" customHeight="1" x14ac:dyDescent="0.2">
      <c r="A334" s="283" t="s">
        <v>2976</v>
      </c>
      <c r="B334" s="284" t="s">
        <v>2088</v>
      </c>
      <c r="C334" s="285" t="s">
        <v>2977</v>
      </c>
      <c r="D334" s="201">
        <v>96400</v>
      </c>
      <c r="E334" s="202">
        <v>70987</v>
      </c>
      <c r="F334" s="202">
        <v>25413</v>
      </c>
      <c r="G334" s="203">
        <v>0</v>
      </c>
      <c r="H334" s="215"/>
    </row>
    <row r="335" spans="1:8" s="214" customFormat="1" ht="16.5" customHeight="1" x14ac:dyDescent="0.2">
      <c r="A335" s="283" t="s">
        <v>2978</v>
      </c>
      <c r="B335" s="284" t="s">
        <v>2090</v>
      </c>
      <c r="C335" s="285" t="s">
        <v>2979</v>
      </c>
      <c r="D335" s="201">
        <v>106040</v>
      </c>
      <c r="E335" s="202">
        <v>78085</v>
      </c>
      <c r="F335" s="202">
        <v>27955</v>
      </c>
      <c r="G335" s="203">
        <v>0</v>
      </c>
      <c r="H335" s="215"/>
    </row>
    <row r="336" spans="1:8" s="214" customFormat="1" ht="16.5" customHeight="1" x14ac:dyDescent="0.2">
      <c r="A336" s="283" t="s">
        <v>2980</v>
      </c>
      <c r="B336" s="284" t="s">
        <v>2092</v>
      </c>
      <c r="C336" s="285" t="s">
        <v>2981</v>
      </c>
      <c r="D336" s="201">
        <v>115680</v>
      </c>
      <c r="E336" s="202">
        <v>85184</v>
      </c>
      <c r="F336" s="202">
        <v>30496</v>
      </c>
      <c r="G336" s="203">
        <v>0</v>
      </c>
      <c r="H336" s="215"/>
    </row>
    <row r="337" spans="1:8" s="214" customFormat="1" ht="16.5" customHeight="1" x14ac:dyDescent="0.2">
      <c r="A337" s="283" t="s">
        <v>2982</v>
      </c>
      <c r="B337" s="284" t="s">
        <v>2094</v>
      </c>
      <c r="C337" s="285" t="s">
        <v>2983</v>
      </c>
      <c r="D337" s="201">
        <v>125320</v>
      </c>
      <c r="E337" s="202">
        <v>92283</v>
      </c>
      <c r="F337" s="202">
        <v>33037</v>
      </c>
      <c r="G337" s="203">
        <v>0</v>
      </c>
      <c r="H337" s="215"/>
    </row>
    <row r="338" spans="1:8" s="214" customFormat="1" ht="16.5" customHeight="1" x14ac:dyDescent="0.2">
      <c r="A338" s="283" t="s">
        <v>2984</v>
      </c>
      <c r="B338" s="284" t="s">
        <v>2096</v>
      </c>
      <c r="C338" s="285" t="s">
        <v>2985</v>
      </c>
      <c r="D338" s="201">
        <v>134960</v>
      </c>
      <c r="E338" s="202">
        <v>99381</v>
      </c>
      <c r="F338" s="202">
        <v>35579</v>
      </c>
      <c r="G338" s="203">
        <v>0</v>
      </c>
      <c r="H338" s="215"/>
    </row>
    <row r="339" spans="1:8" s="214" customFormat="1" ht="16.5" customHeight="1" x14ac:dyDescent="0.2">
      <c r="A339" s="283" t="s">
        <v>2986</v>
      </c>
      <c r="B339" s="284" t="s">
        <v>2098</v>
      </c>
      <c r="C339" s="285" t="s">
        <v>2987</v>
      </c>
      <c r="D339" s="201">
        <v>144600</v>
      </c>
      <c r="E339" s="202">
        <v>106480</v>
      </c>
      <c r="F339" s="202">
        <v>38120</v>
      </c>
      <c r="G339" s="203">
        <v>0</v>
      </c>
      <c r="H339" s="215"/>
    </row>
    <row r="340" spans="1:8" s="214" customFormat="1" ht="16.5" customHeight="1" x14ac:dyDescent="0.2">
      <c r="A340" s="283" t="s">
        <v>2988</v>
      </c>
      <c r="B340" s="284" t="s">
        <v>2100</v>
      </c>
      <c r="C340" s="285" t="s">
        <v>2989</v>
      </c>
      <c r="D340" s="201">
        <v>154240</v>
      </c>
      <c r="E340" s="202">
        <v>113579</v>
      </c>
      <c r="F340" s="202">
        <v>40661</v>
      </c>
      <c r="G340" s="203">
        <v>0</v>
      </c>
      <c r="H340" s="215"/>
    </row>
    <row r="341" spans="1:8" s="214" customFormat="1" ht="16.5" customHeight="1" x14ac:dyDescent="0.2">
      <c r="A341" s="283" t="s">
        <v>2990</v>
      </c>
      <c r="B341" s="284" t="s">
        <v>2102</v>
      </c>
      <c r="C341" s="285" t="s">
        <v>2991</v>
      </c>
      <c r="D341" s="201">
        <v>163880</v>
      </c>
      <c r="E341" s="202">
        <v>120677</v>
      </c>
      <c r="F341" s="202">
        <v>43203</v>
      </c>
      <c r="G341" s="203">
        <v>0</v>
      </c>
      <c r="H341" s="215"/>
    </row>
    <row r="342" spans="1:8" s="214" customFormat="1" ht="16.5" customHeight="1" x14ac:dyDescent="0.2">
      <c r="A342" s="283" t="s">
        <v>2992</v>
      </c>
      <c r="B342" s="284" t="s">
        <v>2104</v>
      </c>
      <c r="C342" s="285" t="s">
        <v>2993</v>
      </c>
      <c r="D342" s="201">
        <v>173520</v>
      </c>
      <c r="E342" s="202">
        <v>127776</v>
      </c>
      <c r="F342" s="202">
        <v>45744</v>
      </c>
      <c r="G342" s="203">
        <v>0</v>
      </c>
      <c r="H342" s="215"/>
    </row>
    <row r="343" spans="1:8" s="214" customFormat="1" ht="16.5" customHeight="1" x14ac:dyDescent="0.2">
      <c r="A343" s="283" t="s">
        <v>2994</v>
      </c>
      <c r="B343" s="284" t="s">
        <v>2106</v>
      </c>
      <c r="C343" s="285" t="s">
        <v>2995</v>
      </c>
      <c r="D343" s="201">
        <v>183160</v>
      </c>
      <c r="E343" s="202">
        <v>134875</v>
      </c>
      <c r="F343" s="202">
        <v>48285</v>
      </c>
      <c r="G343" s="203">
        <v>0</v>
      </c>
      <c r="H343" s="215"/>
    </row>
    <row r="344" spans="1:8" s="214" customFormat="1" ht="16.5" customHeight="1" x14ac:dyDescent="0.2">
      <c r="A344" s="283" t="s">
        <v>2996</v>
      </c>
      <c r="B344" s="284" t="s">
        <v>2108</v>
      </c>
      <c r="C344" s="285" t="s">
        <v>2997</v>
      </c>
      <c r="D344" s="201">
        <v>192800</v>
      </c>
      <c r="E344" s="202">
        <v>141973</v>
      </c>
      <c r="F344" s="202">
        <v>50827</v>
      </c>
      <c r="G344" s="203">
        <v>0</v>
      </c>
      <c r="H344" s="215"/>
    </row>
    <row r="345" spans="1:8" s="214" customFormat="1" ht="16.5" customHeight="1" x14ac:dyDescent="0.2">
      <c r="A345" s="283" t="s">
        <v>2998</v>
      </c>
      <c r="B345" s="284" t="s">
        <v>2110</v>
      </c>
      <c r="C345" s="285" t="s">
        <v>2999</v>
      </c>
      <c r="D345" s="201">
        <v>202440</v>
      </c>
      <c r="E345" s="202">
        <v>149072</v>
      </c>
      <c r="F345" s="202">
        <v>53368</v>
      </c>
      <c r="G345" s="203">
        <v>0</v>
      </c>
      <c r="H345" s="215"/>
    </row>
    <row r="346" spans="1:8" s="214" customFormat="1" ht="16.5" customHeight="1" x14ac:dyDescent="0.2">
      <c r="A346" s="283" t="s">
        <v>3000</v>
      </c>
      <c r="B346" s="284" t="s">
        <v>2112</v>
      </c>
      <c r="C346" s="285" t="s">
        <v>3001</v>
      </c>
      <c r="D346" s="201">
        <v>212080</v>
      </c>
      <c r="E346" s="202">
        <v>156171</v>
      </c>
      <c r="F346" s="202">
        <v>55909</v>
      </c>
      <c r="G346" s="203">
        <v>0</v>
      </c>
      <c r="H346" s="215"/>
    </row>
    <row r="347" spans="1:8" s="214" customFormat="1" ht="16.5" customHeight="1" x14ac:dyDescent="0.2">
      <c r="A347" s="283" t="s">
        <v>3002</v>
      </c>
      <c r="B347" s="284" t="s">
        <v>2114</v>
      </c>
      <c r="C347" s="285" t="s">
        <v>3003</v>
      </c>
      <c r="D347" s="201">
        <v>221720</v>
      </c>
      <c r="E347" s="202">
        <v>163270</v>
      </c>
      <c r="F347" s="202">
        <v>58450</v>
      </c>
      <c r="G347" s="203">
        <v>0</v>
      </c>
      <c r="H347" s="215"/>
    </row>
    <row r="348" spans="1:8" s="214" customFormat="1" ht="16.5" customHeight="1" x14ac:dyDescent="0.2">
      <c r="A348" s="283" t="s">
        <v>3004</v>
      </c>
      <c r="B348" s="284" t="s">
        <v>2116</v>
      </c>
      <c r="C348" s="285" t="s">
        <v>3005</v>
      </c>
      <c r="D348" s="201">
        <v>231360</v>
      </c>
      <c r="E348" s="202">
        <v>170368</v>
      </c>
      <c r="F348" s="202">
        <v>60992</v>
      </c>
      <c r="G348" s="203">
        <v>0</v>
      </c>
      <c r="H348" s="215"/>
    </row>
    <row r="349" spans="1:8" s="214" customFormat="1" ht="16.5" customHeight="1" x14ac:dyDescent="0.2">
      <c r="A349" s="283" t="s">
        <v>3006</v>
      </c>
      <c r="B349" s="284" t="s">
        <v>2118</v>
      </c>
      <c r="C349" s="285" t="s">
        <v>3007</v>
      </c>
      <c r="D349" s="201">
        <v>241000</v>
      </c>
      <c r="E349" s="202">
        <v>177467</v>
      </c>
      <c r="F349" s="202">
        <v>63533</v>
      </c>
      <c r="G349" s="203">
        <v>0</v>
      </c>
      <c r="H349" s="215"/>
    </row>
    <row r="350" spans="1:8" s="214" customFormat="1" ht="16.5" customHeight="1" x14ac:dyDescent="0.2">
      <c r="A350" s="283" t="s">
        <v>3008</v>
      </c>
      <c r="B350" s="284" t="s">
        <v>2120</v>
      </c>
      <c r="C350" s="285" t="s">
        <v>3009</v>
      </c>
      <c r="D350" s="201">
        <v>250640</v>
      </c>
      <c r="E350" s="202">
        <v>184566</v>
      </c>
      <c r="F350" s="202">
        <v>66074</v>
      </c>
      <c r="G350" s="203">
        <v>0</v>
      </c>
      <c r="H350" s="215"/>
    </row>
    <row r="351" spans="1:8" s="214" customFormat="1" ht="16.5" customHeight="1" x14ac:dyDescent="0.2">
      <c r="A351" s="283" t="s">
        <v>3010</v>
      </c>
      <c r="B351" s="284" t="s">
        <v>2122</v>
      </c>
      <c r="C351" s="285" t="s">
        <v>3011</v>
      </c>
      <c r="D351" s="201">
        <v>260280</v>
      </c>
      <c r="E351" s="202">
        <v>191664</v>
      </c>
      <c r="F351" s="202">
        <v>68616</v>
      </c>
      <c r="G351" s="203">
        <v>0</v>
      </c>
      <c r="H351" s="215"/>
    </row>
    <row r="352" spans="1:8" s="214" customFormat="1" ht="16.5" customHeight="1" x14ac:dyDescent="0.2">
      <c r="A352" s="283" t="s">
        <v>3012</v>
      </c>
      <c r="B352" s="284" t="s">
        <v>2124</v>
      </c>
      <c r="C352" s="285" t="s">
        <v>3013</v>
      </c>
      <c r="D352" s="201">
        <v>269920</v>
      </c>
      <c r="E352" s="202">
        <v>198763</v>
      </c>
      <c r="F352" s="202">
        <v>71157</v>
      </c>
      <c r="G352" s="203">
        <v>0</v>
      </c>
      <c r="H352" s="215"/>
    </row>
    <row r="353" spans="1:8" s="214" customFormat="1" ht="16.5" customHeight="1" x14ac:dyDescent="0.2">
      <c r="A353" s="283" t="s">
        <v>3014</v>
      </c>
      <c r="B353" s="284" t="s">
        <v>2126</v>
      </c>
      <c r="C353" s="285" t="s">
        <v>3015</v>
      </c>
      <c r="D353" s="201">
        <v>279560</v>
      </c>
      <c r="E353" s="202">
        <v>205862</v>
      </c>
      <c r="F353" s="202">
        <v>73698</v>
      </c>
      <c r="G353" s="203">
        <v>0</v>
      </c>
      <c r="H353" s="215"/>
    </row>
    <row r="354" spans="1:8" s="214" customFormat="1" ht="16.5" customHeight="1" x14ac:dyDescent="0.2">
      <c r="A354" s="283" t="s">
        <v>3016</v>
      </c>
      <c r="B354" s="284" t="s">
        <v>2128</v>
      </c>
      <c r="C354" s="285" t="s">
        <v>3017</v>
      </c>
      <c r="D354" s="201">
        <v>289200</v>
      </c>
      <c r="E354" s="202">
        <v>212960</v>
      </c>
      <c r="F354" s="202">
        <v>76240</v>
      </c>
      <c r="G354" s="203">
        <v>0</v>
      </c>
      <c r="H354" s="215"/>
    </row>
    <row r="355" spans="1:8" s="214" customFormat="1" ht="16.5" customHeight="1" x14ac:dyDescent="0.2">
      <c r="A355" s="283" t="s">
        <v>3018</v>
      </c>
      <c r="B355" s="284" t="s">
        <v>2130</v>
      </c>
      <c r="C355" s="285" t="s">
        <v>3019</v>
      </c>
      <c r="D355" s="201">
        <v>298840</v>
      </c>
      <c r="E355" s="202">
        <v>220059</v>
      </c>
      <c r="F355" s="202">
        <v>78781</v>
      </c>
      <c r="G355" s="203">
        <v>0</v>
      </c>
      <c r="H355" s="215"/>
    </row>
    <row r="356" spans="1:8" s="214" customFormat="1" ht="16.5" customHeight="1" x14ac:dyDescent="0.2">
      <c r="A356" s="283" t="s">
        <v>3020</v>
      </c>
      <c r="B356" s="284" t="s">
        <v>2132</v>
      </c>
      <c r="C356" s="285" t="s">
        <v>3021</v>
      </c>
      <c r="D356" s="201">
        <v>308480</v>
      </c>
      <c r="E356" s="202">
        <v>227158</v>
      </c>
      <c r="F356" s="202">
        <v>81322</v>
      </c>
      <c r="G356" s="203">
        <v>0</v>
      </c>
      <c r="H356" s="215"/>
    </row>
    <row r="357" spans="1:8" s="214" customFormat="1" ht="16.5" customHeight="1" x14ac:dyDescent="0.2">
      <c r="A357" s="283" t="s">
        <v>3022</v>
      </c>
      <c r="B357" s="284" t="s">
        <v>2134</v>
      </c>
      <c r="C357" s="285" t="s">
        <v>3023</v>
      </c>
      <c r="D357" s="201">
        <v>318120</v>
      </c>
      <c r="E357" s="202">
        <v>234256</v>
      </c>
      <c r="F357" s="202">
        <v>83864</v>
      </c>
      <c r="G357" s="203">
        <v>0</v>
      </c>
      <c r="H357" s="215"/>
    </row>
    <row r="358" spans="1:8" s="214" customFormat="1" ht="16.5" customHeight="1" x14ac:dyDescent="0.2">
      <c r="A358" s="283" t="s">
        <v>3024</v>
      </c>
      <c r="B358" s="284" t="s">
        <v>2136</v>
      </c>
      <c r="C358" s="285" t="s">
        <v>3025</v>
      </c>
      <c r="D358" s="201">
        <v>327760</v>
      </c>
      <c r="E358" s="202">
        <v>241355</v>
      </c>
      <c r="F358" s="202">
        <v>86405</v>
      </c>
      <c r="G358" s="203">
        <v>0</v>
      </c>
      <c r="H358" s="215"/>
    </row>
    <row r="359" spans="1:8" s="214" customFormat="1" ht="16.5" customHeight="1" x14ac:dyDescent="0.2">
      <c r="A359" s="283" t="s">
        <v>3026</v>
      </c>
      <c r="B359" s="284" t="s">
        <v>2138</v>
      </c>
      <c r="C359" s="285" t="s">
        <v>3027</v>
      </c>
      <c r="D359" s="201">
        <v>337400</v>
      </c>
      <c r="E359" s="202">
        <v>248454</v>
      </c>
      <c r="F359" s="202">
        <v>88946</v>
      </c>
      <c r="G359" s="203">
        <v>0</v>
      </c>
      <c r="H359" s="215"/>
    </row>
    <row r="360" spans="1:8" s="214" customFormat="1" ht="16.5" customHeight="1" x14ac:dyDescent="0.2">
      <c r="A360" s="283" t="s">
        <v>3028</v>
      </c>
      <c r="B360" s="284" t="s">
        <v>2140</v>
      </c>
      <c r="C360" s="285" t="s">
        <v>3029</v>
      </c>
      <c r="D360" s="201">
        <v>347040</v>
      </c>
      <c r="E360" s="202">
        <v>255552</v>
      </c>
      <c r="F360" s="202">
        <v>91488</v>
      </c>
      <c r="G360" s="203">
        <v>0</v>
      </c>
      <c r="H360" s="215"/>
    </row>
    <row r="361" spans="1:8" s="214" customFormat="1" ht="16.5" customHeight="1" x14ac:dyDescent="0.2">
      <c r="A361" s="283" t="s">
        <v>3030</v>
      </c>
      <c r="B361" s="284" t="s">
        <v>2142</v>
      </c>
      <c r="C361" s="285" t="s">
        <v>3031</v>
      </c>
      <c r="D361" s="201">
        <v>356680</v>
      </c>
      <c r="E361" s="202">
        <v>262651</v>
      </c>
      <c r="F361" s="202">
        <v>94029</v>
      </c>
      <c r="G361" s="203">
        <v>0</v>
      </c>
      <c r="H361" s="215"/>
    </row>
    <row r="362" spans="1:8" s="214" customFormat="1" ht="16.5" customHeight="1" x14ac:dyDescent="0.2">
      <c r="A362" s="283" t="s">
        <v>3032</v>
      </c>
      <c r="B362" s="284" t="s">
        <v>2144</v>
      </c>
      <c r="C362" s="285" t="s">
        <v>3033</v>
      </c>
      <c r="D362" s="201">
        <v>366320</v>
      </c>
      <c r="E362" s="202">
        <v>269750</v>
      </c>
      <c r="F362" s="202">
        <v>96570</v>
      </c>
      <c r="G362" s="203">
        <v>0</v>
      </c>
      <c r="H362" s="215"/>
    </row>
    <row r="363" spans="1:8" s="214" customFormat="1" ht="16.5" customHeight="1" x14ac:dyDescent="0.2">
      <c r="A363" s="283" t="s">
        <v>3034</v>
      </c>
      <c r="B363" s="284" t="s">
        <v>2146</v>
      </c>
      <c r="C363" s="285" t="s">
        <v>3035</v>
      </c>
      <c r="D363" s="201">
        <v>375960</v>
      </c>
      <c r="E363" s="202">
        <v>276848</v>
      </c>
      <c r="F363" s="202">
        <v>99112</v>
      </c>
      <c r="G363" s="203">
        <v>0</v>
      </c>
      <c r="H363" s="215"/>
    </row>
    <row r="364" spans="1:8" s="214" customFormat="1" ht="16.5" customHeight="1" x14ac:dyDescent="0.2">
      <c r="A364" s="283" t="s">
        <v>3036</v>
      </c>
      <c r="B364" s="284" t="s">
        <v>841</v>
      </c>
      <c r="C364" s="285" t="s">
        <v>3037</v>
      </c>
      <c r="D364" s="201">
        <v>385600</v>
      </c>
      <c r="E364" s="202">
        <v>283947</v>
      </c>
      <c r="F364" s="202">
        <v>101653</v>
      </c>
      <c r="G364" s="203">
        <v>0</v>
      </c>
      <c r="H364" s="215"/>
    </row>
    <row r="365" spans="1:8" s="214" customFormat="1" ht="16.5" customHeight="1" x14ac:dyDescent="0.2">
      <c r="A365" s="283" t="s">
        <v>3038</v>
      </c>
      <c r="B365" s="284" t="s">
        <v>1167</v>
      </c>
      <c r="C365" s="285" t="s">
        <v>3039</v>
      </c>
      <c r="D365" s="201">
        <v>9640</v>
      </c>
      <c r="E365" s="202">
        <v>7099</v>
      </c>
      <c r="F365" s="202">
        <v>2541</v>
      </c>
      <c r="G365" s="203">
        <v>0</v>
      </c>
      <c r="H365" s="215"/>
    </row>
    <row r="366" spans="1:8" s="214" customFormat="1" ht="16.5" customHeight="1" x14ac:dyDescent="0.2">
      <c r="A366" s="283" t="s">
        <v>3040</v>
      </c>
      <c r="B366" s="284" t="s">
        <v>1169</v>
      </c>
      <c r="C366" s="285" t="s">
        <v>3041</v>
      </c>
      <c r="D366" s="201">
        <v>19280</v>
      </c>
      <c r="E366" s="202">
        <v>14197</v>
      </c>
      <c r="F366" s="202">
        <v>5083</v>
      </c>
      <c r="G366" s="203">
        <v>0</v>
      </c>
      <c r="H366" s="215"/>
    </row>
    <row r="367" spans="1:8" s="214" customFormat="1" ht="16.5" customHeight="1" x14ac:dyDescent="0.2">
      <c r="A367" s="283" t="s">
        <v>3042</v>
      </c>
      <c r="B367" s="284" t="s">
        <v>1171</v>
      </c>
      <c r="C367" s="285" t="s">
        <v>3043</v>
      </c>
      <c r="D367" s="201">
        <v>28920</v>
      </c>
      <c r="E367" s="202">
        <v>21296</v>
      </c>
      <c r="F367" s="202">
        <v>7624</v>
      </c>
      <c r="G367" s="203">
        <v>0</v>
      </c>
      <c r="H367" s="215"/>
    </row>
    <row r="368" spans="1:8" s="214" customFormat="1" ht="16.5" customHeight="1" x14ac:dyDescent="0.2">
      <c r="A368" s="283" t="s">
        <v>3044</v>
      </c>
      <c r="B368" s="284" t="s">
        <v>1173</v>
      </c>
      <c r="C368" s="285" t="s">
        <v>3045</v>
      </c>
      <c r="D368" s="201">
        <v>38560</v>
      </c>
      <c r="E368" s="202">
        <v>28395</v>
      </c>
      <c r="F368" s="202">
        <v>10165</v>
      </c>
      <c r="G368" s="203">
        <v>0</v>
      </c>
      <c r="H368" s="215"/>
    </row>
    <row r="369" spans="1:8" s="214" customFormat="1" ht="16.5" customHeight="1" x14ac:dyDescent="0.2">
      <c r="A369" s="283" t="s">
        <v>3046</v>
      </c>
      <c r="B369" s="284" t="s">
        <v>1175</v>
      </c>
      <c r="C369" s="285" t="s">
        <v>3047</v>
      </c>
      <c r="D369" s="201">
        <v>48200</v>
      </c>
      <c r="E369" s="202">
        <v>35493</v>
      </c>
      <c r="F369" s="202">
        <v>12707</v>
      </c>
      <c r="G369" s="203">
        <v>0</v>
      </c>
      <c r="H369" s="215"/>
    </row>
    <row r="370" spans="1:8" s="214" customFormat="1" ht="16.5" customHeight="1" x14ac:dyDescent="0.2">
      <c r="A370" s="283" t="s">
        <v>3048</v>
      </c>
      <c r="B370" s="284" t="s">
        <v>1177</v>
      </c>
      <c r="C370" s="285" t="s">
        <v>3049</v>
      </c>
      <c r="D370" s="201">
        <v>57840</v>
      </c>
      <c r="E370" s="202">
        <v>42592</v>
      </c>
      <c r="F370" s="202">
        <v>15248</v>
      </c>
      <c r="G370" s="203">
        <v>0</v>
      </c>
      <c r="H370" s="215"/>
    </row>
    <row r="371" spans="1:8" s="214" customFormat="1" ht="16.5" customHeight="1" x14ac:dyDescent="0.2">
      <c r="A371" s="283" t="s">
        <v>3050</v>
      </c>
      <c r="B371" s="284" t="s">
        <v>1179</v>
      </c>
      <c r="C371" s="285" t="s">
        <v>3051</v>
      </c>
      <c r="D371" s="201">
        <v>67480</v>
      </c>
      <c r="E371" s="202">
        <v>49691</v>
      </c>
      <c r="F371" s="202">
        <v>17789</v>
      </c>
      <c r="G371" s="203">
        <v>0</v>
      </c>
      <c r="H371" s="215"/>
    </row>
    <row r="372" spans="1:8" s="214" customFormat="1" ht="16.5" customHeight="1" x14ac:dyDescent="0.2">
      <c r="A372" s="283" t="s">
        <v>3052</v>
      </c>
      <c r="B372" s="284" t="s">
        <v>1181</v>
      </c>
      <c r="C372" s="285" t="s">
        <v>3053</v>
      </c>
      <c r="D372" s="201">
        <v>77120</v>
      </c>
      <c r="E372" s="202">
        <v>56789</v>
      </c>
      <c r="F372" s="202">
        <v>20331</v>
      </c>
      <c r="G372" s="203">
        <v>0</v>
      </c>
      <c r="H372" s="215"/>
    </row>
    <row r="373" spans="1:8" s="214" customFormat="1" ht="16.5" customHeight="1" x14ac:dyDescent="0.2">
      <c r="A373" s="283" t="s">
        <v>3054</v>
      </c>
      <c r="B373" s="284" t="s">
        <v>1183</v>
      </c>
      <c r="C373" s="285" t="s">
        <v>3055</v>
      </c>
      <c r="D373" s="201">
        <v>86760</v>
      </c>
      <c r="E373" s="202">
        <v>63888</v>
      </c>
      <c r="F373" s="202">
        <v>22872</v>
      </c>
      <c r="G373" s="203">
        <v>0</v>
      </c>
      <c r="H373" s="215"/>
    </row>
    <row r="374" spans="1:8" s="214" customFormat="1" ht="16.5" customHeight="1" x14ac:dyDescent="0.2">
      <c r="A374" s="283" t="s">
        <v>3056</v>
      </c>
      <c r="B374" s="284" t="s">
        <v>1185</v>
      </c>
      <c r="C374" s="285" t="s">
        <v>3057</v>
      </c>
      <c r="D374" s="201">
        <v>96400</v>
      </c>
      <c r="E374" s="202">
        <v>70987</v>
      </c>
      <c r="F374" s="202">
        <v>25413</v>
      </c>
      <c r="G374" s="203">
        <v>0</v>
      </c>
      <c r="H374" s="215"/>
    </row>
    <row r="375" spans="1:8" s="214" customFormat="1" ht="16.5" customHeight="1" x14ac:dyDescent="0.2">
      <c r="A375" s="283" t="s">
        <v>3058</v>
      </c>
      <c r="B375" s="284" t="s">
        <v>1187</v>
      </c>
      <c r="C375" s="285" t="s">
        <v>3059</v>
      </c>
      <c r="D375" s="201">
        <v>106040</v>
      </c>
      <c r="E375" s="202">
        <v>78085</v>
      </c>
      <c r="F375" s="202">
        <v>27955</v>
      </c>
      <c r="G375" s="203">
        <v>0</v>
      </c>
      <c r="H375" s="215"/>
    </row>
    <row r="376" spans="1:8" s="214" customFormat="1" ht="16.5" customHeight="1" x14ac:dyDescent="0.2">
      <c r="A376" s="283" t="s">
        <v>3060</v>
      </c>
      <c r="B376" s="284" t="s">
        <v>1189</v>
      </c>
      <c r="C376" s="285" t="s">
        <v>3061</v>
      </c>
      <c r="D376" s="201">
        <v>115680</v>
      </c>
      <c r="E376" s="202">
        <v>85184</v>
      </c>
      <c r="F376" s="202">
        <v>30496</v>
      </c>
      <c r="G376" s="203">
        <v>0</v>
      </c>
      <c r="H376" s="215"/>
    </row>
    <row r="377" spans="1:8" s="214" customFormat="1" ht="16.5" customHeight="1" x14ac:dyDescent="0.2">
      <c r="A377" s="283" t="s">
        <v>3062</v>
      </c>
      <c r="B377" s="284" t="s">
        <v>1191</v>
      </c>
      <c r="C377" s="285" t="s">
        <v>3063</v>
      </c>
      <c r="D377" s="201">
        <v>125320</v>
      </c>
      <c r="E377" s="202">
        <v>92283</v>
      </c>
      <c r="F377" s="202">
        <v>33037</v>
      </c>
      <c r="G377" s="203">
        <v>0</v>
      </c>
      <c r="H377" s="215"/>
    </row>
    <row r="378" spans="1:8" s="214" customFormat="1" ht="16.5" customHeight="1" x14ac:dyDescent="0.2">
      <c r="A378" s="283" t="s">
        <v>3064</v>
      </c>
      <c r="B378" s="284" t="s">
        <v>1193</v>
      </c>
      <c r="C378" s="285" t="s">
        <v>3065</v>
      </c>
      <c r="D378" s="201">
        <v>134960</v>
      </c>
      <c r="E378" s="202">
        <v>99381</v>
      </c>
      <c r="F378" s="202">
        <v>35579</v>
      </c>
      <c r="G378" s="203">
        <v>0</v>
      </c>
      <c r="H378" s="215"/>
    </row>
    <row r="379" spans="1:8" s="214" customFormat="1" ht="16.5" customHeight="1" x14ac:dyDescent="0.2">
      <c r="A379" s="283" t="s">
        <v>3066</v>
      </c>
      <c r="B379" s="284" t="s">
        <v>1195</v>
      </c>
      <c r="C379" s="285" t="s">
        <v>3067</v>
      </c>
      <c r="D379" s="201">
        <v>144600</v>
      </c>
      <c r="E379" s="202">
        <v>106480</v>
      </c>
      <c r="F379" s="202">
        <v>38120</v>
      </c>
      <c r="G379" s="203">
        <v>0</v>
      </c>
      <c r="H379" s="215"/>
    </row>
    <row r="380" spans="1:8" s="214" customFormat="1" ht="16.5" customHeight="1" x14ac:dyDescent="0.2">
      <c r="A380" s="283" t="s">
        <v>3068</v>
      </c>
      <c r="B380" s="284" t="s">
        <v>1197</v>
      </c>
      <c r="C380" s="285" t="s">
        <v>3069</v>
      </c>
      <c r="D380" s="201">
        <v>154240</v>
      </c>
      <c r="E380" s="202">
        <v>113579</v>
      </c>
      <c r="F380" s="202">
        <v>40661</v>
      </c>
      <c r="G380" s="203">
        <v>0</v>
      </c>
      <c r="H380" s="215"/>
    </row>
    <row r="381" spans="1:8" s="214" customFormat="1" ht="16.5" customHeight="1" x14ac:dyDescent="0.2">
      <c r="A381" s="283" t="s">
        <v>3070</v>
      </c>
      <c r="B381" s="284" t="s">
        <v>1199</v>
      </c>
      <c r="C381" s="285" t="s">
        <v>3071</v>
      </c>
      <c r="D381" s="201">
        <v>163880</v>
      </c>
      <c r="E381" s="202">
        <v>120677</v>
      </c>
      <c r="F381" s="202">
        <v>43203</v>
      </c>
      <c r="G381" s="203">
        <v>0</v>
      </c>
      <c r="H381" s="215"/>
    </row>
    <row r="382" spans="1:8" s="214" customFormat="1" ht="16.5" customHeight="1" x14ac:dyDescent="0.2">
      <c r="A382" s="283" t="s">
        <v>3072</v>
      </c>
      <c r="B382" s="284" t="s">
        <v>1201</v>
      </c>
      <c r="C382" s="285" t="s">
        <v>3073</v>
      </c>
      <c r="D382" s="201">
        <v>173520</v>
      </c>
      <c r="E382" s="202">
        <v>127776</v>
      </c>
      <c r="F382" s="202">
        <v>45744</v>
      </c>
      <c r="G382" s="203">
        <v>0</v>
      </c>
      <c r="H382" s="215"/>
    </row>
    <row r="383" spans="1:8" s="214" customFormat="1" ht="16.5" customHeight="1" x14ac:dyDescent="0.2">
      <c r="A383" s="283" t="s">
        <v>3074</v>
      </c>
      <c r="B383" s="284" t="s">
        <v>1203</v>
      </c>
      <c r="C383" s="285" t="s">
        <v>3075</v>
      </c>
      <c r="D383" s="201">
        <v>183160</v>
      </c>
      <c r="E383" s="202">
        <v>134875</v>
      </c>
      <c r="F383" s="202">
        <v>48285</v>
      </c>
      <c r="G383" s="203">
        <v>0</v>
      </c>
      <c r="H383" s="215"/>
    </row>
    <row r="384" spans="1:8" s="214" customFormat="1" ht="16.5" customHeight="1" x14ac:dyDescent="0.2">
      <c r="A384" s="283" t="s">
        <v>3076</v>
      </c>
      <c r="B384" s="284" t="s">
        <v>1205</v>
      </c>
      <c r="C384" s="285" t="s">
        <v>3077</v>
      </c>
      <c r="D384" s="201">
        <v>192800</v>
      </c>
      <c r="E384" s="202">
        <v>141973</v>
      </c>
      <c r="F384" s="202">
        <v>50827</v>
      </c>
      <c r="G384" s="203">
        <v>0</v>
      </c>
      <c r="H384" s="215"/>
    </row>
    <row r="385" spans="1:8" s="214" customFormat="1" ht="16.5" customHeight="1" x14ac:dyDescent="0.2">
      <c r="A385" s="283" t="s">
        <v>3078</v>
      </c>
      <c r="B385" s="284" t="s">
        <v>1207</v>
      </c>
      <c r="C385" s="285" t="s">
        <v>3079</v>
      </c>
      <c r="D385" s="201">
        <v>202440</v>
      </c>
      <c r="E385" s="202">
        <v>149072</v>
      </c>
      <c r="F385" s="202">
        <v>53368</v>
      </c>
      <c r="G385" s="203">
        <v>0</v>
      </c>
      <c r="H385" s="215"/>
    </row>
    <row r="386" spans="1:8" s="214" customFormat="1" ht="16.5" customHeight="1" x14ac:dyDescent="0.2">
      <c r="A386" s="283" t="s">
        <v>3080</v>
      </c>
      <c r="B386" s="284" t="s">
        <v>1209</v>
      </c>
      <c r="C386" s="285" t="s">
        <v>3081</v>
      </c>
      <c r="D386" s="201">
        <v>212080</v>
      </c>
      <c r="E386" s="202">
        <v>156171</v>
      </c>
      <c r="F386" s="202">
        <v>55909</v>
      </c>
      <c r="G386" s="203">
        <v>0</v>
      </c>
      <c r="H386" s="215"/>
    </row>
    <row r="387" spans="1:8" s="214" customFormat="1" ht="16.5" customHeight="1" x14ac:dyDescent="0.2">
      <c r="A387" s="283" t="s">
        <v>3082</v>
      </c>
      <c r="B387" s="284" t="s">
        <v>1211</v>
      </c>
      <c r="C387" s="285" t="s">
        <v>3083</v>
      </c>
      <c r="D387" s="201">
        <v>221720</v>
      </c>
      <c r="E387" s="202">
        <v>163270</v>
      </c>
      <c r="F387" s="202">
        <v>58450</v>
      </c>
      <c r="G387" s="203">
        <v>0</v>
      </c>
      <c r="H387" s="215"/>
    </row>
    <row r="388" spans="1:8" s="214" customFormat="1" ht="16.5" customHeight="1" x14ac:dyDescent="0.2">
      <c r="A388" s="283" t="s">
        <v>3084</v>
      </c>
      <c r="B388" s="284" t="s">
        <v>1213</v>
      </c>
      <c r="C388" s="285" t="s">
        <v>3085</v>
      </c>
      <c r="D388" s="201">
        <v>231360</v>
      </c>
      <c r="E388" s="202">
        <v>170368</v>
      </c>
      <c r="F388" s="202">
        <v>60992</v>
      </c>
      <c r="G388" s="203">
        <v>0</v>
      </c>
      <c r="H388" s="215"/>
    </row>
    <row r="389" spans="1:8" s="214" customFormat="1" ht="16.5" customHeight="1" x14ac:dyDescent="0.2">
      <c r="A389" s="283" t="s">
        <v>3086</v>
      </c>
      <c r="B389" s="284" t="s">
        <v>1215</v>
      </c>
      <c r="C389" s="285" t="s">
        <v>3087</v>
      </c>
      <c r="D389" s="201">
        <v>241000</v>
      </c>
      <c r="E389" s="202">
        <v>177467</v>
      </c>
      <c r="F389" s="202">
        <v>63533</v>
      </c>
      <c r="G389" s="203">
        <v>0</v>
      </c>
      <c r="H389" s="215"/>
    </row>
    <row r="390" spans="1:8" s="214" customFormat="1" ht="16.5" customHeight="1" x14ac:dyDescent="0.2">
      <c r="A390" s="283" t="s">
        <v>3088</v>
      </c>
      <c r="B390" s="284" t="s">
        <v>1217</v>
      </c>
      <c r="C390" s="285" t="s">
        <v>3089</v>
      </c>
      <c r="D390" s="201">
        <v>250640</v>
      </c>
      <c r="E390" s="202">
        <v>184566</v>
      </c>
      <c r="F390" s="202">
        <v>66074</v>
      </c>
      <c r="G390" s="203">
        <v>0</v>
      </c>
      <c r="H390" s="215"/>
    </row>
    <row r="391" spans="1:8" s="214" customFormat="1" ht="16.5" customHeight="1" x14ac:dyDescent="0.2">
      <c r="A391" s="283" t="s">
        <v>3090</v>
      </c>
      <c r="B391" s="284" t="s">
        <v>1219</v>
      </c>
      <c r="C391" s="285" t="s">
        <v>3091</v>
      </c>
      <c r="D391" s="201">
        <v>260280</v>
      </c>
      <c r="E391" s="202">
        <v>191664</v>
      </c>
      <c r="F391" s="202">
        <v>68616</v>
      </c>
      <c r="G391" s="203">
        <v>0</v>
      </c>
      <c r="H391" s="215"/>
    </row>
    <row r="392" spans="1:8" s="214" customFormat="1" ht="16.5" customHeight="1" x14ac:dyDescent="0.2">
      <c r="A392" s="283" t="s">
        <v>3092</v>
      </c>
      <c r="B392" s="284" t="s">
        <v>1221</v>
      </c>
      <c r="C392" s="285" t="s">
        <v>3093</v>
      </c>
      <c r="D392" s="201">
        <v>269920</v>
      </c>
      <c r="E392" s="202">
        <v>198763</v>
      </c>
      <c r="F392" s="202">
        <v>71157</v>
      </c>
      <c r="G392" s="203">
        <v>0</v>
      </c>
      <c r="H392" s="215"/>
    </row>
    <row r="393" spans="1:8" s="214" customFormat="1" ht="16.5" customHeight="1" x14ac:dyDescent="0.2">
      <c r="A393" s="283" t="s">
        <v>3094</v>
      </c>
      <c r="B393" s="284" t="s">
        <v>1223</v>
      </c>
      <c r="C393" s="285" t="s">
        <v>3095</v>
      </c>
      <c r="D393" s="201">
        <v>279560</v>
      </c>
      <c r="E393" s="202">
        <v>205862</v>
      </c>
      <c r="F393" s="202">
        <v>73698</v>
      </c>
      <c r="G393" s="203">
        <v>0</v>
      </c>
      <c r="H393" s="215"/>
    </row>
    <row r="394" spans="1:8" s="214" customFormat="1" ht="16.5" customHeight="1" x14ac:dyDescent="0.2">
      <c r="A394" s="283" t="s">
        <v>3096</v>
      </c>
      <c r="B394" s="284" t="s">
        <v>1225</v>
      </c>
      <c r="C394" s="285" t="s">
        <v>3097</v>
      </c>
      <c r="D394" s="201">
        <v>289200</v>
      </c>
      <c r="E394" s="202">
        <v>212960</v>
      </c>
      <c r="F394" s="202">
        <v>76240</v>
      </c>
      <c r="G394" s="203">
        <v>0</v>
      </c>
      <c r="H394" s="215"/>
    </row>
    <row r="395" spans="1:8" s="214" customFormat="1" ht="16.5" customHeight="1" x14ac:dyDescent="0.2">
      <c r="A395" s="283" t="s">
        <v>3098</v>
      </c>
      <c r="B395" s="284" t="s">
        <v>1227</v>
      </c>
      <c r="C395" s="285" t="s">
        <v>3099</v>
      </c>
      <c r="D395" s="201">
        <v>298840</v>
      </c>
      <c r="E395" s="202">
        <v>220059</v>
      </c>
      <c r="F395" s="202">
        <v>78781</v>
      </c>
      <c r="G395" s="203">
        <v>0</v>
      </c>
      <c r="H395" s="215"/>
    </row>
    <row r="396" spans="1:8" s="214" customFormat="1" ht="16.5" customHeight="1" x14ac:dyDescent="0.2">
      <c r="A396" s="283" t="s">
        <v>3100</v>
      </c>
      <c r="B396" s="284" t="s">
        <v>1229</v>
      </c>
      <c r="C396" s="285" t="s">
        <v>3101</v>
      </c>
      <c r="D396" s="201">
        <v>308480</v>
      </c>
      <c r="E396" s="202">
        <v>227158</v>
      </c>
      <c r="F396" s="202">
        <v>81322</v>
      </c>
      <c r="G396" s="203">
        <v>0</v>
      </c>
      <c r="H396" s="215"/>
    </row>
    <row r="397" spans="1:8" s="214" customFormat="1" ht="16.5" customHeight="1" x14ac:dyDescent="0.2">
      <c r="A397" s="283" t="s">
        <v>3102</v>
      </c>
      <c r="B397" s="284" t="s">
        <v>1231</v>
      </c>
      <c r="C397" s="285" t="s">
        <v>3103</v>
      </c>
      <c r="D397" s="201">
        <v>318120</v>
      </c>
      <c r="E397" s="202">
        <v>234256</v>
      </c>
      <c r="F397" s="202">
        <v>83864</v>
      </c>
      <c r="G397" s="203">
        <v>0</v>
      </c>
      <c r="H397" s="215"/>
    </row>
    <row r="398" spans="1:8" s="214" customFormat="1" ht="16.5" customHeight="1" x14ac:dyDescent="0.2">
      <c r="A398" s="283" t="s">
        <v>3104</v>
      </c>
      <c r="B398" s="284" t="s">
        <v>1233</v>
      </c>
      <c r="C398" s="285" t="s">
        <v>3105</v>
      </c>
      <c r="D398" s="201">
        <v>327760</v>
      </c>
      <c r="E398" s="202">
        <v>241355</v>
      </c>
      <c r="F398" s="202">
        <v>86405</v>
      </c>
      <c r="G398" s="203">
        <v>0</v>
      </c>
      <c r="H398" s="215"/>
    </row>
    <row r="399" spans="1:8" s="214" customFormat="1" ht="16.5" customHeight="1" x14ac:dyDescent="0.2">
      <c r="A399" s="283" t="s">
        <v>3106</v>
      </c>
      <c r="B399" s="284" t="s">
        <v>1235</v>
      </c>
      <c r="C399" s="285" t="s">
        <v>3107</v>
      </c>
      <c r="D399" s="201">
        <v>337400</v>
      </c>
      <c r="E399" s="202">
        <v>248454</v>
      </c>
      <c r="F399" s="202">
        <v>88946</v>
      </c>
      <c r="G399" s="203">
        <v>0</v>
      </c>
      <c r="H399" s="215"/>
    </row>
    <row r="400" spans="1:8" s="214" customFormat="1" ht="16.5" customHeight="1" x14ac:dyDescent="0.2">
      <c r="A400" s="283" t="s">
        <v>3108</v>
      </c>
      <c r="B400" s="284" t="s">
        <v>1237</v>
      </c>
      <c r="C400" s="285" t="s">
        <v>3109</v>
      </c>
      <c r="D400" s="201">
        <v>347040</v>
      </c>
      <c r="E400" s="202">
        <v>255552</v>
      </c>
      <c r="F400" s="202">
        <v>91488</v>
      </c>
      <c r="G400" s="203">
        <v>0</v>
      </c>
      <c r="H400" s="215"/>
    </row>
    <row r="401" spans="1:8" s="214" customFormat="1" ht="16.5" customHeight="1" x14ac:dyDescent="0.2">
      <c r="A401" s="283" t="s">
        <v>3110</v>
      </c>
      <c r="B401" s="284" t="s">
        <v>1239</v>
      </c>
      <c r="C401" s="285" t="s">
        <v>3111</v>
      </c>
      <c r="D401" s="201">
        <v>356680</v>
      </c>
      <c r="E401" s="202">
        <v>262651</v>
      </c>
      <c r="F401" s="202">
        <v>94029</v>
      </c>
      <c r="G401" s="203">
        <v>0</v>
      </c>
      <c r="H401" s="215"/>
    </row>
    <row r="402" spans="1:8" s="214" customFormat="1" ht="16.5" customHeight="1" x14ac:dyDescent="0.2">
      <c r="A402" s="283" t="s">
        <v>3112</v>
      </c>
      <c r="B402" s="284" t="s">
        <v>1241</v>
      </c>
      <c r="C402" s="285" t="s">
        <v>3113</v>
      </c>
      <c r="D402" s="201">
        <v>366320</v>
      </c>
      <c r="E402" s="202">
        <v>269750</v>
      </c>
      <c r="F402" s="202">
        <v>96570</v>
      </c>
      <c r="G402" s="203">
        <v>0</v>
      </c>
      <c r="H402" s="215"/>
    </row>
    <row r="403" spans="1:8" s="214" customFormat="1" ht="16.5" customHeight="1" x14ac:dyDescent="0.2">
      <c r="A403" s="283" t="s">
        <v>3114</v>
      </c>
      <c r="B403" s="284" t="s">
        <v>1243</v>
      </c>
      <c r="C403" s="285" t="s">
        <v>3115</v>
      </c>
      <c r="D403" s="201">
        <v>375960</v>
      </c>
      <c r="E403" s="202">
        <v>276848</v>
      </c>
      <c r="F403" s="202">
        <v>99112</v>
      </c>
      <c r="G403" s="203">
        <v>0</v>
      </c>
      <c r="H403" s="215"/>
    </row>
    <row r="404" spans="1:8" s="214" customFormat="1" ht="16.5" customHeight="1" x14ac:dyDescent="0.2">
      <c r="A404" s="283" t="s">
        <v>3116</v>
      </c>
      <c r="B404" s="284" t="s">
        <v>907</v>
      </c>
      <c r="C404" s="285" t="s">
        <v>3117</v>
      </c>
      <c r="D404" s="201">
        <v>385600</v>
      </c>
      <c r="E404" s="202">
        <v>283947</v>
      </c>
      <c r="F404" s="202">
        <v>101653</v>
      </c>
      <c r="G404" s="203">
        <v>0</v>
      </c>
      <c r="H404" s="215"/>
    </row>
    <row r="405" spans="1:8" s="214" customFormat="1" ht="16.5" customHeight="1" x14ac:dyDescent="0.2">
      <c r="A405" s="283" t="s">
        <v>3118</v>
      </c>
      <c r="B405" s="284" t="s">
        <v>3119</v>
      </c>
      <c r="C405" s="285" t="s">
        <v>3120</v>
      </c>
      <c r="D405" s="201">
        <v>110855</v>
      </c>
      <c r="E405" s="202">
        <v>81631</v>
      </c>
      <c r="F405" s="202">
        <v>29224</v>
      </c>
      <c r="G405" s="203">
        <v>0</v>
      </c>
      <c r="H405" s="215"/>
    </row>
    <row r="406" spans="1:8" s="214" customFormat="1" ht="16.5" customHeight="1" x14ac:dyDescent="0.2">
      <c r="A406" s="283" t="s">
        <v>3121</v>
      </c>
      <c r="B406" s="284" t="s">
        <v>2858</v>
      </c>
      <c r="C406" s="285" t="s">
        <v>3122</v>
      </c>
      <c r="D406" s="201">
        <v>81278</v>
      </c>
      <c r="E406" s="202">
        <v>59851</v>
      </c>
      <c r="F406" s="202">
        <v>21427</v>
      </c>
      <c r="G406" s="203">
        <v>0</v>
      </c>
      <c r="H406" s="215"/>
    </row>
    <row r="407" spans="1:8" s="214" customFormat="1" ht="16.5" customHeight="1" x14ac:dyDescent="0.2">
      <c r="A407" s="283" t="s">
        <v>3123</v>
      </c>
      <c r="B407" s="284" t="s">
        <v>910</v>
      </c>
      <c r="C407" s="285" t="s">
        <v>3124</v>
      </c>
      <c r="D407" s="201">
        <v>9640</v>
      </c>
      <c r="E407" s="202">
        <v>7099</v>
      </c>
      <c r="F407" s="202">
        <v>2541</v>
      </c>
      <c r="G407" s="203">
        <v>0</v>
      </c>
      <c r="H407" s="215"/>
    </row>
    <row r="408" spans="1:8" s="214" customFormat="1" ht="16.5" customHeight="1" x14ac:dyDescent="0.2">
      <c r="A408" s="283" t="s">
        <v>3125</v>
      </c>
      <c r="B408" s="284" t="s">
        <v>912</v>
      </c>
      <c r="C408" s="285" t="s">
        <v>3126</v>
      </c>
      <c r="D408" s="201">
        <v>19280</v>
      </c>
      <c r="E408" s="202">
        <v>14197</v>
      </c>
      <c r="F408" s="202">
        <v>5083</v>
      </c>
      <c r="G408" s="203">
        <v>0</v>
      </c>
      <c r="H408" s="215"/>
    </row>
    <row r="409" spans="1:8" s="214" customFormat="1" ht="16.5" customHeight="1" x14ac:dyDescent="0.2">
      <c r="A409" s="283" t="s">
        <v>3127</v>
      </c>
      <c r="B409" s="284" t="s">
        <v>914</v>
      </c>
      <c r="C409" s="285" t="s">
        <v>3128</v>
      </c>
      <c r="D409" s="201">
        <v>28920</v>
      </c>
      <c r="E409" s="202">
        <v>21296</v>
      </c>
      <c r="F409" s="202">
        <v>7624</v>
      </c>
      <c r="G409" s="203">
        <v>0</v>
      </c>
      <c r="H409" s="215"/>
    </row>
    <row r="410" spans="1:8" s="214" customFormat="1" ht="16.5" customHeight="1" x14ac:dyDescent="0.2">
      <c r="A410" s="283" t="s">
        <v>3129</v>
      </c>
      <c r="B410" s="284" t="s">
        <v>916</v>
      </c>
      <c r="C410" s="285" t="s">
        <v>3130</v>
      </c>
      <c r="D410" s="201">
        <v>38560</v>
      </c>
      <c r="E410" s="202">
        <v>28395</v>
      </c>
      <c r="F410" s="202">
        <v>10165</v>
      </c>
      <c r="G410" s="203">
        <v>0</v>
      </c>
      <c r="H410" s="215"/>
    </row>
    <row r="411" spans="1:8" s="214" customFormat="1" ht="16.5" customHeight="1" x14ac:dyDescent="0.2">
      <c r="A411" s="283" t="s">
        <v>3131</v>
      </c>
      <c r="B411" s="284" t="s">
        <v>918</v>
      </c>
      <c r="C411" s="285" t="s">
        <v>3132</v>
      </c>
      <c r="D411" s="201">
        <v>48200</v>
      </c>
      <c r="E411" s="202">
        <v>35493</v>
      </c>
      <c r="F411" s="202">
        <v>12707</v>
      </c>
      <c r="G411" s="203">
        <v>0</v>
      </c>
      <c r="H411" s="215"/>
    </row>
    <row r="412" spans="1:8" s="214" customFormat="1" ht="16.5" customHeight="1" x14ac:dyDescent="0.2">
      <c r="A412" s="283" t="s">
        <v>3133</v>
      </c>
      <c r="B412" s="284" t="s">
        <v>920</v>
      </c>
      <c r="C412" s="285" t="s">
        <v>3134</v>
      </c>
      <c r="D412" s="201">
        <v>57840</v>
      </c>
      <c r="E412" s="202">
        <v>42592</v>
      </c>
      <c r="F412" s="202">
        <v>15248</v>
      </c>
      <c r="G412" s="203">
        <v>0</v>
      </c>
      <c r="H412" s="215"/>
    </row>
    <row r="413" spans="1:8" s="214" customFormat="1" ht="16.5" customHeight="1" x14ac:dyDescent="0.2">
      <c r="A413" s="283" t="s">
        <v>3135</v>
      </c>
      <c r="B413" s="284" t="s">
        <v>922</v>
      </c>
      <c r="C413" s="285" t="s">
        <v>3136</v>
      </c>
      <c r="D413" s="201">
        <v>67480</v>
      </c>
      <c r="E413" s="202">
        <v>49691</v>
      </c>
      <c r="F413" s="202">
        <v>17789</v>
      </c>
      <c r="G413" s="203">
        <v>0</v>
      </c>
      <c r="H413" s="215"/>
    </row>
    <row r="414" spans="1:8" s="214" customFormat="1" ht="16.5" customHeight="1" x14ac:dyDescent="0.2">
      <c r="A414" s="283" t="s">
        <v>3137</v>
      </c>
      <c r="B414" s="284" t="s">
        <v>924</v>
      </c>
      <c r="C414" s="285" t="s">
        <v>3138</v>
      </c>
      <c r="D414" s="201">
        <v>77120</v>
      </c>
      <c r="E414" s="202">
        <v>56789</v>
      </c>
      <c r="F414" s="202">
        <v>20331</v>
      </c>
      <c r="G414" s="203">
        <v>0</v>
      </c>
      <c r="H414" s="215"/>
    </row>
    <row r="415" spans="1:8" s="214" customFormat="1" ht="16.5" customHeight="1" x14ac:dyDescent="0.2">
      <c r="A415" s="283" t="s">
        <v>3139</v>
      </c>
      <c r="B415" s="284" t="s">
        <v>926</v>
      </c>
      <c r="C415" s="285" t="s">
        <v>3140</v>
      </c>
      <c r="D415" s="201">
        <v>86760</v>
      </c>
      <c r="E415" s="202">
        <v>63888</v>
      </c>
      <c r="F415" s="202">
        <v>22872</v>
      </c>
      <c r="G415" s="203">
        <v>0</v>
      </c>
      <c r="H415" s="215"/>
    </row>
    <row r="416" spans="1:8" s="214" customFormat="1" ht="16.5" customHeight="1" x14ac:dyDescent="0.2">
      <c r="A416" s="283" t="s">
        <v>3141</v>
      </c>
      <c r="B416" s="284" t="s">
        <v>928</v>
      </c>
      <c r="C416" s="285" t="s">
        <v>3142</v>
      </c>
      <c r="D416" s="201">
        <v>96400</v>
      </c>
      <c r="E416" s="202">
        <v>70987</v>
      </c>
      <c r="F416" s="202">
        <v>25413</v>
      </c>
      <c r="G416" s="203">
        <v>0</v>
      </c>
      <c r="H416" s="215"/>
    </row>
    <row r="417" spans="1:8" s="214" customFormat="1" ht="16.5" customHeight="1" x14ac:dyDescent="0.2">
      <c r="A417" s="283" t="s">
        <v>3143</v>
      </c>
      <c r="B417" s="284" t="s">
        <v>930</v>
      </c>
      <c r="C417" s="285" t="s">
        <v>3144</v>
      </c>
      <c r="D417" s="201">
        <v>106040</v>
      </c>
      <c r="E417" s="202">
        <v>78085</v>
      </c>
      <c r="F417" s="202">
        <v>27955</v>
      </c>
      <c r="G417" s="203">
        <v>0</v>
      </c>
      <c r="H417" s="215"/>
    </row>
    <row r="418" spans="1:8" s="214" customFormat="1" ht="16.5" customHeight="1" x14ac:dyDescent="0.2">
      <c r="A418" s="283" t="s">
        <v>3145</v>
      </c>
      <c r="B418" s="284" t="s">
        <v>932</v>
      </c>
      <c r="C418" s="285" t="s">
        <v>3146</v>
      </c>
      <c r="D418" s="201">
        <v>115680</v>
      </c>
      <c r="E418" s="202">
        <v>85184</v>
      </c>
      <c r="F418" s="202">
        <v>30496</v>
      </c>
      <c r="G418" s="203">
        <v>0</v>
      </c>
      <c r="H418" s="215"/>
    </row>
    <row r="419" spans="1:8" s="214" customFormat="1" ht="16.5" customHeight="1" x14ac:dyDescent="0.2">
      <c r="A419" s="283" t="s">
        <v>3147</v>
      </c>
      <c r="B419" s="284" t="s">
        <v>934</v>
      </c>
      <c r="C419" s="285" t="s">
        <v>3148</v>
      </c>
      <c r="D419" s="201">
        <v>125320</v>
      </c>
      <c r="E419" s="202">
        <v>92283</v>
      </c>
      <c r="F419" s="202">
        <v>33037</v>
      </c>
      <c r="G419" s="203">
        <v>0</v>
      </c>
      <c r="H419" s="215"/>
    </row>
    <row r="420" spans="1:8" s="214" customFormat="1" ht="16.5" customHeight="1" x14ac:dyDescent="0.2">
      <c r="A420" s="283" t="s">
        <v>3149</v>
      </c>
      <c r="B420" s="284" t="s">
        <v>936</v>
      </c>
      <c r="C420" s="285" t="s">
        <v>3150</v>
      </c>
      <c r="D420" s="201">
        <v>134960</v>
      </c>
      <c r="E420" s="202">
        <v>99381</v>
      </c>
      <c r="F420" s="202">
        <v>35579</v>
      </c>
      <c r="G420" s="203">
        <v>0</v>
      </c>
      <c r="H420" s="215"/>
    </row>
    <row r="421" spans="1:8" s="214" customFormat="1" ht="16.5" customHeight="1" x14ac:dyDescent="0.2">
      <c r="A421" s="283" t="s">
        <v>3151</v>
      </c>
      <c r="B421" s="284" t="s">
        <v>938</v>
      </c>
      <c r="C421" s="285" t="s">
        <v>3152</v>
      </c>
      <c r="D421" s="201">
        <v>144600</v>
      </c>
      <c r="E421" s="202">
        <v>106480</v>
      </c>
      <c r="F421" s="202">
        <v>38120</v>
      </c>
      <c r="G421" s="203">
        <v>0</v>
      </c>
      <c r="H421" s="215"/>
    </row>
    <row r="422" spans="1:8" s="214" customFormat="1" ht="16.5" customHeight="1" x14ac:dyDescent="0.2">
      <c r="A422" s="283" t="s">
        <v>3153</v>
      </c>
      <c r="B422" s="284" t="s">
        <v>940</v>
      </c>
      <c r="C422" s="285" t="s">
        <v>3154</v>
      </c>
      <c r="D422" s="201">
        <v>154240</v>
      </c>
      <c r="E422" s="202">
        <v>113579</v>
      </c>
      <c r="F422" s="202">
        <v>40661</v>
      </c>
      <c r="G422" s="203">
        <v>0</v>
      </c>
      <c r="H422" s="215"/>
    </row>
    <row r="423" spans="1:8" s="214" customFormat="1" ht="16.5" customHeight="1" x14ac:dyDescent="0.2">
      <c r="A423" s="283" t="s">
        <v>3155</v>
      </c>
      <c r="B423" s="284" t="s">
        <v>942</v>
      </c>
      <c r="C423" s="285" t="s">
        <v>3156</v>
      </c>
      <c r="D423" s="201">
        <v>163880</v>
      </c>
      <c r="E423" s="202">
        <v>120677</v>
      </c>
      <c r="F423" s="202">
        <v>43203</v>
      </c>
      <c r="G423" s="203">
        <v>0</v>
      </c>
      <c r="H423" s="215"/>
    </row>
    <row r="424" spans="1:8" s="214" customFormat="1" ht="16.5" customHeight="1" x14ac:dyDescent="0.2">
      <c r="A424" s="283" t="s">
        <v>3157</v>
      </c>
      <c r="B424" s="284" t="s">
        <v>944</v>
      </c>
      <c r="C424" s="285" t="s">
        <v>3158</v>
      </c>
      <c r="D424" s="201">
        <v>173520</v>
      </c>
      <c r="E424" s="202">
        <v>127776</v>
      </c>
      <c r="F424" s="202">
        <v>45744</v>
      </c>
      <c r="G424" s="203">
        <v>0</v>
      </c>
      <c r="H424" s="215"/>
    </row>
    <row r="425" spans="1:8" s="214" customFormat="1" ht="16.5" customHeight="1" x14ac:dyDescent="0.2">
      <c r="A425" s="283" t="s">
        <v>3159</v>
      </c>
      <c r="B425" s="284" t="s">
        <v>946</v>
      </c>
      <c r="C425" s="285" t="s">
        <v>3160</v>
      </c>
      <c r="D425" s="201">
        <v>183160</v>
      </c>
      <c r="E425" s="202">
        <v>134875</v>
      </c>
      <c r="F425" s="202">
        <v>48285</v>
      </c>
      <c r="G425" s="203">
        <v>0</v>
      </c>
      <c r="H425" s="215"/>
    </row>
    <row r="426" spans="1:8" s="214" customFormat="1" ht="16.5" customHeight="1" x14ac:dyDescent="0.2">
      <c r="A426" s="283" t="s">
        <v>3161</v>
      </c>
      <c r="B426" s="284" t="s">
        <v>948</v>
      </c>
      <c r="C426" s="285" t="s">
        <v>3162</v>
      </c>
      <c r="D426" s="201">
        <v>192800</v>
      </c>
      <c r="E426" s="202">
        <v>141973</v>
      </c>
      <c r="F426" s="202">
        <v>50827</v>
      </c>
      <c r="G426" s="203">
        <v>0</v>
      </c>
      <c r="H426" s="215"/>
    </row>
    <row r="427" spans="1:8" s="214" customFormat="1" ht="16.5" customHeight="1" x14ac:dyDescent="0.2">
      <c r="A427" s="283" t="s">
        <v>3163</v>
      </c>
      <c r="B427" s="284" t="s">
        <v>950</v>
      </c>
      <c r="C427" s="285" t="s">
        <v>3164</v>
      </c>
      <c r="D427" s="201">
        <v>202440</v>
      </c>
      <c r="E427" s="202">
        <v>149072</v>
      </c>
      <c r="F427" s="202">
        <v>53368</v>
      </c>
      <c r="G427" s="203">
        <v>0</v>
      </c>
      <c r="H427" s="215"/>
    </row>
    <row r="428" spans="1:8" s="214" customFormat="1" ht="16.5" customHeight="1" x14ac:dyDescent="0.2">
      <c r="A428" s="283" t="s">
        <v>3165</v>
      </c>
      <c r="B428" s="284" t="s">
        <v>952</v>
      </c>
      <c r="C428" s="285" t="s">
        <v>3166</v>
      </c>
      <c r="D428" s="201">
        <v>212080</v>
      </c>
      <c r="E428" s="202">
        <v>156171</v>
      </c>
      <c r="F428" s="202">
        <v>55909</v>
      </c>
      <c r="G428" s="203">
        <v>0</v>
      </c>
      <c r="H428" s="215"/>
    </row>
    <row r="429" spans="1:8" s="214" customFormat="1" ht="16.5" customHeight="1" x14ac:dyDescent="0.2">
      <c r="A429" s="283" t="s">
        <v>3167</v>
      </c>
      <c r="B429" s="284" t="s">
        <v>954</v>
      </c>
      <c r="C429" s="285" t="s">
        <v>3168</v>
      </c>
      <c r="D429" s="201">
        <v>221720</v>
      </c>
      <c r="E429" s="202">
        <v>163270</v>
      </c>
      <c r="F429" s="202">
        <v>58450</v>
      </c>
      <c r="G429" s="203">
        <v>0</v>
      </c>
      <c r="H429" s="215"/>
    </row>
    <row r="430" spans="1:8" s="214" customFormat="1" ht="16.5" customHeight="1" x14ac:dyDescent="0.2">
      <c r="A430" s="283" t="s">
        <v>3169</v>
      </c>
      <c r="B430" s="284" t="s">
        <v>956</v>
      </c>
      <c r="C430" s="285" t="s">
        <v>3170</v>
      </c>
      <c r="D430" s="201">
        <v>231360</v>
      </c>
      <c r="E430" s="202">
        <v>170368</v>
      </c>
      <c r="F430" s="202">
        <v>60992</v>
      </c>
      <c r="G430" s="203">
        <v>0</v>
      </c>
      <c r="H430" s="215"/>
    </row>
    <row r="431" spans="1:8" s="214" customFormat="1" ht="16.5" customHeight="1" x14ac:dyDescent="0.2">
      <c r="A431" s="283" t="s">
        <v>3171</v>
      </c>
      <c r="B431" s="284" t="s">
        <v>958</v>
      </c>
      <c r="C431" s="285" t="s">
        <v>3172</v>
      </c>
      <c r="D431" s="201">
        <v>241000</v>
      </c>
      <c r="E431" s="202">
        <v>177467</v>
      </c>
      <c r="F431" s="202">
        <v>63533</v>
      </c>
      <c r="G431" s="203">
        <v>0</v>
      </c>
      <c r="H431" s="215"/>
    </row>
    <row r="432" spans="1:8" s="214" customFormat="1" ht="16.5" customHeight="1" x14ac:dyDescent="0.2">
      <c r="A432" s="283" t="s">
        <v>3173</v>
      </c>
      <c r="B432" s="284" t="s">
        <v>960</v>
      </c>
      <c r="C432" s="285" t="s">
        <v>3174</v>
      </c>
      <c r="D432" s="201">
        <v>9640</v>
      </c>
      <c r="E432" s="202">
        <v>7099</v>
      </c>
      <c r="F432" s="202">
        <v>2541</v>
      </c>
      <c r="G432" s="203">
        <v>0</v>
      </c>
      <c r="H432" s="215"/>
    </row>
    <row r="433" spans="1:8" s="214" customFormat="1" ht="16.5" customHeight="1" x14ac:dyDescent="0.2">
      <c r="A433" s="283" t="s">
        <v>3175</v>
      </c>
      <c r="B433" s="284" t="s">
        <v>962</v>
      </c>
      <c r="C433" s="285" t="s">
        <v>3176</v>
      </c>
      <c r="D433" s="201">
        <v>19280</v>
      </c>
      <c r="E433" s="202">
        <v>14197</v>
      </c>
      <c r="F433" s="202">
        <v>5083</v>
      </c>
      <c r="G433" s="203">
        <v>0</v>
      </c>
      <c r="H433" s="215"/>
    </row>
    <row r="434" spans="1:8" s="214" customFormat="1" ht="16.5" customHeight="1" x14ac:dyDescent="0.2">
      <c r="A434" s="283" t="s">
        <v>3177</v>
      </c>
      <c r="B434" s="284" t="s">
        <v>964</v>
      </c>
      <c r="C434" s="285" t="s">
        <v>3178</v>
      </c>
      <c r="D434" s="201">
        <v>28920</v>
      </c>
      <c r="E434" s="202">
        <v>21296</v>
      </c>
      <c r="F434" s="202">
        <v>7624</v>
      </c>
      <c r="G434" s="203">
        <v>0</v>
      </c>
      <c r="H434" s="215"/>
    </row>
    <row r="435" spans="1:8" s="214" customFormat="1" ht="16.5" customHeight="1" x14ac:dyDescent="0.2">
      <c r="A435" s="283" t="s">
        <v>3179</v>
      </c>
      <c r="B435" s="284" t="s">
        <v>966</v>
      </c>
      <c r="C435" s="285" t="s">
        <v>3180</v>
      </c>
      <c r="D435" s="201">
        <v>38560</v>
      </c>
      <c r="E435" s="202">
        <v>28395</v>
      </c>
      <c r="F435" s="202">
        <v>10165</v>
      </c>
      <c r="G435" s="203">
        <v>0</v>
      </c>
      <c r="H435" s="215"/>
    </row>
    <row r="436" spans="1:8" s="214" customFormat="1" ht="16.5" customHeight="1" x14ac:dyDescent="0.2">
      <c r="A436" s="283" t="s">
        <v>3181</v>
      </c>
      <c r="B436" s="284" t="s">
        <v>968</v>
      </c>
      <c r="C436" s="285" t="s">
        <v>3182</v>
      </c>
      <c r="D436" s="201">
        <v>48200</v>
      </c>
      <c r="E436" s="202">
        <v>35493</v>
      </c>
      <c r="F436" s="202">
        <v>12707</v>
      </c>
      <c r="G436" s="203">
        <v>0</v>
      </c>
      <c r="H436" s="215"/>
    </row>
    <row r="437" spans="1:8" s="214" customFormat="1" ht="16.5" customHeight="1" x14ac:dyDescent="0.2">
      <c r="A437" s="283" t="s">
        <v>3183</v>
      </c>
      <c r="B437" s="284" t="s">
        <v>970</v>
      </c>
      <c r="C437" s="285" t="s">
        <v>3184</v>
      </c>
      <c r="D437" s="201">
        <v>57840</v>
      </c>
      <c r="E437" s="202">
        <v>42592</v>
      </c>
      <c r="F437" s="202">
        <v>15248</v>
      </c>
      <c r="G437" s="203">
        <v>0</v>
      </c>
      <c r="H437" s="215"/>
    </row>
    <row r="438" spans="1:8" s="214" customFormat="1" ht="16.5" customHeight="1" x14ac:dyDescent="0.2">
      <c r="A438" s="283" t="s">
        <v>3185</v>
      </c>
      <c r="B438" s="284" t="s">
        <v>972</v>
      </c>
      <c r="C438" s="285" t="s">
        <v>3186</v>
      </c>
      <c r="D438" s="201">
        <v>67480</v>
      </c>
      <c r="E438" s="202">
        <v>49691</v>
      </c>
      <c r="F438" s="202">
        <v>17789</v>
      </c>
      <c r="G438" s="203">
        <v>0</v>
      </c>
      <c r="H438" s="215"/>
    </row>
    <row r="439" spans="1:8" s="214" customFormat="1" ht="16.5" customHeight="1" x14ac:dyDescent="0.2">
      <c r="A439" s="283" t="s">
        <v>3187</v>
      </c>
      <c r="B439" s="284" t="s">
        <v>974</v>
      </c>
      <c r="C439" s="285" t="s">
        <v>3188</v>
      </c>
      <c r="D439" s="201">
        <v>77120</v>
      </c>
      <c r="E439" s="202">
        <v>56789</v>
      </c>
      <c r="F439" s="202">
        <v>20331</v>
      </c>
      <c r="G439" s="203">
        <v>0</v>
      </c>
      <c r="H439" s="215"/>
    </row>
    <row r="440" spans="1:8" s="214" customFormat="1" ht="16.5" customHeight="1" x14ac:dyDescent="0.2">
      <c r="A440" s="283" t="s">
        <v>3189</v>
      </c>
      <c r="B440" s="284" t="s">
        <v>976</v>
      </c>
      <c r="C440" s="285" t="s">
        <v>3190</v>
      </c>
      <c r="D440" s="201">
        <v>86760</v>
      </c>
      <c r="E440" s="202">
        <v>63888</v>
      </c>
      <c r="F440" s="202">
        <v>22872</v>
      </c>
      <c r="G440" s="203">
        <v>0</v>
      </c>
      <c r="H440" s="215"/>
    </row>
    <row r="441" spans="1:8" s="214" customFormat="1" ht="16.5" customHeight="1" x14ac:dyDescent="0.2">
      <c r="A441" s="283" t="s">
        <v>3191</v>
      </c>
      <c r="B441" s="284" t="s">
        <v>978</v>
      </c>
      <c r="C441" s="285" t="s">
        <v>3192</v>
      </c>
      <c r="D441" s="201">
        <v>96400</v>
      </c>
      <c r="E441" s="202">
        <v>70987</v>
      </c>
      <c r="F441" s="202">
        <v>25413</v>
      </c>
      <c r="G441" s="203">
        <v>0</v>
      </c>
      <c r="H441" s="215"/>
    </row>
    <row r="442" spans="1:8" s="214" customFormat="1" ht="16.5" customHeight="1" x14ac:dyDescent="0.2">
      <c r="A442" s="283" t="s">
        <v>3193</v>
      </c>
      <c r="B442" s="284" t="s">
        <v>980</v>
      </c>
      <c r="C442" s="285" t="s">
        <v>3194</v>
      </c>
      <c r="D442" s="201">
        <v>106040</v>
      </c>
      <c r="E442" s="202">
        <v>78085</v>
      </c>
      <c r="F442" s="202">
        <v>27955</v>
      </c>
      <c r="G442" s="203">
        <v>0</v>
      </c>
      <c r="H442" s="215"/>
    </row>
    <row r="443" spans="1:8" s="214" customFormat="1" ht="16.5" customHeight="1" x14ac:dyDescent="0.2">
      <c r="A443" s="283" t="s">
        <v>3195</v>
      </c>
      <c r="B443" s="284" t="s">
        <v>982</v>
      </c>
      <c r="C443" s="285" t="s">
        <v>3196</v>
      </c>
      <c r="D443" s="201">
        <v>115680</v>
      </c>
      <c r="E443" s="202">
        <v>85184</v>
      </c>
      <c r="F443" s="202">
        <v>30496</v>
      </c>
      <c r="G443" s="203">
        <v>0</v>
      </c>
      <c r="H443" s="215"/>
    </row>
    <row r="444" spans="1:8" s="214" customFormat="1" ht="16.5" customHeight="1" x14ac:dyDescent="0.2">
      <c r="A444" s="283" t="s">
        <v>3197</v>
      </c>
      <c r="B444" s="284" t="s">
        <v>984</v>
      </c>
      <c r="C444" s="285" t="s">
        <v>3198</v>
      </c>
      <c r="D444" s="201">
        <v>125320</v>
      </c>
      <c r="E444" s="202">
        <v>92283</v>
      </c>
      <c r="F444" s="202">
        <v>33037</v>
      </c>
      <c r="G444" s="203">
        <v>0</v>
      </c>
      <c r="H444" s="215"/>
    </row>
    <row r="445" spans="1:8" s="214" customFormat="1" ht="16.5" customHeight="1" x14ac:dyDescent="0.2">
      <c r="A445" s="283" t="s">
        <v>3199</v>
      </c>
      <c r="B445" s="284" t="s">
        <v>986</v>
      </c>
      <c r="C445" s="285" t="s">
        <v>3200</v>
      </c>
      <c r="D445" s="201">
        <v>134960</v>
      </c>
      <c r="E445" s="202">
        <v>99381</v>
      </c>
      <c r="F445" s="202">
        <v>35579</v>
      </c>
      <c r="G445" s="203">
        <v>0</v>
      </c>
      <c r="H445" s="215"/>
    </row>
    <row r="446" spans="1:8" s="214" customFormat="1" ht="16.5" customHeight="1" x14ac:dyDescent="0.2">
      <c r="A446" s="283" t="s">
        <v>3201</v>
      </c>
      <c r="B446" s="284" t="s">
        <v>988</v>
      </c>
      <c r="C446" s="285" t="s">
        <v>3202</v>
      </c>
      <c r="D446" s="201">
        <v>144600</v>
      </c>
      <c r="E446" s="202">
        <v>106480</v>
      </c>
      <c r="F446" s="202">
        <v>38120</v>
      </c>
      <c r="G446" s="203">
        <v>0</v>
      </c>
      <c r="H446" s="215"/>
    </row>
    <row r="447" spans="1:8" s="214" customFormat="1" ht="16.5" customHeight="1" x14ac:dyDescent="0.2">
      <c r="A447" s="283" t="s">
        <v>3203</v>
      </c>
      <c r="B447" s="284" t="s">
        <v>990</v>
      </c>
      <c r="C447" s="285" t="s">
        <v>3204</v>
      </c>
      <c r="D447" s="201">
        <v>154240</v>
      </c>
      <c r="E447" s="202">
        <v>113579</v>
      </c>
      <c r="F447" s="202">
        <v>40661</v>
      </c>
      <c r="G447" s="203">
        <v>0</v>
      </c>
      <c r="H447" s="215"/>
    </row>
    <row r="448" spans="1:8" s="214" customFormat="1" ht="16.5" customHeight="1" x14ac:dyDescent="0.2">
      <c r="A448" s="283" t="s">
        <v>3205</v>
      </c>
      <c r="B448" s="284" t="s">
        <v>992</v>
      </c>
      <c r="C448" s="285" t="s">
        <v>3206</v>
      </c>
      <c r="D448" s="201">
        <v>163880</v>
      </c>
      <c r="E448" s="202">
        <v>120677</v>
      </c>
      <c r="F448" s="202">
        <v>43203</v>
      </c>
      <c r="G448" s="203">
        <v>0</v>
      </c>
      <c r="H448" s="215"/>
    </row>
    <row r="449" spans="1:8" s="214" customFormat="1" ht="16.5" customHeight="1" x14ac:dyDescent="0.2">
      <c r="A449" s="283" t="s">
        <v>3207</v>
      </c>
      <c r="B449" s="284" t="s">
        <v>994</v>
      </c>
      <c r="C449" s="285" t="s">
        <v>3208</v>
      </c>
      <c r="D449" s="201">
        <v>173520</v>
      </c>
      <c r="E449" s="202">
        <v>127776</v>
      </c>
      <c r="F449" s="202">
        <v>45744</v>
      </c>
      <c r="G449" s="203">
        <v>0</v>
      </c>
      <c r="H449" s="215"/>
    </row>
    <row r="450" spans="1:8" s="214" customFormat="1" ht="16.5" customHeight="1" x14ac:dyDescent="0.2">
      <c r="A450" s="283" t="s">
        <v>3209</v>
      </c>
      <c r="B450" s="284" t="s">
        <v>996</v>
      </c>
      <c r="C450" s="285" t="s">
        <v>3210</v>
      </c>
      <c r="D450" s="201">
        <v>183160</v>
      </c>
      <c r="E450" s="202">
        <v>134875</v>
      </c>
      <c r="F450" s="202">
        <v>48285</v>
      </c>
      <c r="G450" s="203">
        <v>0</v>
      </c>
      <c r="H450" s="215"/>
    </row>
    <row r="451" spans="1:8" s="214" customFormat="1" ht="16.5" customHeight="1" x14ac:dyDescent="0.2">
      <c r="A451" s="283" t="s">
        <v>3211</v>
      </c>
      <c r="B451" s="284" t="s">
        <v>998</v>
      </c>
      <c r="C451" s="285" t="s">
        <v>3212</v>
      </c>
      <c r="D451" s="201">
        <v>192800</v>
      </c>
      <c r="E451" s="202">
        <v>141973</v>
      </c>
      <c r="F451" s="202">
        <v>50827</v>
      </c>
      <c r="G451" s="203">
        <v>0</v>
      </c>
      <c r="H451" s="215"/>
    </row>
    <row r="452" spans="1:8" s="214" customFormat="1" ht="16.5" customHeight="1" x14ac:dyDescent="0.2">
      <c r="A452" s="283" t="s">
        <v>3213</v>
      </c>
      <c r="B452" s="284" t="s">
        <v>1000</v>
      </c>
      <c r="C452" s="285" t="s">
        <v>3214</v>
      </c>
      <c r="D452" s="201">
        <v>202440</v>
      </c>
      <c r="E452" s="202">
        <v>149072</v>
      </c>
      <c r="F452" s="202">
        <v>53368</v>
      </c>
      <c r="G452" s="203">
        <v>0</v>
      </c>
      <c r="H452" s="215"/>
    </row>
    <row r="453" spans="1:8" s="214" customFormat="1" ht="16.5" customHeight="1" x14ac:dyDescent="0.2">
      <c r="A453" s="283" t="s">
        <v>3215</v>
      </c>
      <c r="B453" s="284" t="s">
        <v>1002</v>
      </c>
      <c r="C453" s="285" t="s">
        <v>3216</v>
      </c>
      <c r="D453" s="201">
        <v>212080</v>
      </c>
      <c r="E453" s="202">
        <v>156171</v>
      </c>
      <c r="F453" s="202">
        <v>55909</v>
      </c>
      <c r="G453" s="203">
        <v>0</v>
      </c>
      <c r="H453" s="215"/>
    </row>
    <row r="454" spans="1:8" s="214" customFormat="1" ht="16.5" customHeight="1" x14ac:dyDescent="0.2">
      <c r="A454" s="283" t="s">
        <v>3217</v>
      </c>
      <c r="B454" s="284" t="s">
        <v>1004</v>
      </c>
      <c r="C454" s="285" t="s">
        <v>3218</v>
      </c>
      <c r="D454" s="201">
        <v>221720</v>
      </c>
      <c r="E454" s="202">
        <v>163270</v>
      </c>
      <c r="F454" s="202">
        <v>58450</v>
      </c>
      <c r="G454" s="203">
        <v>0</v>
      </c>
      <c r="H454" s="215"/>
    </row>
    <row r="455" spans="1:8" s="214" customFormat="1" ht="16.5" customHeight="1" x14ac:dyDescent="0.2">
      <c r="A455" s="283" t="s">
        <v>3219</v>
      </c>
      <c r="B455" s="284" t="s">
        <v>1006</v>
      </c>
      <c r="C455" s="285" t="s">
        <v>3220</v>
      </c>
      <c r="D455" s="201">
        <v>231360</v>
      </c>
      <c r="E455" s="202">
        <v>170368</v>
      </c>
      <c r="F455" s="202">
        <v>60992</v>
      </c>
      <c r="G455" s="203">
        <v>0</v>
      </c>
      <c r="H455" s="215"/>
    </row>
    <row r="456" spans="1:8" s="214" customFormat="1" ht="16.5" customHeight="1" x14ac:dyDescent="0.2">
      <c r="A456" s="283" t="s">
        <v>3221</v>
      </c>
      <c r="B456" s="284" t="s">
        <v>1008</v>
      </c>
      <c r="C456" s="285" t="s">
        <v>3222</v>
      </c>
      <c r="D456" s="201">
        <v>241000</v>
      </c>
      <c r="E456" s="202">
        <v>177467</v>
      </c>
      <c r="F456" s="202">
        <v>63533</v>
      </c>
      <c r="G456" s="203">
        <v>0</v>
      </c>
      <c r="H456" s="215"/>
    </row>
    <row r="457" spans="1:8" s="214" customFormat="1" ht="16.5" customHeight="1" x14ac:dyDescent="0.2">
      <c r="A457" s="283" t="s">
        <v>3223</v>
      </c>
      <c r="B457" s="284" t="s">
        <v>1010</v>
      </c>
      <c r="C457" s="285" t="s">
        <v>3224</v>
      </c>
      <c r="D457" s="201">
        <v>320220</v>
      </c>
      <c r="E457" s="202">
        <v>235803</v>
      </c>
      <c r="F457" s="202">
        <v>84417</v>
      </c>
      <c r="G457" s="203">
        <v>0</v>
      </c>
      <c r="H457" s="215"/>
    </row>
    <row r="458" spans="1:8" s="214" customFormat="1" ht="16.5" customHeight="1" x14ac:dyDescent="0.2">
      <c r="A458" s="283" t="s">
        <v>3225</v>
      </c>
      <c r="B458" s="284" t="s">
        <v>1012</v>
      </c>
      <c r="C458" s="285" t="s">
        <v>3226</v>
      </c>
      <c r="D458" s="201">
        <v>320220</v>
      </c>
      <c r="E458" s="202">
        <v>235803</v>
      </c>
      <c r="F458" s="202">
        <v>84417</v>
      </c>
      <c r="G458" s="203">
        <v>0</v>
      </c>
      <c r="H458" s="215"/>
    </row>
    <row r="459" spans="1:8" s="214" customFormat="1" ht="16.5" customHeight="1" x14ac:dyDescent="0.2">
      <c r="A459" s="283" t="s">
        <v>3847</v>
      </c>
      <c r="B459" s="284" t="s">
        <v>1027</v>
      </c>
      <c r="C459" s="285" t="s">
        <v>2886</v>
      </c>
      <c r="D459" s="201">
        <v>48200</v>
      </c>
      <c r="E459" s="202">
        <v>35493</v>
      </c>
      <c r="F459" s="202">
        <v>12707</v>
      </c>
      <c r="G459" s="203">
        <v>0</v>
      </c>
      <c r="H459" s="215"/>
    </row>
    <row r="460" spans="1:8" s="214" customFormat="1" ht="16.5" customHeight="1" x14ac:dyDescent="0.2">
      <c r="A460" s="283" t="s">
        <v>3848</v>
      </c>
      <c r="B460" s="284" t="s">
        <v>1037</v>
      </c>
      <c r="C460" s="285" t="s">
        <v>2896</v>
      </c>
      <c r="D460" s="201">
        <v>96400</v>
      </c>
      <c r="E460" s="202">
        <v>70987</v>
      </c>
      <c r="F460" s="202">
        <v>25413</v>
      </c>
      <c r="G460" s="203">
        <v>0</v>
      </c>
      <c r="H460" s="215"/>
    </row>
    <row r="461" spans="1:8" s="214" customFormat="1" ht="16.5" customHeight="1" x14ac:dyDescent="0.2">
      <c r="A461" s="283" t="s">
        <v>3849</v>
      </c>
      <c r="B461" s="284" t="s">
        <v>1047</v>
      </c>
      <c r="C461" s="285" t="s">
        <v>2906</v>
      </c>
      <c r="D461" s="201">
        <v>144600</v>
      </c>
      <c r="E461" s="202">
        <v>106480</v>
      </c>
      <c r="F461" s="202">
        <v>38120</v>
      </c>
      <c r="G461" s="203">
        <v>0</v>
      </c>
      <c r="H461" s="215"/>
    </row>
    <row r="462" spans="1:8" s="214" customFormat="1" ht="16.5" customHeight="1" x14ac:dyDescent="0.2">
      <c r="A462" s="283" t="s">
        <v>3850</v>
      </c>
      <c r="B462" s="284" t="s">
        <v>1057</v>
      </c>
      <c r="C462" s="285" t="s">
        <v>2916</v>
      </c>
      <c r="D462" s="201">
        <v>192800</v>
      </c>
      <c r="E462" s="202">
        <v>141973</v>
      </c>
      <c r="F462" s="202">
        <v>50827</v>
      </c>
      <c r="G462" s="203">
        <v>0</v>
      </c>
      <c r="H462" s="215"/>
    </row>
    <row r="463" spans="1:8" s="214" customFormat="1" ht="16.5" customHeight="1" x14ac:dyDescent="0.2">
      <c r="A463" s="283" t="s">
        <v>3851</v>
      </c>
      <c r="B463" s="284" t="s">
        <v>1067</v>
      </c>
      <c r="C463" s="285" t="s">
        <v>2926</v>
      </c>
      <c r="D463" s="201">
        <v>241000</v>
      </c>
      <c r="E463" s="202">
        <v>177467</v>
      </c>
      <c r="F463" s="202">
        <v>63533</v>
      </c>
      <c r="G463" s="203">
        <v>0</v>
      </c>
      <c r="H463" s="215"/>
    </row>
    <row r="464" spans="1:8" s="214" customFormat="1" ht="16.5" customHeight="1" x14ac:dyDescent="0.2">
      <c r="A464" s="283" t="s">
        <v>3852</v>
      </c>
      <c r="B464" s="284" t="s">
        <v>1077</v>
      </c>
      <c r="C464" s="285" t="s">
        <v>2936</v>
      </c>
      <c r="D464" s="201">
        <v>289200</v>
      </c>
      <c r="E464" s="202">
        <v>212960</v>
      </c>
      <c r="F464" s="202">
        <v>76240</v>
      </c>
      <c r="G464" s="203">
        <v>0</v>
      </c>
      <c r="H464" s="215"/>
    </row>
    <row r="465" spans="1:8" s="214" customFormat="1" ht="16.5" customHeight="1" x14ac:dyDescent="0.2">
      <c r="A465" s="283" t="s">
        <v>3853</v>
      </c>
      <c r="B465" s="284" t="s">
        <v>1087</v>
      </c>
      <c r="C465" s="285" t="s">
        <v>2946</v>
      </c>
      <c r="D465" s="201">
        <v>337400</v>
      </c>
      <c r="E465" s="202">
        <v>248454</v>
      </c>
      <c r="F465" s="202">
        <v>88946</v>
      </c>
      <c r="G465" s="203">
        <v>0</v>
      </c>
      <c r="H465" s="215"/>
    </row>
    <row r="466" spans="1:8" s="214" customFormat="1" ht="16.5" customHeight="1" x14ac:dyDescent="0.2">
      <c r="A466" s="283" t="s">
        <v>3854</v>
      </c>
      <c r="B466" s="284" t="s">
        <v>1097</v>
      </c>
      <c r="C466" s="285" t="s">
        <v>2956</v>
      </c>
      <c r="D466" s="201">
        <v>385600</v>
      </c>
      <c r="E466" s="202">
        <v>283947</v>
      </c>
      <c r="F466" s="202">
        <v>101653</v>
      </c>
      <c r="G466" s="203">
        <v>0</v>
      </c>
      <c r="H466" s="215"/>
    </row>
    <row r="467" spans="1:8" s="214" customFormat="1" ht="16.5" customHeight="1" x14ac:dyDescent="0.2">
      <c r="A467" s="283" t="s">
        <v>3855</v>
      </c>
      <c r="B467" s="284" t="s">
        <v>3856</v>
      </c>
      <c r="C467" s="285" t="s">
        <v>2265</v>
      </c>
      <c r="D467" s="201">
        <v>592200</v>
      </c>
      <c r="E467" s="202">
        <v>436082</v>
      </c>
      <c r="F467" s="202">
        <v>156118</v>
      </c>
      <c r="G467" s="203">
        <v>0</v>
      </c>
      <c r="H467" s="215"/>
    </row>
    <row r="468" spans="1:8" s="214" customFormat="1" ht="16.5" customHeight="1" x14ac:dyDescent="0.2">
      <c r="A468" s="283" t="s">
        <v>3857</v>
      </c>
      <c r="B468" s="284" t="s">
        <v>2078</v>
      </c>
      <c r="C468" s="285" t="s">
        <v>2967</v>
      </c>
      <c r="D468" s="201">
        <v>48200</v>
      </c>
      <c r="E468" s="202">
        <v>35493</v>
      </c>
      <c r="F468" s="202">
        <v>12707</v>
      </c>
      <c r="G468" s="203">
        <v>0</v>
      </c>
      <c r="H468" s="215"/>
    </row>
    <row r="469" spans="1:8" s="214" customFormat="1" ht="16.5" customHeight="1" x14ac:dyDescent="0.2">
      <c r="A469" s="283" t="s">
        <v>3858</v>
      </c>
      <c r="B469" s="284" t="s">
        <v>2088</v>
      </c>
      <c r="C469" s="285" t="s">
        <v>2977</v>
      </c>
      <c r="D469" s="201">
        <v>96400</v>
      </c>
      <c r="E469" s="202">
        <v>70987</v>
      </c>
      <c r="F469" s="202">
        <v>25413</v>
      </c>
      <c r="G469" s="203">
        <v>0</v>
      </c>
      <c r="H469" s="215"/>
    </row>
    <row r="470" spans="1:8" s="214" customFormat="1" ht="16.5" customHeight="1" x14ac:dyDescent="0.2">
      <c r="A470" s="283" t="s">
        <v>3859</v>
      </c>
      <c r="B470" s="284" t="s">
        <v>2098</v>
      </c>
      <c r="C470" s="285" t="s">
        <v>2987</v>
      </c>
      <c r="D470" s="201">
        <v>144600</v>
      </c>
      <c r="E470" s="202">
        <v>106480</v>
      </c>
      <c r="F470" s="202">
        <v>38120</v>
      </c>
      <c r="G470" s="203">
        <v>0</v>
      </c>
      <c r="H470" s="215"/>
    </row>
    <row r="471" spans="1:8" s="214" customFormat="1" ht="16.5" customHeight="1" x14ac:dyDescent="0.2">
      <c r="A471" s="283" t="s">
        <v>3860</v>
      </c>
      <c r="B471" s="284" t="s">
        <v>2108</v>
      </c>
      <c r="C471" s="285" t="s">
        <v>2997</v>
      </c>
      <c r="D471" s="201">
        <v>192800</v>
      </c>
      <c r="E471" s="202">
        <v>141973</v>
      </c>
      <c r="F471" s="202">
        <v>50827</v>
      </c>
      <c r="G471" s="203">
        <v>0</v>
      </c>
      <c r="H471" s="215"/>
    </row>
    <row r="472" spans="1:8" s="214" customFormat="1" ht="16.5" customHeight="1" x14ac:dyDescent="0.2">
      <c r="A472" s="283" t="s">
        <v>3861</v>
      </c>
      <c r="B472" s="284" t="s">
        <v>2118</v>
      </c>
      <c r="C472" s="285" t="s">
        <v>3007</v>
      </c>
      <c r="D472" s="201">
        <v>241000</v>
      </c>
      <c r="E472" s="202">
        <v>177467</v>
      </c>
      <c r="F472" s="202">
        <v>63533</v>
      </c>
      <c r="G472" s="203">
        <v>0</v>
      </c>
      <c r="H472" s="215"/>
    </row>
    <row r="473" spans="1:8" s="214" customFormat="1" ht="16.5" customHeight="1" x14ac:dyDescent="0.2">
      <c r="A473" s="283" t="s">
        <v>3862</v>
      </c>
      <c r="B473" s="284" t="s">
        <v>2128</v>
      </c>
      <c r="C473" s="285" t="s">
        <v>3017</v>
      </c>
      <c r="D473" s="201">
        <v>289200</v>
      </c>
      <c r="E473" s="202">
        <v>212960</v>
      </c>
      <c r="F473" s="202">
        <v>76240</v>
      </c>
      <c r="G473" s="203">
        <v>0</v>
      </c>
      <c r="H473" s="215"/>
    </row>
    <row r="474" spans="1:8" s="214" customFormat="1" ht="16.5" customHeight="1" x14ac:dyDescent="0.2">
      <c r="A474" s="283" t="s">
        <v>3863</v>
      </c>
      <c r="B474" s="284" t="s">
        <v>2138</v>
      </c>
      <c r="C474" s="285" t="s">
        <v>3027</v>
      </c>
      <c r="D474" s="201">
        <v>337400</v>
      </c>
      <c r="E474" s="202">
        <v>248454</v>
      </c>
      <c r="F474" s="202">
        <v>88946</v>
      </c>
      <c r="G474" s="203">
        <v>0</v>
      </c>
      <c r="H474" s="215"/>
    </row>
    <row r="475" spans="1:8" s="214" customFormat="1" ht="16.5" customHeight="1" x14ac:dyDescent="0.2">
      <c r="A475" s="283" t="s">
        <v>3864</v>
      </c>
      <c r="B475" s="284" t="s">
        <v>841</v>
      </c>
      <c r="C475" s="285" t="s">
        <v>3037</v>
      </c>
      <c r="D475" s="201">
        <v>385600</v>
      </c>
      <c r="E475" s="202">
        <v>283947</v>
      </c>
      <c r="F475" s="202">
        <v>101653</v>
      </c>
      <c r="G475" s="203">
        <v>0</v>
      </c>
      <c r="H475" s="215"/>
    </row>
    <row r="476" spans="1:8" s="214" customFormat="1" ht="16.5" customHeight="1" x14ac:dyDescent="0.2">
      <c r="A476" s="283" t="s">
        <v>3865</v>
      </c>
      <c r="B476" s="284" t="s">
        <v>1175</v>
      </c>
      <c r="C476" s="285" t="s">
        <v>3047</v>
      </c>
      <c r="D476" s="201">
        <v>48200</v>
      </c>
      <c r="E476" s="202">
        <v>35493</v>
      </c>
      <c r="F476" s="202">
        <v>12707</v>
      </c>
      <c r="G476" s="203">
        <v>0</v>
      </c>
      <c r="H476" s="215"/>
    </row>
    <row r="477" spans="1:8" s="214" customFormat="1" ht="16.5" customHeight="1" x14ac:dyDescent="0.2">
      <c r="A477" s="283" t="s">
        <v>3866</v>
      </c>
      <c r="B477" s="284" t="s">
        <v>1185</v>
      </c>
      <c r="C477" s="285" t="s">
        <v>3057</v>
      </c>
      <c r="D477" s="201">
        <v>96400</v>
      </c>
      <c r="E477" s="202">
        <v>70987</v>
      </c>
      <c r="F477" s="202">
        <v>25413</v>
      </c>
      <c r="G477" s="203">
        <v>0</v>
      </c>
      <c r="H477" s="215"/>
    </row>
    <row r="478" spans="1:8" s="214" customFormat="1" ht="16.5" customHeight="1" x14ac:dyDescent="0.2">
      <c r="A478" s="283" t="s">
        <v>3867</v>
      </c>
      <c r="B478" s="284" t="s">
        <v>1195</v>
      </c>
      <c r="C478" s="285" t="s">
        <v>3067</v>
      </c>
      <c r="D478" s="201">
        <v>144600</v>
      </c>
      <c r="E478" s="202">
        <v>106480</v>
      </c>
      <c r="F478" s="202">
        <v>38120</v>
      </c>
      <c r="G478" s="203">
        <v>0</v>
      </c>
      <c r="H478" s="215"/>
    </row>
    <row r="479" spans="1:8" s="214" customFormat="1" ht="16.5" customHeight="1" x14ac:dyDescent="0.2">
      <c r="A479" s="283" t="s">
        <v>3868</v>
      </c>
      <c r="B479" s="284" t="s">
        <v>1205</v>
      </c>
      <c r="C479" s="285" t="s">
        <v>3077</v>
      </c>
      <c r="D479" s="201">
        <v>192800</v>
      </c>
      <c r="E479" s="202">
        <v>141973</v>
      </c>
      <c r="F479" s="202">
        <v>50827</v>
      </c>
      <c r="G479" s="203">
        <v>0</v>
      </c>
      <c r="H479" s="215"/>
    </row>
    <row r="480" spans="1:8" s="214" customFormat="1" ht="16.5" customHeight="1" x14ac:dyDescent="0.2">
      <c r="A480" s="283" t="s">
        <v>3869</v>
      </c>
      <c r="B480" s="284" t="s">
        <v>1215</v>
      </c>
      <c r="C480" s="285" t="s">
        <v>3087</v>
      </c>
      <c r="D480" s="201">
        <v>241000</v>
      </c>
      <c r="E480" s="202">
        <v>177467</v>
      </c>
      <c r="F480" s="202">
        <v>63533</v>
      </c>
      <c r="G480" s="203">
        <v>0</v>
      </c>
      <c r="H480" s="215"/>
    </row>
    <row r="481" spans="1:8" s="214" customFormat="1" ht="16.5" customHeight="1" x14ac:dyDescent="0.2">
      <c r="A481" s="283" t="s">
        <v>3870</v>
      </c>
      <c r="B481" s="284" t="s">
        <v>1225</v>
      </c>
      <c r="C481" s="285" t="s">
        <v>3097</v>
      </c>
      <c r="D481" s="201">
        <v>289200</v>
      </c>
      <c r="E481" s="202">
        <v>212960</v>
      </c>
      <c r="F481" s="202">
        <v>76240</v>
      </c>
      <c r="G481" s="203">
        <v>0</v>
      </c>
      <c r="H481" s="215"/>
    </row>
    <row r="482" spans="1:8" s="214" customFormat="1" ht="16.5" customHeight="1" x14ac:dyDescent="0.2">
      <c r="A482" s="283" t="s">
        <v>3871</v>
      </c>
      <c r="B482" s="284" t="s">
        <v>1235</v>
      </c>
      <c r="C482" s="285" t="s">
        <v>3107</v>
      </c>
      <c r="D482" s="201">
        <v>337400</v>
      </c>
      <c r="E482" s="202">
        <v>248454</v>
      </c>
      <c r="F482" s="202">
        <v>88946</v>
      </c>
      <c r="G482" s="203">
        <v>0</v>
      </c>
      <c r="H482" s="215"/>
    </row>
    <row r="483" spans="1:8" s="214" customFormat="1" ht="16.5" customHeight="1" x14ac:dyDescent="0.2">
      <c r="A483" s="283" t="s">
        <v>3872</v>
      </c>
      <c r="B483" s="284" t="s">
        <v>907</v>
      </c>
      <c r="C483" s="285" t="s">
        <v>3117</v>
      </c>
      <c r="D483" s="201">
        <v>385600</v>
      </c>
      <c r="E483" s="202">
        <v>283947</v>
      </c>
      <c r="F483" s="202">
        <v>101653</v>
      </c>
      <c r="G483" s="203">
        <v>0</v>
      </c>
      <c r="H483" s="215"/>
    </row>
    <row r="484" spans="1:8" s="214" customFormat="1" ht="16.5" customHeight="1" x14ac:dyDescent="0.2">
      <c r="A484" s="283" t="s">
        <v>3873</v>
      </c>
      <c r="B484" s="284" t="s">
        <v>918</v>
      </c>
      <c r="C484" s="285" t="s">
        <v>3132</v>
      </c>
      <c r="D484" s="201">
        <v>48200</v>
      </c>
      <c r="E484" s="202">
        <v>35493</v>
      </c>
      <c r="F484" s="202">
        <v>12707</v>
      </c>
      <c r="G484" s="203">
        <v>0</v>
      </c>
      <c r="H484" s="215"/>
    </row>
    <row r="485" spans="1:8" s="214" customFormat="1" ht="16.5" customHeight="1" x14ac:dyDescent="0.2">
      <c r="A485" s="283" t="s">
        <v>3874</v>
      </c>
      <c r="B485" s="284" t="s">
        <v>928</v>
      </c>
      <c r="C485" s="285" t="s">
        <v>3142</v>
      </c>
      <c r="D485" s="201">
        <v>96400</v>
      </c>
      <c r="E485" s="202">
        <v>70987</v>
      </c>
      <c r="F485" s="202">
        <v>25413</v>
      </c>
      <c r="G485" s="203">
        <v>0</v>
      </c>
      <c r="H485" s="215"/>
    </row>
    <row r="486" spans="1:8" s="214" customFormat="1" ht="16.5" customHeight="1" x14ac:dyDescent="0.2">
      <c r="A486" s="283" t="s">
        <v>3875</v>
      </c>
      <c r="B486" s="284" t="s">
        <v>938</v>
      </c>
      <c r="C486" s="285" t="s">
        <v>3152</v>
      </c>
      <c r="D486" s="201">
        <v>144600</v>
      </c>
      <c r="E486" s="202">
        <v>106480</v>
      </c>
      <c r="F486" s="202">
        <v>38120</v>
      </c>
      <c r="G486" s="203">
        <v>0</v>
      </c>
      <c r="H486" s="215"/>
    </row>
    <row r="487" spans="1:8" s="214" customFormat="1" ht="16.5" customHeight="1" x14ac:dyDescent="0.2">
      <c r="A487" s="283" t="s">
        <v>3876</v>
      </c>
      <c r="B487" s="284" t="s">
        <v>948</v>
      </c>
      <c r="C487" s="285" t="s">
        <v>3162</v>
      </c>
      <c r="D487" s="201">
        <v>192800</v>
      </c>
      <c r="E487" s="202">
        <v>141973</v>
      </c>
      <c r="F487" s="202">
        <v>50827</v>
      </c>
      <c r="G487" s="203">
        <v>0</v>
      </c>
      <c r="H487" s="215"/>
    </row>
    <row r="488" spans="1:8" s="214" customFormat="1" ht="16.5" customHeight="1" x14ac:dyDescent="0.2">
      <c r="A488" s="283" t="s">
        <v>3877</v>
      </c>
      <c r="B488" s="284" t="s">
        <v>958</v>
      </c>
      <c r="C488" s="285" t="s">
        <v>3172</v>
      </c>
      <c r="D488" s="201">
        <v>241000</v>
      </c>
      <c r="E488" s="202">
        <v>177467</v>
      </c>
      <c r="F488" s="202">
        <v>63533</v>
      </c>
      <c r="G488" s="203">
        <v>0</v>
      </c>
      <c r="H488" s="215"/>
    </row>
    <row r="489" spans="1:8" s="214" customFormat="1" ht="16.5" customHeight="1" x14ac:dyDescent="0.2">
      <c r="A489" s="283" t="s">
        <v>3878</v>
      </c>
      <c r="B489" s="284" t="s">
        <v>968</v>
      </c>
      <c r="C489" s="285" t="s">
        <v>3182</v>
      </c>
      <c r="D489" s="201">
        <v>48200</v>
      </c>
      <c r="E489" s="202">
        <v>35493</v>
      </c>
      <c r="F489" s="202">
        <v>12707</v>
      </c>
      <c r="G489" s="203">
        <v>0</v>
      </c>
      <c r="H489" s="215"/>
    </row>
    <row r="490" spans="1:8" s="214" customFormat="1" ht="16.5" customHeight="1" x14ac:dyDescent="0.2">
      <c r="A490" s="283" t="s">
        <v>3879</v>
      </c>
      <c r="B490" s="284" t="s">
        <v>978</v>
      </c>
      <c r="C490" s="285" t="s">
        <v>3192</v>
      </c>
      <c r="D490" s="201">
        <v>96400</v>
      </c>
      <c r="E490" s="202">
        <v>70987</v>
      </c>
      <c r="F490" s="202">
        <v>25413</v>
      </c>
      <c r="G490" s="203">
        <v>0</v>
      </c>
      <c r="H490" s="215"/>
    </row>
    <row r="491" spans="1:8" s="214" customFormat="1" ht="16.5" customHeight="1" x14ac:dyDescent="0.2">
      <c r="A491" s="283" t="s">
        <v>3880</v>
      </c>
      <c r="B491" s="284" t="s">
        <v>988</v>
      </c>
      <c r="C491" s="285" t="s">
        <v>3202</v>
      </c>
      <c r="D491" s="201">
        <v>144600</v>
      </c>
      <c r="E491" s="202">
        <v>106480</v>
      </c>
      <c r="F491" s="202">
        <v>38120</v>
      </c>
      <c r="G491" s="203">
        <v>0</v>
      </c>
      <c r="H491" s="215"/>
    </row>
    <row r="492" spans="1:8" s="214" customFormat="1" ht="16.5" customHeight="1" x14ac:dyDescent="0.2">
      <c r="A492" s="283" t="s">
        <v>3881</v>
      </c>
      <c r="B492" s="284" t="s">
        <v>998</v>
      </c>
      <c r="C492" s="285" t="s">
        <v>3212</v>
      </c>
      <c r="D492" s="201">
        <v>192800</v>
      </c>
      <c r="E492" s="202">
        <v>141973</v>
      </c>
      <c r="F492" s="202">
        <v>50827</v>
      </c>
      <c r="G492" s="203">
        <v>0</v>
      </c>
      <c r="H492" s="215"/>
    </row>
    <row r="493" spans="1:8" s="214" customFormat="1" ht="16.5" customHeight="1" x14ac:dyDescent="0.2">
      <c r="A493" s="283" t="s">
        <v>3882</v>
      </c>
      <c r="B493" s="284" t="s">
        <v>1008</v>
      </c>
      <c r="C493" s="285" t="s">
        <v>3222</v>
      </c>
      <c r="D493" s="201">
        <v>241000</v>
      </c>
      <c r="E493" s="202">
        <v>177467</v>
      </c>
      <c r="F493" s="202">
        <v>63533</v>
      </c>
      <c r="G493" s="203">
        <v>0</v>
      </c>
      <c r="H493" s="215"/>
    </row>
    <row r="494" spans="1:8" s="214" customFormat="1" ht="16.5" customHeight="1" x14ac:dyDescent="0.2">
      <c r="A494" s="283" t="s">
        <v>1019</v>
      </c>
      <c r="B494" s="284" t="s">
        <v>2271</v>
      </c>
      <c r="C494" s="285" t="s">
        <v>2272</v>
      </c>
      <c r="D494" s="201">
        <v>592200</v>
      </c>
      <c r="E494" s="202">
        <v>436082</v>
      </c>
      <c r="F494" s="202">
        <v>156118</v>
      </c>
      <c r="G494" s="203">
        <v>0</v>
      </c>
      <c r="H494" s="215"/>
    </row>
    <row r="495" spans="1:8" s="214" customFormat="1" ht="16.5" customHeight="1" x14ac:dyDescent="0.2">
      <c r="A495" s="283" t="s">
        <v>1020</v>
      </c>
      <c r="B495" s="284" t="s">
        <v>705</v>
      </c>
      <c r="C495" s="285" t="s">
        <v>2273</v>
      </c>
      <c r="D495" s="201">
        <v>443420</v>
      </c>
      <c r="E495" s="202">
        <v>326524</v>
      </c>
      <c r="F495" s="202">
        <v>116896</v>
      </c>
      <c r="G495" s="203">
        <v>0</v>
      </c>
      <c r="H495" s="215"/>
    </row>
    <row r="496" spans="1:8" s="214" customFormat="1" ht="16.5" customHeight="1" x14ac:dyDescent="0.2">
      <c r="A496" s="283" t="s">
        <v>1021</v>
      </c>
      <c r="B496" s="284" t="s">
        <v>707</v>
      </c>
      <c r="C496" s="285" t="s">
        <v>2274</v>
      </c>
      <c r="D496" s="201">
        <v>9640</v>
      </c>
      <c r="E496" s="202">
        <v>7099</v>
      </c>
      <c r="F496" s="202">
        <v>2541</v>
      </c>
      <c r="G496" s="203">
        <v>0</v>
      </c>
      <c r="H496" s="215"/>
    </row>
    <row r="497" spans="1:8" s="214" customFormat="1" ht="16.5" customHeight="1" x14ac:dyDescent="0.2">
      <c r="A497" s="283" t="s">
        <v>1022</v>
      </c>
      <c r="B497" s="284" t="s">
        <v>709</v>
      </c>
      <c r="C497" s="285" t="s">
        <v>2275</v>
      </c>
      <c r="D497" s="201">
        <v>19280</v>
      </c>
      <c r="E497" s="202">
        <v>14197</v>
      </c>
      <c r="F497" s="202">
        <v>5083</v>
      </c>
      <c r="G497" s="203">
        <v>0</v>
      </c>
      <c r="H497" s="215"/>
    </row>
    <row r="498" spans="1:8" s="214" customFormat="1" ht="16.5" customHeight="1" x14ac:dyDescent="0.2">
      <c r="A498" s="283" t="s">
        <v>1023</v>
      </c>
      <c r="B498" s="284" t="s">
        <v>711</v>
      </c>
      <c r="C498" s="285" t="s">
        <v>2276</v>
      </c>
      <c r="D498" s="201">
        <v>28920</v>
      </c>
      <c r="E498" s="202">
        <v>21296</v>
      </c>
      <c r="F498" s="202">
        <v>7624</v>
      </c>
      <c r="G498" s="203">
        <v>0</v>
      </c>
      <c r="H498" s="215"/>
    </row>
    <row r="499" spans="1:8" s="214" customFormat="1" ht="16.5" customHeight="1" x14ac:dyDescent="0.2">
      <c r="A499" s="283" t="s">
        <v>1024</v>
      </c>
      <c r="B499" s="284" t="s">
        <v>1025</v>
      </c>
      <c r="C499" s="285" t="s">
        <v>2277</v>
      </c>
      <c r="D499" s="201">
        <v>38560</v>
      </c>
      <c r="E499" s="202">
        <v>28395</v>
      </c>
      <c r="F499" s="202">
        <v>10165</v>
      </c>
      <c r="G499" s="203">
        <v>0</v>
      </c>
      <c r="H499" s="215"/>
    </row>
    <row r="500" spans="1:8" s="214" customFormat="1" ht="16.5" customHeight="1" x14ac:dyDescent="0.2">
      <c r="A500" s="283" t="s">
        <v>1026</v>
      </c>
      <c r="B500" s="284" t="s">
        <v>1027</v>
      </c>
      <c r="C500" s="285" t="s">
        <v>2278</v>
      </c>
      <c r="D500" s="201">
        <v>48200</v>
      </c>
      <c r="E500" s="202">
        <v>35493</v>
      </c>
      <c r="F500" s="202">
        <v>12707</v>
      </c>
      <c r="G500" s="203">
        <v>0</v>
      </c>
      <c r="H500" s="215"/>
    </row>
    <row r="501" spans="1:8" s="214" customFormat="1" ht="16.5" customHeight="1" x14ac:dyDescent="0.2">
      <c r="A501" s="283" t="s">
        <v>1028</v>
      </c>
      <c r="B501" s="284" t="s">
        <v>1029</v>
      </c>
      <c r="C501" s="285" t="s">
        <v>2279</v>
      </c>
      <c r="D501" s="201">
        <v>57840</v>
      </c>
      <c r="E501" s="202">
        <v>42592</v>
      </c>
      <c r="F501" s="202">
        <v>15248</v>
      </c>
      <c r="G501" s="203">
        <v>0</v>
      </c>
      <c r="H501" s="215"/>
    </row>
    <row r="502" spans="1:8" s="214" customFormat="1" ht="16.5" customHeight="1" x14ac:dyDescent="0.2">
      <c r="A502" s="283" t="s">
        <v>1030</v>
      </c>
      <c r="B502" s="284" t="s">
        <v>1031</v>
      </c>
      <c r="C502" s="285" t="s">
        <v>2280</v>
      </c>
      <c r="D502" s="201">
        <v>67480</v>
      </c>
      <c r="E502" s="202">
        <v>49691</v>
      </c>
      <c r="F502" s="202">
        <v>17789</v>
      </c>
      <c r="G502" s="203">
        <v>0</v>
      </c>
      <c r="H502" s="215"/>
    </row>
    <row r="503" spans="1:8" s="214" customFormat="1" ht="16.5" customHeight="1" x14ac:dyDescent="0.2">
      <c r="A503" s="283" t="s">
        <v>1032</v>
      </c>
      <c r="B503" s="284" t="s">
        <v>1033</v>
      </c>
      <c r="C503" s="285" t="s">
        <v>2281</v>
      </c>
      <c r="D503" s="201">
        <v>77120</v>
      </c>
      <c r="E503" s="202">
        <v>56789</v>
      </c>
      <c r="F503" s="202">
        <v>20331</v>
      </c>
      <c r="G503" s="203">
        <v>0</v>
      </c>
      <c r="H503" s="215"/>
    </row>
    <row r="504" spans="1:8" s="214" customFormat="1" ht="16.5" customHeight="1" x14ac:dyDescent="0.2">
      <c r="A504" s="283" t="s">
        <v>1034</v>
      </c>
      <c r="B504" s="284" t="s">
        <v>1035</v>
      </c>
      <c r="C504" s="285" t="s">
        <v>2282</v>
      </c>
      <c r="D504" s="201">
        <v>86760</v>
      </c>
      <c r="E504" s="202">
        <v>63888</v>
      </c>
      <c r="F504" s="202">
        <v>22872</v>
      </c>
      <c r="G504" s="203">
        <v>0</v>
      </c>
      <c r="H504" s="215"/>
    </row>
    <row r="505" spans="1:8" s="214" customFormat="1" ht="16.5" customHeight="1" x14ac:dyDescent="0.2">
      <c r="A505" s="283" t="s">
        <v>1036</v>
      </c>
      <c r="B505" s="284" t="s">
        <v>1037</v>
      </c>
      <c r="C505" s="285" t="s">
        <v>2283</v>
      </c>
      <c r="D505" s="201">
        <v>96400</v>
      </c>
      <c r="E505" s="202">
        <v>70987</v>
      </c>
      <c r="F505" s="202">
        <v>25413</v>
      </c>
      <c r="G505" s="203">
        <v>0</v>
      </c>
      <c r="H505" s="215"/>
    </row>
    <row r="506" spans="1:8" s="214" customFormat="1" ht="16.5" customHeight="1" x14ac:dyDescent="0.2">
      <c r="A506" s="283" t="s">
        <v>1038</v>
      </c>
      <c r="B506" s="284" t="s">
        <v>1039</v>
      </c>
      <c r="C506" s="285" t="s">
        <v>2284</v>
      </c>
      <c r="D506" s="201">
        <v>106040</v>
      </c>
      <c r="E506" s="202">
        <v>78085</v>
      </c>
      <c r="F506" s="202">
        <v>27955</v>
      </c>
      <c r="G506" s="203">
        <v>0</v>
      </c>
      <c r="H506" s="215"/>
    </row>
    <row r="507" spans="1:8" s="214" customFormat="1" ht="16.5" customHeight="1" x14ac:dyDescent="0.2">
      <c r="A507" s="283" t="s">
        <v>1040</v>
      </c>
      <c r="B507" s="284" t="s">
        <v>1041</v>
      </c>
      <c r="C507" s="285" t="s">
        <v>2285</v>
      </c>
      <c r="D507" s="201">
        <v>115680</v>
      </c>
      <c r="E507" s="202">
        <v>85184</v>
      </c>
      <c r="F507" s="202">
        <v>30496</v>
      </c>
      <c r="G507" s="203">
        <v>0</v>
      </c>
      <c r="H507" s="215"/>
    </row>
    <row r="508" spans="1:8" s="214" customFormat="1" ht="16.5" customHeight="1" x14ac:dyDescent="0.2">
      <c r="A508" s="283" t="s">
        <v>1042</v>
      </c>
      <c r="B508" s="284" t="s">
        <v>1043</v>
      </c>
      <c r="C508" s="285" t="s">
        <v>2286</v>
      </c>
      <c r="D508" s="201">
        <v>125320</v>
      </c>
      <c r="E508" s="202">
        <v>92283</v>
      </c>
      <c r="F508" s="202">
        <v>33037</v>
      </c>
      <c r="G508" s="203">
        <v>0</v>
      </c>
      <c r="H508" s="215"/>
    </row>
    <row r="509" spans="1:8" s="214" customFormat="1" ht="16.5" customHeight="1" x14ac:dyDescent="0.2">
      <c r="A509" s="283" t="s">
        <v>1044</v>
      </c>
      <c r="B509" s="284" t="s">
        <v>1045</v>
      </c>
      <c r="C509" s="285" t="s">
        <v>2287</v>
      </c>
      <c r="D509" s="201">
        <v>134960</v>
      </c>
      <c r="E509" s="202">
        <v>99381</v>
      </c>
      <c r="F509" s="202">
        <v>35579</v>
      </c>
      <c r="G509" s="203">
        <v>0</v>
      </c>
      <c r="H509" s="215"/>
    </row>
    <row r="510" spans="1:8" s="214" customFormat="1" ht="16.5" customHeight="1" x14ac:dyDescent="0.2">
      <c r="A510" s="283" t="s">
        <v>1046</v>
      </c>
      <c r="B510" s="284" t="s">
        <v>1047</v>
      </c>
      <c r="C510" s="285" t="s">
        <v>2288</v>
      </c>
      <c r="D510" s="201">
        <v>144600</v>
      </c>
      <c r="E510" s="202">
        <v>106480</v>
      </c>
      <c r="F510" s="202">
        <v>38120</v>
      </c>
      <c r="G510" s="203">
        <v>0</v>
      </c>
      <c r="H510" s="215"/>
    </row>
    <row r="511" spans="1:8" s="214" customFormat="1" ht="16.5" customHeight="1" x14ac:dyDescent="0.2">
      <c r="A511" s="283" t="s">
        <v>1048</v>
      </c>
      <c r="B511" s="284" t="s">
        <v>1049</v>
      </c>
      <c r="C511" s="285" t="s">
        <v>2289</v>
      </c>
      <c r="D511" s="201">
        <v>154240</v>
      </c>
      <c r="E511" s="202">
        <v>113579</v>
      </c>
      <c r="F511" s="202">
        <v>40661</v>
      </c>
      <c r="G511" s="203">
        <v>0</v>
      </c>
      <c r="H511" s="215"/>
    </row>
    <row r="512" spans="1:8" s="214" customFormat="1" ht="16.5" customHeight="1" x14ac:dyDescent="0.2">
      <c r="A512" s="283" t="s">
        <v>1050</v>
      </c>
      <c r="B512" s="284" t="s">
        <v>1051</v>
      </c>
      <c r="C512" s="285" t="s">
        <v>2290</v>
      </c>
      <c r="D512" s="201">
        <v>163880</v>
      </c>
      <c r="E512" s="202">
        <v>120677</v>
      </c>
      <c r="F512" s="202">
        <v>43203</v>
      </c>
      <c r="G512" s="203">
        <v>0</v>
      </c>
      <c r="H512" s="215"/>
    </row>
    <row r="513" spans="1:8" s="214" customFormat="1" ht="16.5" customHeight="1" x14ac:dyDescent="0.2">
      <c r="A513" s="283" t="s">
        <v>1052</v>
      </c>
      <c r="B513" s="284" t="s">
        <v>1053</v>
      </c>
      <c r="C513" s="285" t="s">
        <v>2291</v>
      </c>
      <c r="D513" s="201">
        <v>173520</v>
      </c>
      <c r="E513" s="202">
        <v>127776</v>
      </c>
      <c r="F513" s="202">
        <v>45744</v>
      </c>
      <c r="G513" s="203">
        <v>0</v>
      </c>
      <c r="H513" s="215"/>
    </row>
    <row r="514" spans="1:8" s="214" customFormat="1" ht="16.5" customHeight="1" x14ac:dyDescent="0.2">
      <c r="A514" s="283" t="s">
        <v>1054</v>
      </c>
      <c r="B514" s="284" t="s">
        <v>1055</v>
      </c>
      <c r="C514" s="285" t="s">
        <v>2292</v>
      </c>
      <c r="D514" s="201">
        <v>183160</v>
      </c>
      <c r="E514" s="202">
        <v>134875</v>
      </c>
      <c r="F514" s="202">
        <v>48285</v>
      </c>
      <c r="G514" s="203">
        <v>0</v>
      </c>
      <c r="H514" s="215"/>
    </row>
    <row r="515" spans="1:8" s="214" customFormat="1" ht="16.5" customHeight="1" x14ac:dyDescent="0.2">
      <c r="A515" s="283" t="s">
        <v>1056</v>
      </c>
      <c r="B515" s="284" t="s">
        <v>1057</v>
      </c>
      <c r="C515" s="285" t="s">
        <v>2293</v>
      </c>
      <c r="D515" s="201">
        <v>192800</v>
      </c>
      <c r="E515" s="202">
        <v>141973</v>
      </c>
      <c r="F515" s="202">
        <v>50827</v>
      </c>
      <c r="G515" s="203">
        <v>0</v>
      </c>
      <c r="H515" s="215"/>
    </row>
    <row r="516" spans="1:8" s="214" customFormat="1" ht="16.5" customHeight="1" x14ac:dyDescent="0.2">
      <c r="A516" s="283" t="s">
        <v>1058</v>
      </c>
      <c r="B516" s="284" t="s">
        <v>1059</v>
      </c>
      <c r="C516" s="285" t="s">
        <v>2294</v>
      </c>
      <c r="D516" s="201">
        <v>202440</v>
      </c>
      <c r="E516" s="202">
        <v>149072</v>
      </c>
      <c r="F516" s="202">
        <v>53368</v>
      </c>
      <c r="G516" s="203">
        <v>0</v>
      </c>
      <c r="H516" s="215"/>
    </row>
    <row r="517" spans="1:8" s="214" customFormat="1" ht="16.5" customHeight="1" x14ac:dyDescent="0.2">
      <c r="A517" s="283" t="s">
        <v>1060</v>
      </c>
      <c r="B517" s="284" t="s">
        <v>1061</v>
      </c>
      <c r="C517" s="285" t="s">
        <v>2295</v>
      </c>
      <c r="D517" s="201">
        <v>212080</v>
      </c>
      <c r="E517" s="202">
        <v>156171</v>
      </c>
      <c r="F517" s="202">
        <v>55909</v>
      </c>
      <c r="G517" s="203">
        <v>0</v>
      </c>
      <c r="H517" s="215"/>
    </row>
    <row r="518" spans="1:8" s="214" customFormat="1" ht="16.5" customHeight="1" x14ac:dyDescent="0.2">
      <c r="A518" s="283" t="s">
        <v>1062</v>
      </c>
      <c r="B518" s="284" t="s">
        <v>1063</v>
      </c>
      <c r="C518" s="285" t="s">
        <v>2296</v>
      </c>
      <c r="D518" s="201">
        <v>221720</v>
      </c>
      <c r="E518" s="202">
        <v>163270</v>
      </c>
      <c r="F518" s="202">
        <v>58450</v>
      </c>
      <c r="G518" s="203">
        <v>0</v>
      </c>
      <c r="H518" s="215"/>
    </row>
    <row r="519" spans="1:8" s="214" customFormat="1" ht="16.5" customHeight="1" x14ac:dyDescent="0.2">
      <c r="A519" s="283" t="s">
        <v>1064</v>
      </c>
      <c r="B519" s="284" t="s">
        <v>1065</v>
      </c>
      <c r="C519" s="285" t="s">
        <v>2297</v>
      </c>
      <c r="D519" s="201">
        <v>231360</v>
      </c>
      <c r="E519" s="202">
        <v>170368</v>
      </c>
      <c r="F519" s="202">
        <v>60992</v>
      </c>
      <c r="G519" s="203">
        <v>0</v>
      </c>
      <c r="H519" s="215"/>
    </row>
    <row r="520" spans="1:8" s="214" customFormat="1" ht="16.5" customHeight="1" x14ac:dyDescent="0.2">
      <c r="A520" s="283" t="s">
        <v>1066</v>
      </c>
      <c r="B520" s="284" t="s">
        <v>1067</v>
      </c>
      <c r="C520" s="285" t="s">
        <v>2298</v>
      </c>
      <c r="D520" s="201">
        <v>241000</v>
      </c>
      <c r="E520" s="202">
        <v>177467</v>
      </c>
      <c r="F520" s="202">
        <v>63533</v>
      </c>
      <c r="G520" s="203">
        <v>0</v>
      </c>
      <c r="H520" s="215"/>
    </row>
    <row r="521" spans="1:8" s="214" customFormat="1" ht="16.5" customHeight="1" x14ac:dyDescent="0.2">
      <c r="A521" s="283" t="s">
        <v>1068</v>
      </c>
      <c r="B521" s="284" t="s">
        <v>1069</v>
      </c>
      <c r="C521" s="285" t="s">
        <v>2299</v>
      </c>
      <c r="D521" s="201">
        <v>250640</v>
      </c>
      <c r="E521" s="202">
        <v>184566</v>
      </c>
      <c r="F521" s="202">
        <v>66074</v>
      </c>
      <c r="G521" s="203">
        <v>0</v>
      </c>
      <c r="H521" s="215"/>
    </row>
    <row r="522" spans="1:8" s="214" customFormat="1" ht="16.5" customHeight="1" x14ac:dyDescent="0.2">
      <c r="A522" s="283" t="s">
        <v>1070</v>
      </c>
      <c r="B522" s="284" t="s">
        <v>1071</v>
      </c>
      <c r="C522" s="285" t="s">
        <v>2300</v>
      </c>
      <c r="D522" s="201">
        <v>260280</v>
      </c>
      <c r="E522" s="202">
        <v>191664</v>
      </c>
      <c r="F522" s="202">
        <v>68616</v>
      </c>
      <c r="G522" s="203">
        <v>0</v>
      </c>
      <c r="H522" s="215"/>
    </row>
    <row r="523" spans="1:8" s="214" customFormat="1" ht="16.5" customHeight="1" x14ac:dyDescent="0.2">
      <c r="A523" s="283" t="s">
        <v>1072</v>
      </c>
      <c r="B523" s="284" t="s">
        <v>1073</v>
      </c>
      <c r="C523" s="285" t="s">
        <v>2301</v>
      </c>
      <c r="D523" s="201">
        <v>269920</v>
      </c>
      <c r="E523" s="202">
        <v>198763</v>
      </c>
      <c r="F523" s="202">
        <v>71157</v>
      </c>
      <c r="G523" s="203">
        <v>0</v>
      </c>
      <c r="H523" s="215"/>
    </row>
    <row r="524" spans="1:8" s="214" customFormat="1" ht="16.5" customHeight="1" x14ac:dyDescent="0.2">
      <c r="A524" s="283" t="s">
        <v>1074</v>
      </c>
      <c r="B524" s="284" t="s">
        <v>1075</v>
      </c>
      <c r="C524" s="285" t="s">
        <v>2302</v>
      </c>
      <c r="D524" s="201">
        <v>279560</v>
      </c>
      <c r="E524" s="202">
        <v>205862</v>
      </c>
      <c r="F524" s="202">
        <v>73698</v>
      </c>
      <c r="G524" s="203">
        <v>0</v>
      </c>
      <c r="H524" s="215"/>
    </row>
    <row r="525" spans="1:8" s="214" customFormat="1" ht="16.5" customHeight="1" x14ac:dyDescent="0.2">
      <c r="A525" s="283" t="s">
        <v>1076</v>
      </c>
      <c r="B525" s="284" t="s">
        <v>1077</v>
      </c>
      <c r="C525" s="285" t="s">
        <v>2303</v>
      </c>
      <c r="D525" s="201">
        <v>289200</v>
      </c>
      <c r="E525" s="202">
        <v>212960</v>
      </c>
      <c r="F525" s="202">
        <v>76240</v>
      </c>
      <c r="G525" s="203">
        <v>0</v>
      </c>
      <c r="H525" s="215"/>
    </row>
    <row r="526" spans="1:8" s="214" customFormat="1" ht="16.5" customHeight="1" x14ac:dyDescent="0.2">
      <c r="A526" s="283" t="s">
        <v>1078</v>
      </c>
      <c r="B526" s="284" t="s">
        <v>1079</v>
      </c>
      <c r="C526" s="285" t="s">
        <v>2304</v>
      </c>
      <c r="D526" s="201">
        <v>298840</v>
      </c>
      <c r="E526" s="202">
        <v>220059</v>
      </c>
      <c r="F526" s="202">
        <v>78781</v>
      </c>
      <c r="G526" s="203">
        <v>0</v>
      </c>
      <c r="H526" s="215"/>
    </row>
    <row r="527" spans="1:8" s="214" customFormat="1" ht="16.5" customHeight="1" x14ac:dyDescent="0.2">
      <c r="A527" s="283" t="s">
        <v>1080</v>
      </c>
      <c r="B527" s="284" t="s">
        <v>1081</v>
      </c>
      <c r="C527" s="285" t="s">
        <v>2305</v>
      </c>
      <c r="D527" s="201">
        <v>308480</v>
      </c>
      <c r="E527" s="202">
        <v>227158</v>
      </c>
      <c r="F527" s="202">
        <v>81322</v>
      </c>
      <c r="G527" s="203">
        <v>0</v>
      </c>
      <c r="H527" s="215"/>
    </row>
    <row r="528" spans="1:8" s="214" customFormat="1" ht="16.5" customHeight="1" x14ac:dyDescent="0.2">
      <c r="A528" s="283" t="s">
        <v>1082</v>
      </c>
      <c r="B528" s="284" t="s">
        <v>1083</v>
      </c>
      <c r="C528" s="285" t="s">
        <v>2306</v>
      </c>
      <c r="D528" s="201">
        <v>318120</v>
      </c>
      <c r="E528" s="202">
        <v>234256</v>
      </c>
      <c r="F528" s="202">
        <v>83864</v>
      </c>
      <c r="G528" s="203">
        <v>0</v>
      </c>
      <c r="H528" s="215"/>
    </row>
    <row r="529" spans="1:8" s="214" customFormat="1" ht="16.5" customHeight="1" x14ac:dyDescent="0.2">
      <c r="A529" s="283" t="s">
        <v>1084</v>
      </c>
      <c r="B529" s="284" t="s">
        <v>1085</v>
      </c>
      <c r="C529" s="285" t="s">
        <v>2307</v>
      </c>
      <c r="D529" s="201">
        <v>327760</v>
      </c>
      <c r="E529" s="202">
        <v>241355</v>
      </c>
      <c r="F529" s="202">
        <v>86405</v>
      </c>
      <c r="G529" s="203">
        <v>0</v>
      </c>
      <c r="H529" s="215"/>
    </row>
    <row r="530" spans="1:8" s="214" customFormat="1" ht="16.5" customHeight="1" x14ac:dyDescent="0.2">
      <c r="A530" s="283" t="s">
        <v>1086</v>
      </c>
      <c r="B530" s="284" t="s">
        <v>1087</v>
      </c>
      <c r="C530" s="285" t="s">
        <v>2308</v>
      </c>
      <c r="D530" s="201">
        <v>337400</v>
      </c>
      <c r="E530" s="202">
        <v>248454</v>
      </c>
      <c r="F530" s="202">
        <v>88946</v>
      </c>
      <c r="G530" s="203">
        <v>0</v>
      </c>
      <c r="H530" s="215"/>
    </row>
    <row r="531" spans="1:8" s="214" customFormat="1" ht="16.5" customHeight="1" x14ac:dyDescent="0.2">
      <c r="A531" s="283" t="s">
        <v>1088</v>
      </c>
      <c r="B531" s="284" t="s">
        <v>1089</v>
      </c>
      <c r="C531" s="285" t="s">
        <v>2309</v>
      </c>
      <c r="D531" s="201">
        <v>347040</v>
      </c>
      <c r="E531" s="202">
        <v>255552</v>
      </c>
      <c r="F531" s="202">
        <v>91488</v>
      </c>
      <c r="G531" s="203">
        <v>0</v>
      </c>
      <c r="H531" s="215"/>
    </row>
    <row r="532" spans="1:8" s="214" customFormat="1" ht="16.5" customHeight="1" x14ac:dyDescent="0.2">
      <c r="A532" s="283" t="s">
        <v>1090</v>
      </c>
      <c r="B532" s="284" t="s">
        <v>1091</v>
      </c>
      <c r="C532" s="285" t="s">
        <v>2310</v>
      </c>
      <c r="D532" s="201">
        <v>356680</v>
      </c>
      <c r="E532" s="202">
        <v>262651</v>
      </c>
      <c r="F532" s="202">
        <v>94029</v>
      </c>
      <c r="G532" s="203">
        <v>0</v>
      </c>
      <c r="H532" s="215"/>
    </row>
    <row r="533" spans="1:8" s="214" customFormat="1" ht="16.5" customHeight="1" x14ac:dyDescent="0.2">
      <c r="A533" s="283" t="s">
        <v>1092</v>
      </c>
      <c r="B533" s="284" t="s">
        <v>1093</v>
      </c>
      <c r="C533" s="285" t="s">
        <v>2311</v>
      </c>
      <c r="D533" s="201">
        <v>366320</v>
      </c>
      <c r="E533" s="202">
        <v>269750</v>
      </c>
      <c r="F533" s="202">
        <v>96570</v>
      </c>
      <c r="G533" s="203">
        <v>0</v>
      </c>
      <c r="H533" s="215"/>
    </row>
    <row r="534" spans="1:8" s="214" customFormat="1" ht="16.5" customHeight="1" x14ac:dyDescent="0.2">
      <c r="A534" s="283" t="s">
        <v>1094</v>
      </c>
      <c r="B534" s="284" t="s">
        <v>1095</v>
      </c>
      <c r="C534" s="285" t="s">
        <v>2312</v>
      </c>
      <c r="D534" s="201">
        <v>375960</v>
      </c>
      <c r="E534" s="202">
        <v>276848</v>
      </c>
      <c r="F534" s="202">
        <v>99112</v>
      </c>
      <c r="G534" s="203">
        <v>0</v>
      </c>
      <c r="H534" s="215"/>
    </row>
    <row r="535" spans="1:8" s="214" customFormat="1" ht="16.5" customHeight="1" x14ac:dyDescent="0.2">
      <c r="A535" s="283" t="s">
        <v>1096</v>
      </c>
      <c r="B535" s="284" t="s">
        <v>1097</v>
      </c>
      <c r="C535" s="285" t="s">
        <v>2313</v>
      </c>
      <c r="D535" s="201">
        <v>385600</v>
      </c>
      <c r="E535" s="202">
        <v>283947</v>
      </c>
      <c r="F535" s="202">
        <v>101653</v>
      </c>
      <c r="G535" s="203">
        <v>0</v>
      </c>
      <c r="H535" s="215"/>
    </row>
    <row r="536" spans="1:8" s="214" customFormat="1" ht="16.5" customHeight="1" x14ac:dyDescent="0.2">
      <c r="A536" s="283" t="s">
        <v>1099</v>
      </c>
      <c r="B536" s="284" t="s">
        <v>1100</v>
      </c>
      <c r="C536" s="285" t="s">
        <v>2314</v>
      </c>
      <c r="D536" s="201">
        <v>592200</v>
      </c>
      <c r="E536" s="202">
        <v>436082</v>
      </c>
      <c r="F536" s="202">
        <v>156118</v>
      </c>
      <c r="G536" s="203">
        <v>0</v>
      </c>
      <c r="H536" s="215"/>
    </row>
    <row r="537" spans="1:8" s="214" customFormat="1" ht="16.5" customHeight="1" x14ac:dyDescent="0.2">
      <c r="A537" s="283" t="s">
        <v>1098</v>
      </c>
      <c r="B537" s="284" t="s">
        <v>1012</v>
      </c>
      <c r="C537" s="285" t="s">
        <v>2315</v>
      </c>
      <c r="D537" s="201">
        <v>320220</v>
      </c>
      <c r="E537" s="202">
        <v>235803</v>
      </c>
      <c r="F537" s="202">
        <v>84417</v>
      </c>
      <c r="G537" s="203">
        <v>0</v>
      </c>
      <c r="H537" s="215"/>
    </row>
    <row r="538" spans="1:8" s="214" customFormat="1" ht="16.5" customHeight="1" x14ac:dyDescent="0.2">
      <c r="A538" s="283" t="s">
        <v>1101</v>
      </c>
      <c r="B538" s="284" t="s">
        <v>2070</v>
      </c>
      <c r="C538" s="285" t="s">
        <v>2316</v>
      </c>
      <c r="D538" s="201">
        <v>9640</v>
      </c>
      <c r="E538" s="202">
        <v>7099</v>
      </c>
      <c r="F538" s="202">
        <v>2541</v>
      </c>
      <c r="G538" s="203">
        <v>0</v>
      </c>
      <c r="H538" s="215"/>
    </row>
    <row r="539" spans="1:8" s="214" customFormat="1" ht="16.5" customHeight="1" x14ac:dyDescent="0.2">
      <c r="A539" s="283" t="s">
        <v>1102</v>
      </c>
      <c r="B539" s="284" t="s">
        <v>2072</v>
      </c>
      <c r="C539" s="285" t="s">
        <v>2317</v>
      </c>
      <c r="D539" s="201">
        <v>19280</v>
      </c>
      <c r="E539" s="202">
        <v>14197</v>
      </c>
      <c r="F539" s="202">
        <v>5083</v>
      </c>
      <c r="G539" s="203">
        <v>0</v>
      </c>
      <c r="H539" s="215"/>
    </row>
    <row r="540" spans="1:8" s="214" customFormat="1" ht="16.5" customHeight="1" x14ac:dyDescent="0.2">
      <c r="A540" s="283" t="s">
        <v>1103</v>
      </c>
      <c r="B540" s="284" t="s">
        <v>2074</v>
      </c>
      <c r="C540" s="285" t="s">
        <v>2318</v>
      </c>
      <c r="D540" s="201">
        <v>28920</v>
      </c>
      <c r="E540" s="202">
        <v>21296</v>
      </c>
      <c r="F540" s="202">
        <v>7624</v>
      </c>
      <c r="G540" s="203">
        <v>0</v>
      </c>
      <c r="H540" s="215"/>
    </row>
    <row r="541" spans="1:8" s="214" customFormat="1" ht="16.5" customHeight="1" x14ac:dyDescent="0.2">
      <c r="A541" s="283" t="s">
        <v>1104</v>
      </c>
      <c r="B541" s="284" t="s">
        <v>2076</v>
      </c>
      <c r="C541" s="285" t="s">
        <v>2319</v>
      </c>
      <c r="D541" s="201">
        <v>38560</v>
      </c>
      <c r="E541" s="202">
        <v>28395</v>
      </c>
      <c r="F541" s="202">
        <v>10165</v>
      </c>
      <c r="G541" s="203">
        <v>0</v>
      </c>
      <c r="H541" s="215"/>
    </row>
    <row r="542" spans="1:8" s="214" customFormat="1" ht="16.5" customHeight="1" x14ac:dyDescent="0.2">
      <c r="A542" s="283" t="s">
        <v>1105</v>
      </c>
      <c r="B542" s="284" t="s">
        <v>2078</v>
      </c>
      <c r="C542" s="285" t="s">
        <v>2320</v>
      </c>
      <c r="D542" s="201">
        <v>48200</v>
      </c>
      <c r="E542" s="202">
        <v>35493</v>
      </c>
      <c r="F542" s="202">
        <v>12707</v>
      </c>
      <c r="G542" s="203">
        <v>0</v>
      </c>
      <c r="H542" s="215"/>
    </row>
    <row r="543" spans="1:8" s="214" customFormat="1" ht="16.5" customHeight="1" x14ac:dyDescent="0.2">
      <c r="A543" s="283" t="s">
        <v>1106</v>
      </c>
      <c r="B543" s="284" t="s">
        <v>2080</v>
      </c>
      <c r="C543" s="285" t="s">
        <v>2321</v>
      </c>
      <c r="D543" s="201">
        <v>57840</v>
      </c>
      <c r="E543" s="202">
        <v>42592</v>
      </c>
      <c r="F543" s="202">
        <v>15248</v>
      </c>
      <c r="G543" s="203">
        <v>0</v>
      </c>
      <c r="H543" s="215"/>
    </row>
    <row r="544" spans="1:8" s="214" customFormat="1" ht="16.5" customHeight="1" x14ac:dyDescent="0.2">
      <c r="A544" s="283" t="s">
        <v>1107</v>
      </c>
      <c r="B544" s="284" t="s">
        <v>2082</v>
      </c>
      <c r="C544" s="285" t="s">
        <v>2322</v>
      </c>
      <c r="D544" s="201">
        <v>67480</v>
      </c>
      <c r="E544" s="202">
        <v>49691</v>
      </c>
      <c r="F544" s="202">
        <v>17789</v>
      </c>
      <c r="G544" s="203">
        <v>0</v>
      </c>
      <c r="H544" s="215"/>
    </row>
    <row r="545" spans="1:8" s="214" customFormat="1" ht="16.5" customHeight="1" x14ac:dyDescent="0.2">
      <c r="A545" s="283" t="s">
        <v>1108</v>
      </c>
      <c r="B545" s="284" t="s">
        <v>2084</v>
      </c>
      <c r="C545" s="285" t="s">
        <v>2323</v>
      </c>
      <c r="D545" s="201">
        <v>77120</v>
      </c>
      <c r="E545" s="202">
        <v>56789</v>
      </c>
      <c r="F545" s="202">
        <v>20331</v>
      </c>
      <c r="G545" s="203">
        <v>0</v>
      </c>
      <c r="H545" s="215"/>
    </row>
    <row r="546" spans="1:8" s="214" customFormat="1" ht="16.5" customHeight="1" x14ac:dyDescent="0.2">
      <c r="A546" s="283" t="s">
        <v>1109</v>
      </c>
      <c r="B546" s="284" t="s">
        <v>2086</v>
      </c>
      <c r="C546" s="285" t="s">
        <v>2324</v>
      </c>
      <c r="D546" s="201">
        <v>86760</v>
      </c>
      <c r="E546" s="202">
        <v>63888</v>
      </c>
      <c r="F546" s="202">
        <v>22872</v>
      </c>
      <c r="G546" s="203">
        <v>0</v>
      </c>
      <c r="H546" s="215"/>
    </row>
    <row r="547" spans="1:8" s="214" customFormat="1" ht="16.5" customHeight="1" x14ac:dyDescent="0.2">
      <c r="A547" s="283" t="s">
        <v>1110</v>
      </c>
      <c r="B547" s="284" t="s">
        <v>2088</v>
      </c>
      <c r="C547" s="285" t="s">
        <v>2325</v>
      </c>
      <c r="D547" s="201">
        <v>96400</v>
      </c>
      <c r="E547" s="202">
        <v>70987</v>
      </c>
      <c r="F547" s="202">
        <v>25413</v>
      </c>
      <c r="G547" s="203">
        <v>0</v>
      </c>
      <c r="H547" s="215"/>
    </row>
    <row r="548" spans="1:8" s="214" customFormat="1" ht="16.5" customHeight="1" x14ac:dyDescent="0.2">
      <c r="A548" s="283" t="s">
        <v>1111</v>
      </c>
      <c r="B548" s="284" t="s">
        <v>2090</v>
      </c>
      <c r="C548" s="285" t="s">
        <v>2326</v>
      </c>
      <c r="D548" s="201">
        <v>106040</v>
      </c>
      <c r="E548" s="202">
        <v>78085</v>
      </c>
      <c r="F548" s="202">
        <v>27955</v>
      </c>
      <c r="G548" s="203">
        <v>0</v>
      </c>
      <c r="H548" s="215"/>
    </row>
    <row r="549" spans="1:8" s="214" customFormat="1" ht="16.5" customHeight="1" x14ac:dyDescent="0.2">
      <c r="A549" s="283" t="s">
        <v>1112</v>
      </c>
      <c r="B549" s="284" t="s">
        <v>2092</v>
      </c>
      <c r="C549" s="285" t="s">
        <v>2327</v>
      </c>
      <c r="D549" s="201">
        <v>115680</v>
      </c>
      <c r="E549" s="202">
        <v>85184</v>
      </c>
      <c r="F549" s="202">
        <v>30496</v>
      </c>
      <c r="G549" s="203">
        <v>0</v>
      </c>
      <c r="H549" s="215"/>
    </row>
    <row r="550" spans="1:8" s="214" customFormat="1" ht="16.5" customHeight="1" x14ac:dyDescent="0.2">
      <c r="A550" s="283" t="s">
        <v>1113</v>
      </c>
      <c r="B550" s="284" t="s">
        <v>2094</v>
      </c>
      <c r="C550" s="285" t="s">
        <v>2328</v>
      </c>
      <c r="D550" s="201">
        <v>125320</v>
      </c>
      <c r="E550" s="202">
        <v>92283</v>
      </c>
      <c r="F550" s="202">
        <v>33037</v>
      </c>
      <c r="G550" s="203">
        <v>0</v>
      </c>
      <c r="H550" s="215"/>
    </row>
    <row r="551" spans="1:8" s="214" customFormat="1" ht="16.5" customHeight="1" x14ac:dyDescent="0.2">
      <c r="A551" s="283" t="s">
        <v>1114</v>
      </c>
      <c r="B551" s="284" t="s">
        <v>2096</v>
      </c>
      <c r="C551" s="285" t="s">
        <v>2329</v>
      </c>
      <c r="D551" s="201">
        <v>134960</v>
      </c>
      <c r="E551" s="202">
        <v>99381</v>
      </c>
      <c r="F551" s="202">
        <v>35579</v>
      </c>
      <c r="G551" s="203">
        <v>0</v>
      </c>
      <c r="H551" s="215"/>
    </row>
    <row r="552" spans="1:8" s="214" customFormat="1" ht="16.5" customHeight="1" x14ac:dyDescent="0.2">
      <c r="A552" s="283" t="s">
        <v>1115</v>
      </c>
      <c r="B552" s="284" t="s">
        <v>2098</v>
      </c>
      <c r="C552" s="285" t="s">
        <v>2330</v>
      </c>
      <c r="D552" s="201">
        <v>144600</v>
      </c>
      <c r="E552" s="202">
        <v>106480</v>
      </c>
      <c r="F552" s="202">
        <v>38120</v>
      </c>
      <c r="G552" s="203">
        <v>0</v>
      </c>
      <c r="H552" s="215"/>
    </row>
    <row r="553" spans="1:8" s="214" customFormat="1" ht="16.5" customHeight="1" x14ac:dyDescent="0.2">
      <c r="A553" s="283" t="s">
        <v>1116</v>
      </c>
      <c r="B553" s="284" t="s">
        <v>2100</v>
      </c>
      <c r="C553" s="285" t="s">
        <v>2331</v>
      </c>
      <c r="D553" s="201">
        <v>154240</v>
      </c>
      <c r="E553" s="202">
        <v>113579</v>
      </c>
      <c r="F553" s="202">
        <v>40661</v>
      </c>
      <c r="G553" s="203">
        <v>0</v>
      </c>
      <c r="H553" s="215"/>
    </row>
    <row r="554" spans="1:8" s="214" customFormat="1" ht="16.5" customHeight="1" x14ac:dyDescent="0.2">
      <c r="A554" s="283" t="s">
        <v>1117</v>
      </c>
      <c r="B554" s="284" t="s">
        <v>2102</v>
      </c>
      <c r="C554" s="285" t="s">
        <v>2332</v>
      </c>
      <c r="D554" s="201">
        <v>163880</v>
      </c>
      <c r="E554" s="202">
        <v>120677</v>
      </c>
      <c r="F554" s="202">
        <v>43203</v>
      </c>
      <c r="G554" s="203">
        <v>0</v>
      </c>
      <c r="H554" s="215"/>
    </row>
    <row r="555" spans="1:8" s="214" customFormat="1" ht="16.5" customHeight="1" x14ac:dyDescent="0.2">
      <c r="A555" s="283" t="s">
        <v>1118</v>
      </c>
      <c r="B555" s="284" t="s">
        <v>2104</v>
      </c>
      <c r="C555" s="285" t="s">
        <v>2333</v>
      </c>
      <c r="D555" s="201">
        <v>173520</v>
      </c>
      <c r="E555" s="202">
        <v>127776</v>
      </c>
      <c r="F555" s="202">
        <v>45744</v>
      </c>
      <c r="G555" s="203">
        <v>0</v>
      </c>
      <c r="H555" s="215"/>
    </row>
    <row r="556" spans="1:8" s="214" customFormat="1" ht="16.5" customHeight="1" x14ac:dyDescent="0.2">
      <c r="A556" s="283" t="s">
        <v>1119</v>
      </c>
      <c r="B556" s="284" t="s">
        <v>2106</v>
      </c>
      <c r="C556" s="285" t="s">
        <v>2334</v>
      </c>
      <c r="D556" s="201">
        <v>183160</v>
      </c>
      <c r="E556" s="202">
        <v>134875</v>
      </c>
      <c r="F556" s="202">
        <v>48285</v>
      </c>
      <c r="G556" s="203">
        <v>0</v>
      </c>
      <c r="H556" s="215"/>
    </row>
    <row r="557" spans="1:8" s="214" customFormat="1" ht="16.5" customHeight="1" x14ac:dyDescent="0.2">
      <c r="A557" s="283" t="s">
        <v>1120</v>
      </c>
      <c r="B557" s="284" t="s">
        <v>2108</v>
      </c>
      <c r="C557" s="285" t="s">
        <v>2335</v>
      </c>
      <c r="D557" s="201">
        <v>192800</v>
      </c>
      <c r="E557" s="202">
        <v>141973</v>
      </c>
      <c r="F557" s="202">
        <v>50827</v>
      </c>
      <c r="G557" s="203">
        <v>0</v>
      </c>
      <c r="H557" s="215"/>
    </row>
    <row r="558" spans="1:8" s="214" customFormat="1" ht="16.5" customHeight="1" x14ac:dyDescent="0.2">
      <c r="A558" s="283" t="s">
        <v>1121</v>
      </c>
      <c r="B558" s="284" t="s">
        <v>2110</v>
      </c>
      <c r="C558" s="285" t="s">
        <v>2336</v>
      </c>
      <c r="D558" s="201">
        <v>202440</v>
      </c>
      <c r="E558" s="202">
        <v>149072</v>
      </c>
      <c r="F558" s="202">
        <v>53368</v>
      </c>
      <c r="G558" s="203">
        <v>0</v>
      </c>
      <c r="H558" s="215"/>
    </row>
    <row r="559" spans="1:8" s="214" customFormat="1" ht="16.5" customHeight="1" x14ac:dyDescent="0.2">
      <c r="A559" s="283" t="s">
        <v>1122</v>
      </c>
      <c r="B559" s="284" t="s">
        <v>2112</v>
      </c>
      <c r="C559" s="285" t="s">
        <v>2337</v>
      </c>
      <c r="D559" s="201">
        <v>212080</v>
      </c>
      <c r="E559" s="202">
        <v>156171</v>
      </c>
      <c r="F559" s="202">
        <v>55909</v>
      </c>
      <c r="G559" s="203">
        <v>0</v>
      </c>
      <c r="H559" s="215"/>
    </row>
    <row r="560" spans="1:8" s="214" customFormat="1" ht="16.5" customHeight="1" x14ac:dyDescent="0.2">
      <c r="A560" s="283" t="s">
        <v>1123</v>
      </c>
      <c r="B560" s="284" t="s">
        <v>2114</v>
      </c>
      <c r="C560" s="285" t="s">
        <v>2338</v>
      </c>
      <c r="D560" s="201">
        <v>221720</v>
      </c>
      <c r="E560" s="202">
        <v>163270</v>
      </c>
      <c r="F560" s="202">
        <v>58450</v>
      </c>
      <c r="G560" s="203">
        <v>0</v>
      </c>
      <c r="H560" s="215"/>
    </row>
    <row r="561" spans="1:8" s="214" customFormat="1" ht="16.5" customHeight="1" x14ac:dyDescent="0.2">
      <c r="A561" s="283" t="s">
        <v>1124</v>
      </c>
      <c r="B561" s="284" t="s">
        <v>2116</v>
      </c>
      <c r="C561" s="285" t="s">
        <v>2339</v>
      </c>
      <c r="D561" s="201">
        <v>231360</v>
      </c>
      <c r="E561" s="202">
        <v>170368</v>
      </c>
      <c r="F561" s="202">
        <v>60992</v>
      </c>
      <c r="G561" s="203">
        <v>0</v>
      </c>
      <c r="H561" s="215"/>
    </row>
    <row r="562" spans="1:8" s="214" customFormat="1" ht="16.5" customHeight="1" x14ac:dyDescent="0.2">
      <c r="A562" s="283" t="s">
        <v>1125</v>
      </c>
      <c r="B562" s="284" t="s">
        <v>2118</v>
      </c>
      <c r="C562" s="285" t="s">
        <v>2340</v>
      </c>
      <c r="D562" s="201">
        <v>241000</v>
      </c>
      <c r="E562" s="202">
        <v>177467</v>
      </c>
      <c r="F562" s="202">
        <v>63533</v>
      </c>
      <c r="G562" s="203">
        <v>0</v>
      </c>
      <c r="H562" s="215"/>
    </row>
    <row r="563" spans="1:8" s="214" customFormat="1" ht="16.5" customHeight="1" x14ac:dyDescent="0.2">
      <c r="A563" s="283" t="s">
        <v>1126</v>
      </c>
      <c r="B563" s="284" t="s">
        <v>2120</v>
      </c>
      <c r="C563" s="285" t="s">
        <v>2341</v>
      </c>
      <c r="D563" s="201">
        <v>250640</v>
      </c>
      <c r="E563" s="202">
        <v>184566</v>
      </c>
      <c r="F563" s="202">
        <v>66074</v>
      </c>
      <c r="G563" s="203">
        <v>0</v>
      </c>
      <c r="H563" s="215"/>
    </row>
    <row r="564" spans="1:8" s="214" customFormat="1" ht="16.5" customHeight="1" x14ac:dyDescent="0.2">
      <c r="A564" s="283" t="s">
        <v>1127</v>
      </c>
      <c r="B564" s="284" t="s">
        <v>2122</v>
      </c>
      <c r="C564" s="285" t="s">
        <v>2342</v>
      </c>
      <c r="D564" s="201">
        <v>260280</v>
      </c>
      <c r="E564" s="202">
        <v>191664</v>
      </c>
      <c r="F564" s="202">
        <v>68616</v>
      </c>
      <c r="G564" s="203">
        <v>0</v>
      </c>
      <c r="H564" s="215"/>
    </row>
    <row r="565" spans="1:8" s="214" customFormat="1" ht="16.5" customHeight="1" x14ac:dyDescent="0.2">
      <c r="A565" s="283" t="s">
        <v>1128</v>
      </c>
      <c r="B565" s="284" t="s">
        <v>2124</v>
      </c>
      <c r="C565" s="285" t="s">
        <v>2343</v>
      </c>
      <c r="D565" s="201">
        <v>269920</v>
      </c>
      <c r="E565" s="202">
        <v>198763</v>
      </c>
      <c r="F565" s="202">
        <v>71157</v>
      </c>
      <c r="G565" s="203">
        <v>0</v>
      </c>
      <c r="H565" s="215"/>
    </row>
    <row r="566" spans="1:8" s="214" customFormat="1" ht="16.5" customHeight="1" x14ac:dyDescent="0.2">
      <c r="A566" s="283" t="s">
        <v>1129</v>
      </c>
      <c r="B566" s="284" t="s">
        <v>2126</v>
      </c>
      <c r="C566" s="285" t="s">
        <v>2344</v>
      </c>
      <c r="D566" s="201">
        <v>279560</v>
      </c>
      <c r="E566" s="202">
        <v>205862</v>
      </c>
      <c r="F566" s="202">
        <v>73698</v>
      </c>
      <c r="G566" s="203">
        <v>0</v>
      </c>
      <c r="H566" s="215"/>
    </row>
    <row r="567" spans="1:8" s="214" customFormat="1" ht="16.5" customHeight="1" x14ac:dyDescent="0.2">
      <c r="A567" s="283" t="s">
        <v>1130</v>
      </c>
      <c r="B567" s="284" t="s">
        <v>2128</v>
      </c>
      <c r="C567" s="285" t="s">
        <v>2345</v>
      </c>
      <c r="D567" s="201">
        <v>289200</v>
      </c>
      <c r="E567" s="202">
        <v>212960</v>
      </c>
      <c r="F567" s="202">
        <v>76240</v>
      </c>
      <c r="G567" s="203">
        <v>0</v>
      </c>
      <c r="H567" s="215"/>
    </row>
    <row r="568" spans="1:8" s="214" customFormat="1" ht="16.5" customHeight="1" x14ac:dyDescent="0.2">
      <c r="A568" s="283" t="s">
        <v>1131</v>
      </c>
      <c r="B568" s="284" t="s">
        <v>2130</v>
      </c>
      <c r="C568" s="285" t="s">
        <v>2346</v>
      </c>
      <c r="D568" s="201">
        <v>298840</v>
      </c>
      <c r="E568" s="202">
        <v>220059</v>
      </c>
      <c r="F568" s="202">
        <v>78781</v>
      </c>
      <c r="G568" s="203">
        <v>0</v>
      </c>
      <c r="H568" s="215"/>
    </row>
    <row r="569" spans="1:8" s="214" customFormat="1" ht="16.5" customHeight="1" x14ac:dyDescent="0.2">
      <c r="A569" s="283" t="s">
        <v>1132</v>
      </c>
      <c r="B569" s="284" t="s">
        <v>2132</v>
      </c>
      <c r="C569" s="285" t="s">
        <v>2347</v>
      </c>
      <c r="D569" s="201">
        <v>308480</v>
      </c>
      <c r="E569" s="202">
        <v>227158</v>
      </c>
      <c r="F569" s="202">
        <v>81322</v>
      </c>
      <c r="G569" s="203">
        <v>0</v>
      </c>
      <c r="H569" s="215"/>
    </row>
    <row r="570" spans="1:8" s="214" customFormat="1" ht="16.5" customHeight="1" x14ac:dyDescent="0.2">
      <c r="A570" s="283" t="s">
        <v>1133</v>
      </c>
      <c r="B570" s="284" t="s">
        <v>2134</v>
      </c>
      <c r="C570" s="285" t="s">
        <v>2348</v>
      </c>
      <c r="D570" s="201">
        <v>318120</v>
      </c>
      <c r="E570" s="202">
        <v>234256</v>
      </c>
      <c r="F570" s="202">
        <v>83864</v>
      </c>
      <c r="G570" s="203">
        <v>0</v>
      </c>
      <c r="H570" s="215"/>
    </row>
    <row r="571" spans="1:8" s="214" customFormat="1" ht="16.5" customHeight="1" x14ac:dyDescent="0.2">
      <c r="A571" s="283" t="s">
        <v>1134</v>
      </c>
      <c r="B571" s="284" t="s">
        <v>2136</v>
      </c>
      <c r="C571" s="285" t="s">
        <v>2349</v>
      </c>
      <c r="D571" s="201">
        <v>327760</v>
      </c>
      <c r="E571" s="202">
        <v>241355</v>
      </c>
      <c r="F571" s="202">
        <v>86405</v>
      </c>
      <c r="G571" s="203">
        <v>0</v>
      </c>
      <c r="H571" s="215"/>
    </row>
    <row r="572" spans="1:8" s="214" customFormat="1" ht="16.5" customHeight="1" x14ac:dyDescent="0.2">
      <c r="A572" s="283" t="s">
        <v>1135</v>
      </c>
      <c r="B572" s="284" t="s">
        <v>2138</v>
      </c>
      <c r="C572" s="285" t="s">
        <v>2350</v>
      </c>
      <c r="D572" s="201">
        <v>337400</v>
      </c>
      <c r="E572" s="202">
        <v>248454</v>
      </c>
      <c r="F572" s="202">
        <v>88946</v>
      </c>
      <c r="G572" s="203">
        <v>0</v>
      </c>
      <c r="H572" s="215"/>
    </row>
    <row r="573" spans="1:8" s="214" customFormat="1" ht="16.5" customHeight="1" x14ac:dyDescent="0.2">
      <c r="A573" s="283" t="s">
        <v>1136</v>
      </c>
      <c r="B573" s="284" t="s">
        <v>2140</v>
      </c>
      <c r="C573" s="285" t="s">
        <v>2351</v>
      </c>
      <c r="D573" s="201">
        <v>347040</v>
      </c>
      <c r="E573" s="202">
        <v>255552</v>
      </c>
      <c r="F573" s="202">
        <v>91488</v>
      </c>
      <c r="G573" s="203">
        <v>0</v>
      </c>
      <c r="H573" s="215"/>
    </row>
    <row r="574" spans="1:8" s="214" customFormat="1" ht="16.5" customHeight="1" x14ac:dyDescent="0.2">
      <c r="A574" s="283" t="s">
        <v>1137</v>
      </c>
      <c r="B574" s="284" t="s">
        <v>2142</v>
      </c>
      <c r="C574" s="285" t="s">
        <v>2352</v>
      </c>
      <c r="D574" s="201">
        <v>356680</v>
      </c>
      <c r="E574" s="202">
        <v>262651</v>
      </c>
      <c r="F574" s="202">
        <v>94029</v>
      </c>
      <c r="G574" s="203">
        <v>0</v>
      </c>
      <c r="H574" s="215"/>
    </row>
    <row r="575" spans="1:8" s="214" customFormat="1" ht="16.5" customHeight="1" x14ac:dyDescent="0.2">
      <c r="A575" s="283" t="s">
        <v>1138</v>
      </c>
      <c r="B575" s="284" t="s">
        <v>2144</v>
      </c>
      <c r="C575" s="285" t="s">
        <v>2353</v>
      </c>
      <c r="D575" s="201">
        <v>366320</v>
      </c>
      <c r="E575" s="202">
        <v>269750</v>
      </c>
      <c r="F575" s="202">
        <v>96570</v>
      </c>
      <c r="G575" s="203">
        <v>0</v>
      </c>
      <c r="H575" s="215"/>
    </row>
    <row r="576" spans="1:8" s="214" customFormat="1" ht="16.5" customHeight="1" x14ac:dyDescent="0.2">
      <c r="A576" s="283" t="s">
        <v>1139</v>
      </c>
      <c r="B576" s="284" t="s">
        <v>2146</v>
      </c>
      <c r="C576" s="285" t="s">
        <v>2354</v>
      </c>
      <c r="D576" s="201">
        <v>375960</v>
      </c>
      <c r="E576" s="202">
        <v>276848</v>
      </c>
      <c r="F576" s="202">
        <v>99112</v>
      </c>
      <c r="G576" s="203">
        <v>0</v>
      </c>
      <c r="H576" s="215"/>
    </row>
    <row r="577" spans="1:8" s="214" customFormat="1" ht="16.5" customHeight="1" x14ac:dyDescent="0.2">
      <c r="A577" s="283" t="s">
        <v>1140</v>
      </c>
      <c r="B577" s="284" t="s">
        <v>841</v>
      </c>
      <c r="C577" s="285" t="s">
        <v>2355</v>
      </c>
      <c r="D577" s="201">
        <v>385600</v>
      </c>
      <c r="E577" s="202">
        <v>283947</v>
      </c>
      <c r="F577" s="202">
        <v>101653</v>
      </c>
      <c r="G577" s="203">
        <v>0</v>
      </c>
      <c r="H577" s="215"/>
    </row>
    <row r="578" spans="1:8" s="214" customFormat="1" ht="16.5" customHeight="1" x14ac:dyDescent="0.2">
      <c r="A578" s="283" t="s">
        <v>1141</v>
      </c>
      <c r="B578" s="284" t="s">
        <v>2149</v>
      </c>
      <c r="C578" s="285" t="s">
        <v>2316</v>
      </c>
      <c r="D578" s="201">
        <v>9640</v>
      </c>
      <c r="E578" s="202">
        <v>7099</v>
      </c>
      <c r="F578" s="202">
        <v>2541</v>
      </c>
      <c r="G578" s="203">
        <v>0</v>
      </c>
      <c r="H578" s="215"/>
    </row>
    <row r="579" spans="1:8" s="214" customFormat="1" ht="16.5" customHeight="1" x14ac:dyDescent="0.2">
      <c r="A579" s="283" t="s">
        <v>1142</v>
      </c>
      <c r="B579" s="284" t="s">
        <v>2150</v>
      </c>
      <c r="C579" s="285" t="s">
        <v>2317</v>
      </c>
      <c r="D579" s="201">
        <v>19280</v>
      </c>
      <c r="E579" s="202">
        <v>14197</v>
      </c>
      <c r="F579" s="202">
        <v>5083</v>
      </c>
      <c r="G579" s="203">
        <v>0</v>
      </c>
      <c r="H579" s="215"/>
    </row>
    <row r="580" spans="1:8" s="214" customFormat="1" ht="16.5" customHeight="1" x14ac:dyDescent="0.2">
      <c r="A580" s="283" t="s">
        <v>1143</v>
      </c>
      <c r="B580" s="284" t="s">
        <v>2151</v>
      </c>
      <c r="C580" s="285" t="s">
        <v>2318</v>
      </c>
      <c r="D580" s="201">
        <v>28920</v>
      </c>
      <c r="E580" s="202">
        <v>21296</v>
      </c>
      <c r="F580" s="202">
        <v>7624</v>
      </c>
      <c r="G580" s="203">
        <v>0</v>
      </c>
      <c r="H580" s="215"/>
    </row>
    <row r="581" spans="1:8" s="214" customFormat="1" ht="16.5" customHeight="1" x14ac:dyDescent="0.2">
      <c r="A581" s="283" t="s">
        <v>1144</v>
      </c>
      <c r="B581" s="284" t="s">
        <v>2152</v>
      </c>
      <c r="C581" s="285" t="s">
        <v>2319</v>
      </c>
      <c r="D581" s="201">
        <v>38560</v>
      </c>
      <c r="E581" s="202">
        <v>28395</v>
      </c>
      <c r="F581" s="202">
        <v>10165</v>
      </c>
      <c r="G581" s="203">
        <v>0</v>
      </c>
      <c r="H581" s="215"/>
    </row>
    <row r="582" spans="1:8" s="214" customFormat="1" ht="16.5" customHeight="1" x14ac:dyDescent="0.2">
      <c r="A582" s="283" t="s">
        <v>1145</v>
      </c>
      <c r="B582" s="284" t="s">
        <v>2153</v>
      </c>
      <c r="C582" s="285" t="s">
        <v>2320</v>
      </c>
      <c r="D582" s="201">
        <v>48200</v>
      </c>
      <c r="E582" s="202">
        <v>35493</v>
      </c>
      <c r="F582" s="202">
        <v>12707</v>
      </c>
      <c r="G582" s="203">
        <v>0</v>
      </c>
      <c r="H582" s="215"/>
    </row>
    <row r="583" spans="1:8" s="214" customFormat="1" ht="16.5" customHeight="1" x14ac:dyDescent="0.2">
      <c r="A583" s="283" t="s">
        <v>1146</v>
      </c>
      <c r="B583" s="284" t="s">
        <v>2154</v>
      </c>
      <c r="C583" s="285" t="s">
        <v>2321</v>
      </c>
      <c r="D583" s="201">
        <v>57840</v>
      </c>
      <c r="E583" s="202">
        <v>42592</v>
      </c>
      <c r="F583" s="202">
        <v>15248</v>
      </c>
      <c r="G583" s="203">
        <v>0</v>
      </c>
      <c r="H583" s="215"/>
    </row>
    <row r="584" spans="1:8" s="214" customFormat="1" ht="16.5" customHeight="1" x14ac:dyDescent="0.2">
      <c r="A584" s="283" t="s">
        <v>1147</v>
      </c>
      <c r="B584" s="284" t="s">
        <v>2155</v>
      </c>
      <c r="C584" s="285" t="s">
        <v>2322</v>
      </c>
      <c r="D584" s="201">
        <v>67480</v>
      </c>
      <c r="E584" s="202">
        <v>49691</v>
      </c>
      <c r="F584" s="202">
        <v>17789</v>
      </c>
      <c r="G584" s="203">
        <v>0</v>
      </c>
      <c r="H584" s="215"/>
    </row>
    <row r="585" spans="1:8" s="214" customFormat="1" ht="16.5" customHeight="1" x14ac:dyDescent="0.2">
      <c r="A585" s="283" t="s">
        <v>1148</v>
      </c>
      <c r="B585" s="284" t="s">
        <v>2156</v>
      </c>
      <c r="C585" s="285" t="s">
        <v>2323</v>
      </c>
      <c r="D585" s="201">
        <v>77120</v>
      </c>
      <c r="E585" s="202">
        <v>56789</v>
      </c>
      <c r="F585" s="202">
        <v>20331</v>
      </c>
      <c r="G585" s="203">
        <v>0</v>
      </c>
      <c r="H585" s="215"/>
    </row>
    <row r="586" spans="1:8" s="214" customFormat="1" ht="16.5" customHeight="1" x14ac:dyDescent="0.2">
      <c r="A586" s="283" t="s">
        <v>1149</v>
      </c>
      <c r="B586" s="284" t="s">
        <v>2157</v>
      </c>
      <c r="C586" s="285" t="s">
        <v>2324</v>
      </c>
      <c r="D586" s="201">
        <v>86760</v>
      </c>
      <c r="E586" s="202">
        <v>63888</v>
      </c>
      <c r="F586" s="202">
        <v>22872</v>
      </c>
      <c r="G586" s="203">
        <v>0</v>
      </c>
      <c r="H586" s="215"/>
    </row>
    <row r="587" spans="1:8" s="214" customFormat="1" ht="16.5" customHeight="1" x14ac:dyDescent="0.2">
      <c r="A587" s="283" t="s">
        <v>1150</v>
      </c>
      <c r="B587" s="284" t="s">
        <v>2158</v>
      </c>
      <c r="C587" s="285" t="s">
        <v>2325</v>
      </c>
      <c r="D587" s="201">
        <v>96400</v>
      </c>
      <c r="E587" s="202">
        <v>70987</v>
      </c>
      <c r="F587" s="202">
        <v>25413</v>
      </c>
      <c r="G587" s="203">
        <v>0</v>
      </c>
      <c r="H587" s="215"/>
    </row>
    <row r="588" spans="1:8" s="214" customFormat="1" ht="16.5" customHeight="1" x14ac:dyDescent="0.2">
      <c r="A588" s="283" t="s">
        <v>1151</v>
      </c>
      <c r="B588" s="284" t="s">
        <v>2159</v>
      </c>
      <c r="C588" s="285" t="s">
        <v>2326</v>
      </c>
      <c r="D588" s="201">
        <v>106040</v>
      </c>
      <c r="E588" s="202">
        <v>78085</v>
      </c>
      <c r="F588" s="202">
        <v>27955</v>
      </c>
      <c r="G588" s="203">
        <v>0</v>
      </c>
      <c r="H588" s="215"/>
    </row>
    <row r="589" spans="1:8" s="214" customFormat="1" ht="16.5" customHeight="1" x14ac:dyDescent="0.2">
      <c r="A589" s="283" t="s">
        <v>1152</v>
      </c>
      <c r="B589" s="284" t="s">
        <v>2160</v>
      </c>
      <c r="C589" s="285" t="s">
        <v>2327</v>
      </c>
      <c r="D589" s="201">
        <v>115680</v>
      </c>
      <c r="E589" s="202">
        <v>85184</v>
      </c>
      <c r="F589" s="202">
        <v>30496</v>
      </c>
      <c r="G589" s="203">
        <v>0</v>
      </c>
      <c r="H589" s="215"/>
    </row>
    <row r="590" spans="1:8" s="214" customFormat="1" ht="16.5" customHeight="1" x14ac:dyDescent="0.2">
      <c r="A590" s="283" t="s">
        <v>1153</v>
      </c>
      <c r="B590" s="284" t="s">
        <v>2161</v>
      </c>
      <c r="C590" s="285" t="s">
        <v>2328</v>
      </c>
      <c r="D590" s="201">
        <v>125320</v>
      </c>
      <c r="E590" s="202">
        <v>92283</v>
      </c>
      <c r="F590" s="202">
        <v>33037</v>
      </c>
      <c r="G590" s="203">
        <v>0</v>
      </c>
      <c r="H590" s="215"/>
    </row>
    <row r="591" spans="1:8" s="214" customFormat="1" ht="16.5" customHeight="1" x14ac:dyDescent="0.2">
      <c r="A591" s="283" t="s">
        <v>1154</v>
      </c>
      <c r="B591" s="284" t="s">
        <v>2162</v>
      </c>
      <c r="C591" s="285" t="s">
        <v>2329</v>
      </c>
      <c r="D591" s="201">
        <v>134960</v>
      </c>
      <c r="E591" s="202">
        <v>99381</v>
      </c>
      <c r="F591" s="202">
        <v>35579</v>
      </c>
      <c r="G591" s="203">
        <v>0</v>
      </c>
      <c r="H591" s="215"/>
    </row>
    <row r="592" spans="1:8" s="214" customFormat="1" ht="16.5" customHeight="1" x14ac:dyDescent="0.2">
      <c r="A592" s="283" t="s">
        <v>1155</v>
      </c>
      <c r="B592" s="284" t="s">
        <v>2163</v>
      </c>
      <c r="C592" s="285" t="s">
        <v>2330</v>
      </c>
      <c r="D592" s="201">
        <v>144600</v>
      </c>
      <c r="E592" s="202">
        <v>106480</v>
      </c>
      <c r="F592" s="202">
        <v>38120</v>
      </c>
      <c r="G592" s="203">
        <v>0</v>
      </c>
      <c r="H592" s="215"/>
    </row>
    <row r="593" spans="1:8" s="214" customFormat="1" ht="16.5" customHeight="1" x14ac:dyDescent="0.2">
      <c r="A593" s="283" t="s">
        <v>1156</v>
      </c>
      <c r="B593" s="284" t="s">
        <v>2164</v>
      </c>
      <c r="C593" s="285" t="s">
        <v>2331</v>
      </c>
      <c r="D593" s="201">
        <v>154240</v>
      </c>
      <c r="E593" s="202">
        <v>113579</v>
      </c>
      <c r="F593" s="202">
        <v>40661</v>
      </c>
      <c r="G593" s="203">
        <v>0</v>
      </c>
      <c r="H593" s="215"/>
    </row>
    <row r="594" spans="1:8" s="214" customFormat="1" ht="16.5" customHeight="1" x14ac:dyDescent="0.2">
      <c r="A594" s="283" t="s">
        <v>1157</v>
      </c>
      <c r="B594" s="284" t="s">
        <v>2165</v>
      </c>
      <c r="C594" s="285" t="s">
        <v>2332</v>
      </c>
      <c r="D594" s="201">
        <v>163880</v>
      </c>
      <c r="E594" s="202">
        <v>120677</v>
      </c>
      <c r="F594" s="202">
        <v>43203</v>
      </c>
      <c r="G594" s="203">
        <v>0</v>
      </c>
      <c r="H594" s="215"/>
    </row>
    <row r="595" spans="1:8" s="214" customFormat="1" ht="16.5" customHeight="1" x14ac:dyDescent="0.2">
      <c r="A595" s="283" t="s">
        <v>1158</v>
      </c>
      <c r="B595" s="284" t="s">
        <v>2166</v>
      </c>
      <c r="C595" s="285" t="s">
        <v>2333</v>
      </c>
      <c r="D595" s="201">
        <v>173520</v>
      </c>
      <c r="E595" s="202">
        <v>127776</v>
      </c>
      <c r="F595" s="202">
        <v>45744</v>
      </c>
      <c r="G595" s="203">
        <v>0</v>
      </c>
      <c r="H595" s="215"/>
    </row>
    <row r="596" spans="1:8" s="214" customFormat="1" ht="16.5" customHeight="1" x14ac:dyDescent="0.2">
      <c r="A596" s="283" t="s">
        <v>1159</v>
      </c>
      <c r="B596" s="284" t="s">
        <v>2167</v>
      </c>
      <c r="C596" s="285" t="s">
        <v>2334</v>
      </c>
      <c r="D596" s="201">
        <v>183160</v>
      </c>
      <c r="E596" s="202">
        <v>134875</v>
      </c>
      <c r="F596" s="202">
        <v>48285</v>
      </c>
      <c r="G596" s="203">
        <v>0</v>
      </c>
      <c r="H596" s="215"/>
    </row>
    <row r="597" spans="1:8" s="214" customFormat="1" ht="16.5" customHeight="1" x14ac:dyDescent="0.2">
      <c r="A597" s="283" t="s">
        <v>1160</v>
      </c>
      <c r="B597" s="284" t="s">
        <v>2168</v>
      </c>
      <c r="C597" s="285" t="s">
        <v>2335</v>
      </c>
      <c r="D597" s="201">
        <v>192800</v>
      </c>
      <c r="E597" s="202">
        <v>141973</v>
      </c>
      <c r="F597" s="202">
        <v>50827</v>
      </c>
      <c r="G597" s="203">
        <v>0</v>
      </c>
      <c r="H597" s="215"/>
    </row>
    <row r="598" spans="1:8" s="214" customFormat="1" ht="16.5" customHeight="1" x14ac:dyDescent="0.2">
      <c r="A598" s="283" t="s">
        <v>1161</v>
      </c>
      <c r="B598" s="284" t="s">
        <v>2169</v>
      </c>
      <c r="C598" s="285" t="s">
        <v>2336</v>
      </c>
      <c r="D598" s="201">
        <v>202440</v>
      </c>
      <c r="E598" s="202">
        <v>149072</v>
      </c>
      <c r="F598" s="202">
        <v>53368</v>
      </c>
      <c r="G598" s="203">
        <v>0</v>
      </c>
      <c r="H598" s="215"/>
    </row>
    <row r="599" spans="1:8" s="214" customFormat="1" ht="16.5" customHeight="1" x14ac:dyDescent="0.2">
      <c r="A599" s="283" t="s">
        <v>1162</v>
      </c>
      <c r="B599" s="284" t="s">
        <v>2170</v>
      </c>
      <c r="C599" s="285" t="s">
        <v>2337</v>
      </c>
      <c r="D599" s="201">
        <v>212080</v>
      </c>
      <c r="E599" s="202">
        <v>156171</v>
      </c>
      <c r="F599" s="202">
        <v>55909</v>
      </c>
      <c r="G599" s="203">
        <v>0</v>
      </c>
      <c r="H599" s="215"/>
    </row>
    <row r="600" spans="1:8" s="214" customFormat="1" ht="16.5" customHeight="1" x14ac:dyDescent="0.2">
      <c r="A600" s="283" t="s">
        <v>1163</v>
      </c>
      <c r="B600" s="284" t="s">
        <v>2171</v>
      </c>
      <c r="C600" s="285" t="s">
        <v>2338</v>
      </c>
      <c r="D600" s="201">
        <v>221720</v>
      </c>
      <c r="E600" s="202">
        <v>163270</v>
      </c>
      <c r="F600" s="202">
        <v>58450</v>
      </c>
      <c r="G600" s="203">
        <v>0</v>
      </c>
      <c r="H600" s="215"/>
    </row>
    <row r="601" spans="1:8" s="214" customFormat="1" ht="16.5" customHeight="1" x14ac:dyDescent="0.2">
      <c r="A601" s="283" t="s">
        <v>1164</v>
      </c>
      <c r="B601" s="284" t="s">
        <v>2172</v>
      </c>
      <c r="C601" s="285" t="s">
        <v>2339</v>
      </c>
      <c r="D601" s="201">
        <v>231360</v>
      </c>
      <c r="E601" s="202">
        <v>170368</v>
      </c>
      <c r="F601" s="202">
        <v>60992</v>
      </c>
      <c r="G601" s="203">
        <v>0</v>
      </c>
      <c r="H601" s="215"/>
    </row>
    <row r="602" spans="1:8" s="214" customFormat="1" ht="16.5" customHeight="1" x14ac:dyDescent="0.2">
      <c r="A602" s="283" t="s">
        <v>1165</v>
      </c>
      <c r="B602" s="284" t="s">
        <v>2173</v>
      </c>
      <c r="C602" s="285" t="s">
        <v>2340</v>
      </c>
      <c r="D602" s="201">
        <v>241000</v>
      </c>
      <c r="E602" s="202">
        <v>177467</v>
      </c>
      <c r="F602" s="202">
        <v>63533</v>
      </c>
      <c r="G602" s="203">
        <v>0</v>
      </c>
      <c r="H602" s="215"/>
    </row>
    <row r="603" spans="1:8" s="214" customFormat="1" ht="16.5" customHeight="1" x14ac:dyDescent="0.2">
      <c r="A603" s="283" t="s">
        <v>1166</v>
      </c>
      <c r="B603" s="284" t="s">
        <v>1167</v>
      </c>
      <c r="C603" s="285" t="s">
        <v>2356</v>
      </c>
      <c r="D603" s="201">
        <v>9640</v>
      </c>
      <c r="E603" s="202">
        <v>7099</v>
      </c>
      <c r="F603" s="202">
        <v>2541</v>
      </c>
      <c r="G603" s="203">
        <v>0</v>
      </c>
      <c r="H603" s="215"/>
    </row>
    <row r="604" spans="1:8" s="214" customFormat="1" ht="16.5" customHeight="1" x14ac:dyDescent="0.2">
      <c r="A604" s="283" t="s">
        <v>1168</v>
      </c>
      <c r="B604" s="284" t="s">
        <v>1169</v>
      </c>
      <c r="C604" s="285" t="s">
        <v>2357</v>
      </c>
      <c r="D604" s="201">
        <v>19280</v>
      </c>
      <c r="E604" s="202">
        <v>14197</v>
      </c>
      <c r="F604" s="202">
        <v>5083</v>
      </c>
      <c r="G604" s="203">
        <v>0</v>
      </c>
      <c r="H604" s="215"/>
    </row>
    <row r="605" spans="1:8" s="214" customFormat="1" ht="16.5" customHeight="1" x14ac:dyDescent="0.2">
      <c r="A605" s="283" t="s">
        <v>1170</v>
      </c>
      <c r="B605" s="284" t="s">
        <v>1171</v>
      </c>
      <c r="C605" s="285" t="s">
        <v>2358</v>
      </c>
      <c r="D605" s="201">
        <v>28920</v>
      </c>
      <c r="E605" s="202">
        <v>21296</v>
      </c>
      <c r="F605" s="202">
        <v>7624</v>
      </c>
      <c r="G605" s="203">
        <v>0</v>
      </c>
      <c r="H605" s="215"/>
    </row>
    <row r="606" spans="1:8" s="214" customFormat="1" ht="16.5" customHeight="1" x14ac:dyDescent="0.2">
      <c r="A606" s="283" t="s">
        <v>1172</v>
      </c>
      <c r="B606" s="284" t="s">
        <v>1173</v>
      </c>
      <c r="C606" s="285" t="s">
        <v>2359</v>
      </c>
      <c r="D606" s="201">
        <v>38560</v>
      </c>
      <c r="E606" s="202">
        <v>28395</v>
      </c>
      <c r="F606" s="202">
        <v>10165</v>
      </c>
      <c r="G606" s="203">
        <v>0</v>
      </c>
      <c r="H606" s="215"/>
    </row>
    <row r="607" spans="1:8" s="214" customFormat="1" ht="16.5" customHeight="1" x14ac:dyDescent="0.2">
      <c r="A607" s="283" t="s">
        <v>1174</v>
      </c>
      <c r="B607" s="284" t="s">
        <v>1175</v>
      </c>
      <c r="C607" s="285" t="s">
        <v>2360</v>
      </c>
      <c r="D607" s="201">
        <v>48200</v>
      </c>
      <c r="E607" s="202">
        <v>35493</v>
      </c>
      <c r="F607" s="202">
        <v>12707</v>
      </c>
      <c r="G607" s="203">
        <v>0</v>
      </c>
      <c r="H607" s="215"/>
    </row>
    <row r="608" spans="1:8" s="214" customFormat="1" ht="16.5" customHeight="1" x14ac:dyDescent="0.2">
      <c r="A608" s="283" t="s">
        <v>1176</v>
      </c>
      <c r="B608" s="284" t="s">
        <v>1177</v>
      </c>
      <c r="C608" s="285" t="s">
        <v>2361</v>
      </c>
      <c r="D608" s="201">
        <v>57840</v>
      </c>
      <c r="E608" s="202">
        <v>42592</v>
      </c>
      <c r="F608" s="202">
        <v>15248</v>
      </c>
      <c r="G608" s="203">
        <v>0</v>
      </c>
      <c r="H608" s="215"/>
    </row>
    <row r="609" spans="1:8" s="214" customFormat="1" ht="16.5" customHeight="1" x14ac:dyDescent="0.2">
      <c r="A609" s="283" t="s">
        <v>1178</v>
      </c>
      <c r="B609" s="284" t="s">
        <v>1179</v>
      </c>
      <c r="C609" s="285" t="s">
        <v>2362</v>
      </c>
      <c r="D609" s="201">
        <v>67480</v>
      </c>
      <c r="E609" s="202">
        <v>49691</v>
      </c>
      <c r="F609" s="202">
        <v>17789</v>
      </c>
      <c r="G609" s="203">
        <v>0</v>
      </c>
      <c r="H609" s="215"/>
    </row>
    <row r="610" spans="1:8" s="214" customFormat="1" ht="16.5" customHeight="1" x14ac:dyDescent="0.2">
      <c r="A610" s="283" t="s">
        <v>1180</v>
      </c>
      <c r="B610" s="284" t="s">
        <v>1181</v>
      </c>
      <c r="C610" s="285" t="s">
        <v>2363</v>
      </c>
      <c r="D610" s="201">
        <v>77120</v>
      </c>
      <c r="E610" s="202">
        <v>56789</v>
      </c>
      <c r="F610" s="202">
        <v>20331</v>
      </c>
      <c r="G610" s="203">
        <v>0</v>
      </c>
      <c r="H610" s="215"/>
    </row>
    <row r="611" spans="1:8" s="214" customFormat="1" ht="16.5" customHeight="1" x14ac:dyDescent="0.2">
      <c r="A611" s="283" t="s">
        <v>1182</v>
      </c>
      <c r="B611" s="284" t="s">
        <v>1183</v>
      </c>
      <c r="C611" s="285" t="s">
        <v>2364</v>
      </c>
      <c r="D611" s="201">
        <v>86760</v>
      </c>
      <c r="E611" s="202">
        <v>63888</v>
      </c>
      <c r="F611" s="202">
        <v>22872</v>
      </c>
      <c r="G611" s="203">
        <v>0</v>
      </c>
      <c r="H611" s="215"/>
    </row>
    <row r="612" spans="1:8" s="214" customFormat="1" ht="16.5" customHeight="1" x14ac:dyDescent="0.2">
      <c r="A612" s="283" t="s">
        <v>1184</v>
      </c>
      <c r="B612" s="284" t="s">
        <v>1185</v>
      </c>
      <c r="C612" s="285" t="s">
        <v>2365</v>
      </c>
      <c r="D612" s="201">
        <v>96400</v>
      </c>
      <c r="E612" s="202">
        <v>70987</v>
      </c>
      <c r="F612" s="202">
        <v>25413</v>
      </c>
      <c r="G612" s="203">
        <v>0</v>
      </c>
      <c r="H612" s="215"/>
    </row>
    <row r="613" spans="1:8" s="214" customFormat="1" ht="16.5" customHeight="1" x14ac:dyDescent="0.2">
      <c r="A613" s="283" t="s">
        <v>1186</v>
      </c>
      <c r="B613" s="284" t="s">
        <v>1187</v>
      </c>
      <c r="C613" s="285" t="s">
        <v>2366</v>
      </c>
      <c r="D613" s="201">
        <v>106040</v>
      </c>
      <c r="E613" s="202">
        <v>78085</v>
      </c>
      <c r="F613" s="202">
        <v>27955</v>
      </c>
      <c r="G613" s="203">
        <v>0</v>
      </c>
      <c r="H613" s="215"/>
    </row>
    <row r="614" spans="1:8" s="214" customFormat="1" ht="16.5" customHeight="1" x14ac:dyDescent="0.2">
      <c r="A614" s="283" t="s">
        <v>1188</v>
      </c>
      <c r="B614" s="284" t="s">
        <v>1189</v>
      </c>
      <c r="C614" s="285" t="s">
        <v>2367</v>
      </c>
      <c r="D614" s="201">
        <v>115680</v>
      </c>
      <c r="E614" s="202">
        <v>85184</v>
      </c>
      <c r="F614" s="202">
        <v>30496</v>
      </c>
      <c r="G614" s="203">
        <v>0</v>
      </c>
      <c r="H614" s="215"/>
    </row>
    <row r="615" spans="1:8" s="214" customFormat="1" ht="16.5" customHeight="1" x14ac:dyDescent="0.2">
      <c r="A615" s="283" t="s">
        <v>1190</v>
      </c>
      <c r="B615" s="284" t="s">
        <v>1191</v>
      </c>
      <c r="C615" s="285" t="s">
        <v>2368</v>
      </c>
      <c r="D615" s="201">
        <v>125320</v>
      </c>
      <c r="E615" s="202">
        <v>92283</v>
      </c>
      <c r="F615" s="202">
        <v>33037</v>
      </c>
      <c r="G615" s="203">
        <v>0</v>
      </c>
      <c r="H615" s="215"/>
    </row>
    <row r="616" spans="1:8" s="214" customFormat="1" ht="16.5" customHeight="1" x14ac:dyDescent="0.2">
      <c r="A616" s="283" t="s">
        <v>1192</v>
      </c>
      <c r="B616" s="284" t="s">
        <v>1193</v>
      </c>
      <c r="C616" s="285" t="s">
        <v>2369</v>
      </c>
      <c r="D616" s="201">
        <v>134960</v>
      </c>
      <c r="E616" s="202">
        <v>99381</v>
      </c>
      <c r="F616" s="202">
        <v>35579</v>
      </c>
      <c r="G616" s="203">
        <v>0</v>
      </c>
      <c r="H616" s="215"/>
    </row>
    <row r="617" spans="1:8" s="214" customFormat="1" ht="16.5" customHeight="1" x14ac:dyDescent="0.2">
      <c r="A617" s="283" t="s">
        <v>1194</v>
      </c>
      <c r="B617" s="284" t="s">
        <v>1195</v>
      </c>
      <c r="C617" s="285" t="s">
        <v>2370</v>
      </c>
      <c r="D617" s="201">
        <v>144600</v>
      </c>
      <c r="E617" s="202">
        <v>106480</v>
      </c>
      <c r="F617" s="202">
        <v>38120</v>
      </c>
      <c r="G617" s="203">
        <v>0</v>
      </c>
      <c r="H617" s="215"/>
    </row>
    <row r="618" spans="1:8" s="214" customFormat="1" ht="16.5" customHeight="1" x14ac:dyDescent="0.2">
      <c r="A618" s="283" t="s">
        <v>1196</v>
      </c>
      <c r="B618" s="284" t="s">
        <v>1197</v>
      </c>
      <c r="C618" s="285" t="s">
        <v>2371</v>
      </c>
      <c r="D618" s="201">
        <v>154240</v>
      </c>
      <c r="E618" s="202">
        <v>113579</v>
      </c>
      <c r="F618" s="202">
        <v>40661</v>
      </c>
      <c r="G618" s="203">
        <v>0</v>
      </c>
      <c r="H618" s="215"/>
    </row>
    <row r="619" spans="1:8" s="214" customFormat="1" ht="16.5" customHeight="1" x14ac:dyDescent="0.2">
      <c r="A619" s="283" t="s">
        <v>1198</v>
      </c>
      <c r="B619" s="284" t="s">
        <v>1199</v>
      </c>
      <c r="C619" s="285" t="s">
        <v>2372</v>
      </c>
      <c r="D619" s="201">
        <v>163880</v>
      </c>
      <c r="E619" s="202">
        <v>120677</v>
      </c>
      <c r="F619" s="202">
        <v>43203</v>
      </c>
      <c r="G619" s="203">
        <v>0</v>
      </c>
      <c r="H619" s="215"/>
    </row>
    <row r="620" spans="1:8" s="214" customFormat="1" ht="16.5" customHeight="1" x14ac:dyDescent="0.2">
      <c r="A620" s="283" t="s">
        <v>1200</v>
      </c>
      <c r="B620" s="284" t="s">
        <v>1201</v>
      </c>
      <c r="C620" s="285" t="s">
        <v>2373</v>
      </c>
      <c r="D620" s="201">
        <v>173520</v>
      </c>
      <c r="E620" s="202">
        <v>127776</v>
      </c>
      <c r="F620" s="202">
        <v>45744</v>
      </c>
      <c r="G620" s="203">
        <v>0</v>
      </c>
      <c r="H620" s="215"/>
    </row>
    <row r="621" spans="1:8" s="214" customFormat="1" ht="16.5" customHeight="1" x14ac:dyDescent="0.2">
      <c r="A621" s="283" t="s">
        <v>1202</v>
      </c>
      <c r="B621" s="284" t="s">
        <v>1203</v>
      </c>
      <c r="C621" s="285" t="s">
        <v>2374</v>
      </c>
      <c r="D621" s="201">
        <v>183160</v>
      </c>
      <c r="E621" s="202">
        <v>134875</v>
      </c>
      <c r="F621" s="202">
        <v>48285</v>
      </c>
      <c r="G621" s="203">
        <v>0</v>
      </c>
      <c r="H621" s="215"/>
    </row>
    <row r="622" spans="1:8" s="214" customFormat="1" ht="16.5" customHeight="1" x14ac:dyDescent="0.2">
      <c r="A622" s="283" t="s">
        <v>1204</v>
      </c>
      <c r="B622" s="284" t="s">
        <v>1205</v>
      </c>
      <c r="C622" s="285" t="s">
        <v>2375</v>
      </c>
      <c r="D622" s="201">
        <v>192800</v>
      </c>
      <c r="E622" s="202">
        <v>141973</v>
      </c>
      <c r="F622" s="202">
        <v>50827</v>
      </c>
      <c r="G622" s="203">
        <v>0</v>
      </c>
      <c r="H622" s="215"/>
    </row>
    <row r="623" spans="1:8" s="214" customFormat="1" ht="16.5" customHeight="1" x14ac:dyDescent="0.2">
      <c r="A623" s="283" t="s">
        <v>1206</v>
      </c>
      <c r="B623" s="284" t="s">
        <v>1207</v>
      </c>
      <c r="C623" s="285" t="s">
        <v>2376</v>
      </c>
      <c r="D623" s="201">
        <v>202440</v>
      </c>
      <c r="E623" s="202">
        <v>149072</v>
      </c>
      <c r="F623" s="202">
        <v>53368</v>
      </c>
      <c r="G623" s="203">
        <v>0</v>
      </c>
      <c r="H623" s="215"/>
    </row>
    <row r="624" spans="1:8" s="214" customFormat="1" ht="16.5" customHeight="1" x14ac:dyDescent="0.2">
      <c r="A624" s="283" t="s">
        <v>1208</v>
      </c>
      <c r="B624" s="284" t="s">
        <v>1209</v>
      </c>
      <c r="C624" s="285" t="s">
        <v>2377</v>
      </c>
      <c r="D624" s="201">
        <v>212080</v>
      </c>
      <c r="E624" s="202">
        <v>156171</v>
      </c>
      <c r="F624" s="202">
        <v>55909</v>
      </c>
      <c r="G624" s="203">
        <v>0</v>
      </c>
      <c r="H624" s="215"/>
    </row>
    <row r="625" spans="1:8" s="214" customFormat="1" ht="16.5" customHeight="1" x14ac:dyDescent="0.2">
      <c r="A625" s="283" t="s">
        <v>1210</v>
      </c>
      <c r="B625" s="284" t="s">
        <v>1211</v>
      </c>
      <c r="C625" s="285" t="s">
        <v>2378</v>
      </c>
      <c r="D625" s="201">
        <v>221720</v>
      </c>
      <c r="E625" s="202">
        <v>163270</v>
      </c>
      <c r="F625" s="202">
        <v>58450</v>
      </c>
      <c r="G625" s="203">
        <v>0</v>
      </c>
      <c r="H625" s="215"/>
    </row>
    <row r="626" spans="1:8" s="214" customFormat="1" ht="16.5" customHeight="1" x14ac:dyDescent="0.2">
      <c r="A626" s="283" t="s">
        <v>1212</v>
      </c>
      <c r="B626" s="284" t="s">
        <v>1213</v>
      </c>
      <c r="C626" s="285" t="s">
        <v>2379</v>
      </c>
      <c r="D626" s="201">
        <v>231360</v>
      </c>
      <c r="E626" s="202">
        <v>170368</v>
      </c>
      <c r="F626" s="202">
        <v>60992</v>
      </c>
      <c r="G626" s="203">
        <v>0</v>
      </c>
      <c r="H626" s="215"/>
    </row>
    <row r="627" spans="1:8" s="214" customFormat="1" ht="16.5" customHeight="1" x14ac:dyDescent="0.2">
      <c r="A627" s="283" t="s">
        <v>1214</v>
      </c>
      <c r="B627" s="284" t="s">
        <v>1215</v>
      </c>
      <c r="C627" s="285" t="s">
        <v>2380</v>
      </c>
      <c r="D627" s="201">
        <v>241000</v>
      </c>
      <c r="E627" s="202">
        <v>177467</v>
      </c>
      <c r="F627" s="202">
        <v>63533</v>
      </c>
      <c r="G627" s="203">
        <v>0</v>
      </c>
      <c r="H627" s="215"/>
    </row>
    <row r="628" spans="1:8" s="214" customFormat="1" ht="16.5" customHeight="1" x14ac:dyDescent="0.2">
      <c r="A628" s="283" t="s">
        <v>1216</v>
      </c>
      <c r="B628" s="284" t="s">
        <v>1217</v>
      </c>
      <c r="C628" s="285" t="s">
        <v>2381</v>
      </c>
      <c r="D628" s="201">
        <v>250640</v>
      </c>
      <c r="E628" s="202">
        <v>184566</v>
      </c>
      <c r="F628" s="202">
        <v>66074</v>
      </c>
      <c r="G628" s="203">
        <v>0</v>
      </c>
      <c r="H628" s="215"/>
    </row>
    <row r="629" spans="1:8" s="214" customFormat="1" ht="16.5" customHeight="1" x14ac:dyDescent="0.2">
      <c r="A629" s="283" t="s">
        <v>1218</v>
      </c>
      <c r="B629" s="284" t="s">
        <v>1219</v>
      </c>
      <c r="C629" s="285" t="s">
        <v>2382</v>
      </c>
      <c r="D629" s="201">
        <v>260280</v>
      </c>
      <c r="E629" s="202">
        <v>191664</v>
      </c>
      <c r="F629" s="202">
        <v>68616</v>
      </c>
      <c r="G629" s="203">
        <v>0</v>
      </c>
      <c r="H629" s="215"/>
    </row>
    <row r="630" spans="1:8" s="214" customFormat="1" ht="16.5" customHeight="1" x14ac:dyDescent="0.2">
      <c r="A630" s="283" t="s">
        <v>1220</v>
      </c>
      <c r="B630" s="284" t="s">
        <v>1221</v>
      </c>
      <c r="C630" s="285" t="s">
        <v>2383</v>
      </c>
      <c r="D630" s="201">
        <v>269920</v>
      </c>
      <c r="E630" s="202">
        <v>198763</v>
      </c>
      <c r="F630" s="202">
        <v>71157</v>
      </c>
      <c r="G630" s="203">
        <v>0</v>
      </c>
      <c r="H630" s="215"/>
    </row>
    <row r="631" spans="1:8" s="214" customFormat="1" ht="16.5" customHeight="1" x14ac:dyDescent="0.2">
      <c r="A631" s="283" t="s">
        <v>1222</v>
      </c>
      <c r="B631" s="284" t="s">
        <v>1223</v>
      </c>
      <c r="C631" s="285" t="s">
        <v>2384</v>
      </c>
      <c r="D631" s="201">
        <v>279560</v>
      </c>
      <c r="E631" s="202">
        <v>205862</v>
      </c>
      <c r="F631" s="202">
        <v>73698</v>
      </c>
      <c r="G631" s="203">
        <v>0</v>
      </c>
      <c r="H631" s="215"/>
    </row>
    <row r="632" spans="1:8" s="214" customFormat="1" ht="16.5" customHeight="1" x14ac:dyDescent="0.2">
      <c r="A632" s="283" t="s">
        <v>1224</v>
      </c>
      <c r="B632" s="284" t="s">
        <v>1225</v>
      </c>
      <c r="C632" s="285" t="s">
        <v>2385</v>
      </c>
      <c r="D632" s="201">
        <v>289200</v>
      </c>
      <c r="E632" s="202">
        <v>212960</v>
      </c>
      <c r="F632" s="202">
        <v>76240</v>
      </c>
      <c r="G632" s="203">
        <v>0</v>
      </c>
      <c r="H632" s="215"/>
    </row>
    <row r="633" spans="1:8" s="214" customFormat="1" ht="16.5" customHeight="1" x14ac:dyDescent="0.2">
      <c r="A633" s="283" t="s">
        <v>1226</v>
      </c>
      <c r="B633" s="284" t="s">
        <v>1227</v>
      </c>
      <c r="C633" s="285" t="s">
        <v>2386</v>
      </c>
      <c r="D633" s="201">
        <v>298840</v>
      </c>
      <c r="E633" s="202">
        <v>220059</v>
      </c>
      <c r="F633" s="202">
        <v>78781</v>
      </c>
      <c r="G633" s="203">
        <v>0</v>
      </c>
      <c r="H633" s="215"/>
    </row>
    <row r="634" spans="1:8" s="214" customFormat="1" ht="16.5" customHeight="1" x14ac:dyDescent="0.2">
      <c r="A634" s="283" t="s">
        <v>1228</v>
      </c>
      <c r="B634" s="284" t="s">
        <v>1229</v>
      </c>
      <c r="C634" s="285" t="s">
        <v>2387</v>
      </c>
      <c r="D634" s="201">
        <v>308480</v>
      </c>
      <c r="E634" s="202">
        <v>227158</v>
      </c>
      <c r="F634" s="202">
        <v>81322</v>
      </c>
      <c r="G634" s="203">
        <v>0</v>
      </c>
      <c r="H634" s="215"/>
    </row>
    <row r="635" spans="1:8" s="214" customFormat="1" ht="16.5" customHeight="1" x14ac:dyDescent="0.2">
      <c r="A635" s="283" t="s">
        <v>1230</v>
      </c>
      <c r="B635" s="284" t="s">
        <v>1231</v>
      </c>
      <c r="C635" s="285" t="s">
        <v>2388</v>
      </c>
      <c r="D635" s="201">
        <v>318120</v>
      </c>
      <c r="E635" s="202">
        <v>234256</v>
      </c>
      <c r="F635" s="202">
        <v>83864</v>
      </c>
      <c r="G635" s="203">
        <v>0</v>
      </c>
      <c r="H635" s="215"/>
    </row>
    <row r="636" spans="1:8" s="214" customFormat="1" ht="16.5" customHeight="1" x14ac:dyDescent="0.2">
      <c r="A636" s="283" t="s">
        <v>1232</v>
      </c>
      <c r="B636" s="284" t="s">
        <v>1233</v>
      </c>
      <c r="C636" s="285" t="s">
        <v>2389</v>
      </c>
      <c r="D636" s="201">
        <v>327760</v>
      </c>
      <c r="E636" s="202">
        <v>241355</v>
      </c>
      <c r="F636" s="202">
        <v>86405</v>
      </c>
      <c r="G636" s="203">
        <v>0</v>
      </c>
      <c r="H636" s="215"/>
    </row>
    <row r="637" spans="1:8" s="214" customFormat="1" ht="16.5" customHeight="1" x14ac:dyDescent="0.2">
      <c r="A637" s="283" t="s">
        <v>1234</v>
      </c>
      <c r="B637" s="284" t="s">
        <v>1235</v>
      </c>
      <c r="C637" s="285" t="s">
        <v>2390</v>
      </c>
      <c r="D637" s="201">
        <v>337400</v>
      </c>
      <c r="E637" s="202">
        <v>248454</v>
      </c>
      <c r="F637" s="202">
        <v>88946</v>
      </c>
      <c r="G637" s="203">
        <v>0</v>
      </c>
      <c r="H637" s="215"/>
    </row>
    <row r="638" spans="1:8" s="214" customFormat="1" ht="16.5" customHeight="1" x14ac:dyDescent="0.2">
      <c r="A638" s="283" t="s">
        <v>1236</v>
      </c>
      <c r="B638" s="284" t="s">
        <v>1237</v>
      </c>
      <c r="C638" s="285" t="s">
        <v>2391</v>
      </c>
      <c r="D638" s="201">
        <v>347040</v>
      </c>
      <c r="E638" s="202">
        <v>255552</v>
      </c>
      <c r="F638" s="202">
        <v>91488</v>
      </c>
      <c r="G638" s="203">
        <v>0</v>
      </c>
      <c r="H638" s="215"/>
    </row>
    <row r="639" spans="1:8" s="214" customFormat="1" ht="16.5" customHeight="1" x14ac:dyDescent="0.2">
      <c r="A639" s="283" t="s">
        <v>1238</v>
      </c>
      <c r="B639" s="284" t="s">
        <v>1239</v>
      </c>
      <c r="C639" s="285" t="s">
        <v>2392</v>
      </c>
      <c r="D639" s="201">
        <v>356680</v>
      </c>
      <c r="E639" s="202">
        <v>262651</v>
      </c>
      <c r="F639" s="202">
        <v>94029</v>
      </c>
      <c r="G639" s="203">
        <v>0</v>
      </c>
      <c r="H639" s="215"/>
    </row>
    <row r="640" spans="1:8" s="214" customFormat="1" ht="16.5" customHeight="1" x14ac:dyDescent="0.2">
      <c r="A640" s="283" t="s">
        <v>1240</v>
      </c>
      <c r="B640" s="284" t="s">
        <v>1241</v>
      </c>
      <c r="C640" s="285" t="s">
        <v>2393</v>
      </c>
      <c r="D640" s="201">
        <v>366320</v>
      </c>
      <c r="E640" s="202">
        <v>269750</v>
      </c>
      <c r="F640" s="202">
        <v>96570</v>
      </c>
      <c r="G640" s="203">
        <v>0</v>
      </c>
      <c r="H640" s="215"/>
    </row>
    <row r="641" spans="1:8" s="214" customFormat="1" ht="16.5" customHeight="1" x14ac:dyDescent="0.2">
      <c r="A641" s="283" t="s">
        <v>1242</v>
      </c>
      <c r="B641" s="284" t="s">
        <v>1243</v>
      </c>
      <c r="C641" s="285" t="s">
        <v>2394</v>
      </c>
      <c r="D641" s="201">
        <v>375960</v>
      </c>
      <c r="E641" s="202">
        <v>276848</v>
      </c>
      <c r="F641" s="202">
        <v>99112</v>
      </c>
      <c r="G641" s="203">
        <v>0</v>
      </c>
      <c r="H641" s="215"/>
    </row>
    <row r="642" spans="1:8" s="214" customFormat="1" ht="16.5" customHeight="1" x14ac:dyDescent="0.2">
      <c r="A642" s="283" t="s">
        <v>1244</v>
      </c>
      <c r="B642" s="284" t="s">
        <v>907</v>
      </c>
      <c r="C642" s="285" t="s">
        <v>2395</v>
      </c>
      <c r="D642" s="201">
        <v>385600</v>
      </c>
      <c r="E642" s="202">
        <v>283947</v>
      </c>
      <c r="F642" s="202">
        <v>101653</v>
      </c>
      <c r="G642" s="203">
        <v>0</v>
      </c>
      <c r="H642" s="215"/>
    </row>
    <row r="643" spans="1:8" s="214" customFormat="1" ht="16.5" customHeight="1" x14ac:dyDescent="0.2">
      <c r="A643" s="283" t="s">
        <v>1245</v>
      </c>
      <c r="B643" s="284" t="s">
        <v>1246</v>
      </c>
      <c r="C643" s="285" t="s">
        <v>2396</v>
      </c>
      <c r="D643" s="201">
        <v>110855</v>
      </c>
      <c r="E643" s="202">
        <v>81631</v>
      </c>
      <c r="F643" s="202">
        <v>29224</v>
      </c>
      <c r="G643" s="203">
        <v>0</v>
      </c>
      <c r="H643" s="215"/>
    </row>
    <row r="644" spans="1:8" s="214" customFormat="1" ht="16.5" customHeight="1" x14ac:dyDescent="0.2">
      <c r="A644" s="283" t="s">
        <v>1247</v>
      </c>
      <c r="B644" s="284" t="s">
        <v>910</v>
      </c>
      <c r="C644" s="285" t="s">
        <v>2397</v>
      </c>
      <c r="D644" s="201">
        <v>9640</v>
      </c>
      <c r="E644" s="202">
        <v>7099</v>
      </c>
      <c r="F644" s="202">
        <v>2541</v>
      </c>
      <c r="G644" s="203">
        <v>0</v>
      </c>
      <c r="H644" s="215"/>
    </row>
    <row r="645" spans="1:8" s="214" customFormat="1" ht="16.5" customHeight="1" x14ac:dyDescent="0.2">
      <c r="A645" s="283" t="s">
        <v>1248</v>
      </c>
      <c r="B645" s="284" t="s">
        <v>912</v>
      </c>
      <c r="C645" s="285" t="s">
        <v>2398</v>
      </c>
      <c r="D645" s="201">
        <v>19280</v>
      </c>
      <c r="E645" s="202">
        <v>14197</v>
      </c>
      <c r="F645" s="202">
        <v>5083</v>
      </c>
      <c r="G645" s="203">
        <v>0</v>
      </c>
      <c r="H645" s="215"/>
    </row>
    <row r="646" spans="1:8" s="214" customFormat="1" ht="16.5" customHeight="1" x14ac:dyDescent="0.2">
      <c r="A646" s="283" t="s">
        <v>1249</v>
      </c>
      <c r="B646" s="284" t="s">
        <v>914</v>
      </c>
      <c r="C646" s="285" t="s">
        <v>2399</v>
      </c>
      <c r="D646" s="201">
        <v>28920</v>
      </c>
      <c r="E646" s="202">
        <v>21296</v>
      </c>
      <c r="F646" s="202">
        <v>7624</v>
      </c>
      <c r="G646" s="203">
        <v>0</v>
      </c>
      <c r="H646" s="215"/>
    </row>
    <row r="647" spans="1:8" s="214" customFormat="1" ht="16.5" customHeight="1" x14ac:dyDescent="0.2">
      <c r="A647" s="283" t="s">
        <v>1250</v>
      </c>
      <c r="B647" s="284" t="s">
        <v>916</v>
      </c>
      <c r="C647" s="285" t="s">
        <v>2400</v>
      </c>
      <c r="D647" s="201">
        <v>38560</v>
      </c>
      <c r="E647" s="202">
        <v>28395</v>
      </c>
      <c r="F647" s="202">
        <v>10165</v>
      </c>
      <c r="G647" s="203">
        <v>0</v>
      </c>
      <c r="H647" s="215"/>
    </row>
    <row r="648" spans="1:8" s="214" customFormat="1" ht="16.5" customHeight="1" x14ac:dyDescent="0.2">
      <c r="A648" s="283" t="s">
        <v>1251</v>
      </c>
      <c r="B648" s="284" t="s">
        <v>918</v>
      </c>
      <c r="C648" s="285" t="s">
        <v>2401</v>
      </c>
      <c r="D648" s="201">
        <v>48200</v>
      </c>
      <c r="E648" s="202">
        <v>35493</v>
      </c>
      <c r="F648" s="202">
        <v>12707</v>
      </c>
      <c r="G648" s="203">
        <v>0</v>
      </c>
      <c r="H648" s="215"/>
    </row>
    <row r="649" spans="1:8" s="214" customFormat="1" ht="16.5" customHeight="1" x14ac:dyDescent="0.2">
      <c r="A649" s="283" t="s">
        <v>1252</v>
      </c>
      <c r="B649" s="284" t="s">
        <v>920</v>
      </c>
      <c r="C649" s="285" t="s">
        <v>2402</v>
      </c>
      <c r="D649" s="201">
        <v>57840</v>
      </c>
      <c r="E649" s="202">
        <v>42592</v>
      </c>
      <c r="F649" s="202">
        <v>15248</v>
      </c>
      <c r="G649" s="203">
        <v>0</v>
      </c>
      <c r="H649" s="215"/>
    </row>
    <row r="650" spans="1:8" s="214" customFormat="1" ht="16.5" customHeight="1" x14ac:dyDescent="0.2">
      <c r="A650" s="283" t="s">
        <v>1253</v>
      </c>
      <c r="B650" s="284" t="s">
        <v>922</v>
      </c>
      <c r="C650" s="285" t="s">
        <v>2403</v>
      </c>
      <c r="D650" s="201">
        <v>67480</v>
      </c>
      <c r="E650" s="202">
        <v>49691</v>
      </c>
      <c r="F650" s="202">
        <v>17789</v>
      </c>
      <c r="G650" s="203">
        <v>0</v>
      </c>
      <c r="H650" s="215"/>
    </row>
    <row r="651" spans="1:8" s="214" customFormat="1" ht="16.5" customHeight="1" x14ac:dyDescent="0.2">
      <c r="A651" s="283" t="s">
        <v>1254</v>
      </c>
      <c r="B651" s="284" t="s">
        <v>924</v>
      </c>
      <c r="C651" s="285" t="s">
        <v>2404</v>
      </c>
      <c r="D651" s="201">
        <v>77120</v>
      </c>
      <c r="E651" s="202">
        <v>56789</v>
      </c>
      <c r="F651" s="202">
        <v>20331</v>
      </c>
      <c r="G651" s="203">
        <v>0</v>
      </c>
      <c r="H651" s="215"/>
    </row>
    <row r="652" spans="1:8" s="214" customFormat="1" ht="16.5" customHeight="1" x14ac:dyDescent="0.2">
      <c r="A652" s="283" t="s">
        <v>1255</v>
      </c>
      <c r="B652" s="284" t="s">
        <v>926</v>
      </c>
      <c r="C652" s="285" t="s">
        <v>2405</v>
      </c>
      <c r="D652" s="201">
        <v>86760</v>
      </c>
      <c r="E652" s="202">
        <v>63888</v>
      </c>
      <c r="F652" s="202">
        <v>22872</v>
      </c>
      <c r="G652" s="203">
        <v>0</v>
      </c>
      <c r="H652" s="215"/>
    </row>
    <row r="653" spans="1:8" s="214" customFormat="1" ht="16.5" customHeight="1" x14ac:dyDescent="0.2">
      <c r="A653" s="283" t="s">
        <v>1256</v>
      </c>
      <c r="B653" s="284" t="s">
        <v>928</v>
      </c>
      <c r="C653" s="285" t="s">
        <v>2406</v>
      </c>
      <c r="D653" s="201">
        <v>96400</v>
      </c>
      <c r="E653" s="202">
        <v>70987</v>
      </c>
      <c r="F653" s="202">
        <v>25413</v>
      </c>
      <c r="G653" s="203">
        <v>0</v>
      </c>
      <c r="H653" s="215"/>
    </row>
    <row r="654" spans="1:8" s="214" customFormat="1" ht="16.5" customHeight="1" x14ac:dyDescent="0.2">
      <c r="A654" s="283" t="s">
        <v>1257</v>
      </c>
      <c r="B654" s="284" t="s">
        <v>930</v>
      </c>
      <c r="C654" s="285" t="s">
        <v>2407</v>
      </c>
      <c r="D654" s="201">
        <v>106040</v>
      </c>
      <c r="E654" s="202">
        <v>78085</v>
      </c>
      <c r="F654" s="202">
        <v>27955</v>
      </c>
      <c r="G654" s="203">
        <v>0</v>
      </c>
      <c r="H654" s="215"/>
    </row>
    <row r="655" spans="1:8" s="214" customFormat="1" ht="16.5" customHeight="1" x14ac:dyDescent="0.2">
      <c r="A655" s="283" t="s">
        <v>1258</v>
      </c>
      <c r="B655" s="284" t="s">
        <v>932</v>
      </c>
      <c r="C655" s="285" t="s">
        <v>2408</v>
      </c>
      <c r="D655" s="201">
        <v>115680</v>
      </c>
      <c r="E655" s="202">
        <v>85184</v>
      </c>
      <c r="F655" s="202">
        <v>30496</v>
      </c>
      <c r="G655" s="203">
        <v>0</v>
      </c>
      <c r="H655" s="215"/>
    </row>
    <row r="656" spans="1:8" s="214" customFormat="1" ht="16.5" customHeight="1" x14ac:dyDescent="0.2">
      <c r="A656" s="283" t="s">
        <v>1259</v>
      </c>
      <c r="B656" s="284" t="s">
        <v>934</v>
      </c>
      <c r="C656" s="285" t="s">
        <v>2409</v>
      </c>
      <c r="D656" s="201">
        <v>125320</v>
      </c>
      <c r="E656" s="202">
        <v>92283</v>
      </c>
      <c r="F656" s="202">
        <v>33037</v>
      </c>
      <c r="G656" s="203">
        <v>0</v>
      </c>
      <c r="H656" s="215"/>
    </row>
    <row r="657" spans="1:8" s="214" customFormat="1" ht="16.5" customHeight="1" x14ac:dyDescent="0.2">
      <c r="A657" s="283" t="s">
        <v>1260</v>
      </c>
      <c r="B657" s="284" t="s">
        <v>936</v>
      </c>
      <c r="C657" s="285" t="s">
        <v>2410</v>
      </c>
      <c r="D657" s="201">
        <v>134960</v>
      </c>
      <c r="E657" s="202">
        <v>99381</v>
      </c>
      <c r="F657" s="202">
        <v>35579</v>
      </c>
      <c r="G657" s="203">
        <v>0</v>
      </c>
      <c r="H657" s="215"/>
    </row>
    <row r="658" spans="1:8" s="214" customFormat="1" ht="16.5" customHeight="1" x14ac:dyDescent="0.2">
      <c r="A658" s="283" t="s">
        <v>1261</v>
      </c>
      <c r="B658" s="284" t="s">
        <v>938</v>
      </c>
      <c r="C658" s="285" t="s">
        <v>2411</v>
      </c>
      <c r="D658" s="201">
        <v>144600</v>
      </c>
      <c r="E658" s="202">
        <v>106480</v>
      </c>
      <c r="F658" s="202">
        <v>38120</v>
      </c>
      <c r="G658" s="203">
        <v>0</v>
      </c>
      <c r="H658" s="215"/>
    </row>
    <row r="659" spans="1:8" s="214" customFormat="1" ht="16.5" customHeight="1" x14ac:dyDescent="0.2">
      <c r="A659" s="283" t="s">
        <v>1262</v>
      </c>
      <c r="B659" s="284" t="s">
        <v>940</v>
      </c>
      <c r="C659" s="285" t="s">
        <v>2412</v>
      </c>
      <c r="D659" s="201">
        <v>154240</v>
      </c>
      <c r="E659" s="202">
        <v>113579</v>
      </c>
      <c r="F659" s="202">
        <v>40661</v>
      </c>
      <c r="G659" s="203">
        <v>0</v>
      </c>
      <c r="H659" s="215"/>
    </row>
    <row r="660" spans="1:8" s="214" customFormat="1" ht="16.5" customHeight="1" x14ac:dyDescent="0.2">
      <c r="A660" s="283" t="s">
        <v>1263</v>
      </c>
      <c r="B660" s="284" t="s">
        <v>942</v>
      </c>
      <c r="C660" s="285" t="s">
        <v>2413</v>
      </c>
      <c r="D660" s="201">
        <v>163880</v>
      </c>
      <c r="E660" s="202">
        <v>120677</v>
      </c>
      <c r="F660" s="202">
        <v>43203</v>
      </c>
      <c r="G660" s="203">
        <v>0</v>
      </c>
      <c r="H660" s="215"/>
    </row>
    <row r="661" spans="1:8" s="214" customFormat="1" ht="16.5" customHeight="1" x14ac:dyDescent="0.2">
      <c r="A661" s="283" t="s">
        <v>1264</v>
      </c>
      <c r="B661" s="284" t="s">
        <v>944</v>
      </c>
      <c r="C661" s="285" t="s">
        <v>2414</v>
      </c>
      <c r="D661" s="201">
        <v>173520</v>
      </c>
      <c r="E661" s="202">
        <v>127776</v>
      </c>
      <c r="F661" s="202">
        <v>45744</v>
      </c>
      <c r="G661" s="203">
        <v>0</v>
      </c>
      <c r="H661" s="215"/>
    </row>
    <row r="662" spans="1:8" s="214" customFormat="1" ht="16.5" customHeight="1" x14ac:dyDescent="0.2">
      <c r="A662" s="283" t="s">
        <v>1265</v>
      </c>
      <c r="B662" s="284" t="s">
        <v>946</v>
      </c>
      <c r="C662" s="285" t="s">
        <v>2415</v>
      </c>
      <c r="D662" s="201">
        <v>183160</v>
      </c>
      <c r="E662" s="202">
        <v>134875</v>
      </c>
      <c r="F662" s="202">
        <v>48285</v>
      </c>
      <c r="G662" s="203">
        <v>0</v>
      </c>
      <c r="H662" s="215"/>
    </row>
    <row r="663" spans="1:8" s="214" customFormat="1" ht="16.5" customHeight="1" x14ac:dyDescent="0.2">
      <c r="A663" s="283" t="s">
        <v>1266</v>
      </c>
      <c r="B663" s="284" t="s">
        <v>948</v>
      </c>
      <c r="C663" s="285" t="s">
        <v>2416</v>
      </c>
      <c r="D663" s="201">
        <v>192800</v>
      </c>
      <c r="E663" s="202">
        <v>141973</v>
      </c>
      <c r="F663" s="202">
        <v>50827</v>
      </c>
      <c r="G663" s="203">
        <v>0</v>
      </c>
      <c r="H663" s="215"/>
    </row>
    <row r="664" spans="1:8" s="214" customFormat="1" ht="16.5" customHeight="1" x14ac:dyDescent="0.2">
      <c r="A664" s="283" t="s">
        <v>1267</v>
      </c>
      <c r="B664" s="284" t="s">
        <v>950</v>
      </c>
      <c r="C664" s="285" t="s">
        <v>2417</v>
      </c>
      <c r="D664" s="201">
        <v>202440</v>
      </c>
      <c r="E664" s="202">
        <v>149072</v>
      </c>
      <c r="F664" s="202">
        <v>53368</v>
      </c>
      <c r="G664" s="203">
        <v>0</v>
      </c>
      <c r="H664" s="215"/>
    </row>
    <row r="665" spans="1:8" s="214" customFormat="1" ht="16.5" customHeight="1" x14ac:dyDescent="0.2">
      <c r="A665" s="283" t="s">
        <v>1268</v>
      </c>
      <c r="B665" s="284" t="s">
        <v>952</v>
      </c>
      <c r="C665" s="285" t="s">
        <v>2418</v>
      </c>
      <c r="D665" s="201">
        <v>212080</v>
      </c>
      <c r="E665" s="202">
        <v>156171</v>
      </c>
      <c r="F665" s="202">
        <v>55909</v>
      </c>
      <c r="G665" s="203">
        <v>0</v>
      </c>
      <c r="H665" s="215"/>
    </row>
    <row r="666" spans="1:8" s="214" customFormat="1" ht="16.5" customHeight="1" x14ac:dyDescent="0.2">
      <c r="A666" s="283" t="s">
        <v>1269</v>
      </c>
      <c r="B666" s="284" t="s">
        <v>954</v>
      </c>
      <c r="C666" s="285" t="s">
        <v>2419</v>
      </c>
      <c r="D666" s="201">
        <v>221720</v>
      </c>
      <c r="E666" s="202">
        <v>163270</v>
      </c>
      <c r="F666" s="202">
        <v>58450</v>
      </c>
      <c r="G666" s="203">
        <v>0</v>
      </c>
      <c r="H666" s="215"/>
    </row>
    <row r="667" spans="1:8" s="214" customFormat="1" ht="16.5" customHeight="1" x14ac:dyDescent="0.2">
      <c r="A667" s="283" t="s">
        <v>1270</v>
      </c>
      <c r="B667" s="284" t="s">
        <v>956</v>
      </c>
      <c r="C667" s="285" t="s">
        <v>2420</v>
      </c>
      <c r="D667" s="201">
        <v>231360</v>
      </c>
      <c r="E667" s="202">
        <v>170368</v>
      </c>
      <c r="F667" s="202">
        <v>60992</v>
      </c>
      <c r="G667" s="203">
        <v>0</v>
      </c>
      <c r="H667" s="215"/>
    </row>
    <row r="668" spans="1:8" s="214" customFormat="1" ht="16.5" customHeight="1" x14ac:dyDescent="0.2">
      <c r="A668" s="283" t="s">
        <v>1271</v>
      </c>
      <c r="B668" s="284" t="s">
        <v>958</v>
      </c>
      <c r="C668" s="285" t="s">
        <v>2421</v>
      </c>
      <c r="D668" s="201">
        <v>241000</v>
      </c>
      <c r="E668" s="202">
        <v>177467</v>
      </c>
      <c r="F668" s="202">
        <v>63533</v>
      </c>
      <c r="G668" s="203">
        <v>0</v>
      </c>
      <c r="H668" s="215"/>
    </row>
    <row r="669" spans="1:8" s="214" customFormat="1" ht="16.5" customHeight="1" x14ac:dyDescent="0.2">
      <c r="A669" s="283" t="s">
        <v>1272</v>
      </c>
      <c r="B669" s="284" t="s">
        <v>960</v>
      </c>
      <c r="C669" s="285" t="s">
        <v>2422</v>
      </c>
      <c r="D669" s="201">
        <v>9640</v>
      </c>
      <c r="E669" s="202">
        <v>7099</v>
      </c>
      <c r="F669" s="202">
        <v>2541</v>
      </c>
      <c r="G669" s="203">
        <v>0</v>
      </c>
      <c r="H669" s="215"/>
    </row>
    <row r="670" spans="1:8" s="214" customFormat="1" ht="16.5" customHeight="1" x14ac:dyDescent="0.2">
      <c r="A670" s="283" t="s">
        <v>1273</v>
      </c>
      <c r="B670" s="284" t="s">
        <v>962</v>
      </c>
      <c r="C670" s="285" t="s">
        <v>2423</v>
      </c>
      <c r="D670" s="201">
        <v>19280</v>
      </c>
      <c r="E670" s="202">
        <v>14197</v>
      </c>
      <c r="F670" s="202">
        <v>5083</v>
      </c>
      <c r="G670" s="203">
        <v>0</v>
      </c>
      <c r="H670" s="215"/>
    </row>
    <row r="671" spans="1:8" s="214" customFormat="1" ht="16.5" customHeight="1" x14ac:dyDescent="0.2">
      <c r="A671" s="283" t="s">
        <v>1274</v>
      </c>
      <c r="B671" s="284" t="s">
        <v>964</v>
      </c>
      <c r="C671" s="285" t="s">
        <v>2424</v>
      </c>
      <c r="D671" s="201">
        <v>28920</v>
      </c>
      <c r="E671" s="202">
        <v>21296</v>
      </c>
      <c r="F671" s="202">
        <v>7624</v>
      </c>
      <c r="G671" s="203">
        <v>0</v>
      </c>
      <c r="H671" s="215"/>
    </row>
    <row r="672" spans="1:8" s="214" customFormat="1" ht="16.5" customHeight="1" x14ac:dyDescent="0.2">
      <c r="A672" s="283" t="s">
        <v>1275</v>
      </c>
      <c r="B672" s="284" t="s">
        <v>966</v>
      </c>
      <c r="C672" s="285" t="s">
        <v>2425</v>
      </c>
      <c r="D672" s="201">
        <v>38560</v>
      </c>
      <c r="E672" s="202">
        <v>28395</v>
      </c>
      <c r="F672" s="202">
        <v>10165</v>
      </c>
      <c r="G672" s="203">
        <v>0</v>
      </c>
      <c r="H672" s="215"/>
    </row>
    <row r="673" spans="1:8" s="214" customFormat="1" ht="16.5" customHeight="1" x14ac:dyDescent="0.2">
      <c r="A673" s="283" t="s">
        <v>1276</v>
      </c>
      <c r="B673" s="284" t="s">
        <v>968</v>
      </c>
      <c r="C673" s="285" t="s">
        <v>2426</v>
      </c>
      <c r="D673" s="201">
        <v>48200</v>
      </c>
      <c r="E673" s="202">
        <v>35493</v>
      </c>
      <c r="F673" s="202">
        <v>12707</v>
      </c>
      <c r="G673" s="203">
        <v>0</v>
      </c>
      <c r="H673" s="215"/>
    </row>
    <row r="674" spans="1:8" s="214" customFormat="1" ht="16.5" customHeight="1" x14ac:dyDescent="0.2">
      <c r="A674" s="283" t="s">
        <v>1277</v>
      </c>
      <c r="B674" s="284" t="s">
        <v>970</v>
      </c>
      <c r="C674" s="285" t="s">
        <v>2427</v>
      </c>
      <c r="D674" s="201">
        <v>57840</v>
      </c>
      <c r="E674" s="202">
        <v>42592</v>
      </c>
      <c r="F674" s="202">
        <v>15248</v>
      </c>
      <c r="G674" s="203">
        <v>0</v>
      </c>
      <c r="H674" s="215"/>
    </row>
    <row r="675" spans="1:8" s="214" customFormat="1" ht="16.5" customHeight="1" x14ac:dyDescent="0.2">
      <c r="A675" s="283" t="s">
        <v>1278</v>
      </c>
      <c r="B675" s="284" t="s">
        <v>972</v>
      </c>
      <c r="C675" s="285" t="s">
        <v>2428</v>
      </c>
      <c r="D675" s="201">
        <v>67480</v>
      </c>
      <c r="E675" s="202">
        <v>49691</v>
      </c>
      <c r="F675" s="202">
        <v>17789</v>
      </c>
      <c r="G675" s="203">
        <v>0</v>
      </c>
      <c r="H675" s="215"/>
    </row>
    <row r="676" spans="1:8" s="214" customFormat="1" ht="16.5" customHeight="1" x14ac:dyDescent="0.2">
      <c r="A676" s="283" t="s">
        <v>1279</v>
      </c>
      <c r="B676" s="284" t="s">
        <v>974</v>
      </c>
      <c r="C676" s="285" t="s">
        <v>2429</v>
      </c>
      <c r="D676" s="201">
        <v>77120</v>
      </c>
      <c r="E676" s="202">
        <v>56789</v>
      </c>
      <c r="F676" s="202">
        <v>20331</v>
      </c>
      <c r="G676" s="203">
        <v>0</v>
      </c>
      <c r="H676" s="215"/>
    </row>
    <row r="677" spans="1:8" s="214" customFormat="1" ht="16.5" customHeight="1" x14ac:dyDescent="0.2">
      <c r="A677" s="283" t="s">
        <v>1280</v>
      </c>
      <c r="B677" s="284" t="s">
        <v>976</v>
      </c>
      <c r="C677" s="285" t="s">
        <v>2430</v>
      </c>
      <c r="D677" s="201">
        <v>86760</v>
      </c>
      <c r="E677" s="202">
        <v>63888</v>
      </c>
      <c r="F677" s="202">
        <v>22872</v>
      </c>
      <c r="G677" s="203">
        <v>0</v>
      </c>
      <c r="H677" s="215"/>
    </row>
    <row r="678" spans="1:8" s="214" customFormat="1" ht="16.5" customHeight="1" x14ac:dyDescent="0.2">
      <c r="A678" s="283" t="s">
        <v>1281</v>
      </c>
      <c r="B678" s="284" t="s">
        <v>978</v>
      </c>
      <c r="C678" s="285" t="s">
        <v>2431</v>
      </c>
      <c r="D678" s="201">
        <v>96400</v>
      </c>
      <c r="E678" s="202">
        <v>70987</v>
      </c>
      <c r="F678" s="202">
        <v>25413</v>
      </c>
      <c r="G678" s="203">
        <v>0</v>
      </c>
      <c r="H678" s="215"/>
    </row>
    <row r="679" spans="1:8" s="214" customFormat="1" ht="16.5" customHeight="1" x14ac:dyDescent="0.2">
      <c r="A679" s="283" t="s">
        <v>1282</v>
      </c>
      <c r="B679" s="284" t="s">
        <v>980</v>
      </c>
      <c r="C679" s="285" t="s">
        <v>2432</v>
      </c>
      <c r="D679" s="201">
        <v>106040</v>
      </c>
      <c r="E679" s="202">
        <v>78085</v>
      </c>
      <c r="F679" s="202">
        <v>27955</v>
      </c>
      <c r="G679" s="203">
        <v>0</v>
      </c>
      <c r="H679" s="215"/>
    </row>
    <row r="680" spans="1:8" s="214" customFormat="1" ht="16.5" customHeight="1" x14ac:dyDescent="0.2">
      <c r="A680" s="283" t="s">
        <v>1283</v>
      </c>
      <c r="B680" s="284" t="s">
        <v>982</v>
      </c>
      <c r="C680" s="285" t="s">
        <v>2433</v>
      </c>
      <c r="D680" s="201">
        <v>115680</v>
      </c>
      <c r="E680" s="202">
        <v>85184</v>
      </c>
      <c r="F680" s="202">
        <v>30496</v>
      </c>
      <c r="G680" s="203">
        <v>0</v>
      </c>
      <c r="H680" s="215"/>
    </row>
    <row r="681" spans="1:8" s="214" customFormat="1" ht="16.5" customHeight="1" x14ac:dyDescent="0.2">
      <c r="A681" s="283" t="s">
        <v>1284</v>
      </c>
      <c r="B681" s="284" t="s">
        <v>984</v>
      </c>
      <c r="C681" s="285" t="s">
        <v>2434</v>
      </c>
      <c r="D681" s="201">
        <v>125320</v>
      </c>
      <c r="E681" s="202">
        <v>92283</v>
      </c>
      <c r="F681" s="202">
        <v>33037</v>
      </c>
      <c r="G681" s="203">
        <v>0</v>
      </c>
      <c r="H681" s="215"/>
    </row>
    <row r="682" spans="1:8" s="214" customFormat="1" ht="16.5" customHeight="1" x14ac:dyDescent="0.2">
      <c r="A682" s="283" t="s">
        <v>1285</v>
      </c>
      <c r="B682" s="284" t="s">
        <v>986</v>
      </c>
      <c r="C682" s="285" t="s">
        <v>2435</v>
      </c>
      <c r="D682" s="201">
        <v>134960</v>
      </c>
      <c r="E682" s="202">
        <v>99381</v>
      </c>
      <c r="F682" s="202">
        <v>35579</v>
      </c>
      <c r="G682" s="203">
        <v>0</v>
      </c>
      <c r="H682" s="215"/>
    </row>
    <row r="683" spans="1:8" s="214" customFormat="1" ht="16.5" customHeight="1" x14ac:dyDescent="0.2">
      <c r="A683" s="283" t="s">
        <v>1286</v>
      </c>
      <c r="B683" s="284" t="s">
        <v>988</v>
      </c>
      <c r="C683" s="285" t="s">
        <v>2436</v>
      </c>
      <c r="D683" s="201">
        <v>144600</v>
      </c>
      <c r="E683" s="202">
        <v>106480</v>
      </c>
      <c r="F683" s="202">
        <v>38120</v>
      </c>
      <c r="G683" s="203">
        <v>0</v>
      </c>
      <c r="H683" s="215"/>
    </row>
    <row r="684" spans="1:8" s="214" customFormat="1" ht="16.5" customHeight="1" x14ac:dyDescent="0.2">
      <c r="A684" s="283" t="s">
        <v>1287</v>
      </c>
      <c r="B684" s="284" t="s">
        <v>990</v>
      </c>
      <c r="C684" s="285" t="s">
        <v>2437</v>
      </c>
      <c r="D684" s="201">
        <v>154240</v>
      </c>
      <c r="E684" s="202">
        <v>113579</v>
      </c>
      <c r="F684" s="202">
        <v>40661</v>
      </c>
      <c r="G684" s="203">
        <v>0</v>
      </c>
      <c r="H684" s="215"/>
    </row>
    <row r="685" spans="1:8" s="214" customFormat="1" ht="16.5" customHeight="1" x14ac:dyDescent="0.2">
      <c r="A685" s="283" t="s">
        <v>1288</v>
      </c>
      <c r="B685" s="284" t="s">
        <v>992</v>
      </c>
      <c r="C685" s="285" t="s">
        <v>2438</v>
      </c>
      <c r="D685" s="201">
        <v>163880</v>
      </c>
      <c r="E685" s="202">
        <v>120677</v>
      </c>
      <c r="F685" s="202">
        <v>43203</v>
      </c>
      <c r="G685" s="203">
        <v>0</v>
      </c>
      <c r="H685" s="215"/>
    </row>
    <row r="686" spans="1:8" s="214" customFormat="1" ht="16.5" customHeight="1" x14ac:dyDescent="0.2">
      <c r="A686" s="283" t="s">
        <v>1289</v>
      </c>
      <c r="B686" s="284" t="s">
        <v>994</v>
      </c>
      <c r="C686" s="285" t="s">
        <v>2439</v>
      </c>
      <c r="D686" s="201">
        <v>173520</v>
      </c>
      <c r="E686" s="202">
        <v>127776</v>
      </c>
      <c r="F686" s="202">
        <v>45744</v>
      </c>
      <c r="G686" s="203">
        <v>0</v>
      </c>
      <c r="H686" s="215"/>
    </row>
    <row r="687" spans="1:8" s="214" customFormat="1" ht="16.5" customHeight="1" x14ac:dyDescent="0.2">
      <c r="A687" s="283" t="s">
        <v>1290</v>
      </c>
      <c r="B687" s="284" t="s">
        <v>996</v>
      </c>
      <c r="C687" s="285" t="s">
        <v>2440</v>
      </c>
      <c r="D687" s="201">
        <v>183160</v>
      </c>
      <c r="E687" s="202">
        <v>134875</v>
      </c>
      <c r="F687" s="202">
        <v>48285</v>
      </c>
      <c r="G687" s="203">
        <v>0</v>
      </c>
      <c r="H687" s="215"/>
    </row>
    <row r="688" spans="1:8" s="214" customFormat="1" ht="16.5" customHeight="1" x14ac:dyDescent="0.2">
      <c r="A688" s="283" t="s">
        <v>1291</v>
      </c>
      <c r="B688" s="284" t="s">
        <v>998</v>
      </c>
      <c r="C688" s="285" t="s">
        <v>2441</v>
      </c>
      <c r="D688" s="201">
        <v>192800</v>
      </c>
      <c r="E688" s="202">
        <v>141973</v>
      </c>
      <c r="F688" s="202">
        <v>50827</v>
      </c>
      <c r="G688" s="203">
        <v>0</v>
      </c>
      <c r="H688" s="215"/>
    </row>
    <row r="689" spans="1:8" s="214" customFormat="1" ht="16.5" customHeight="1" x14ac:dyDescent="0.2">
      <c r="A689" s="283" t="s">
        <v>1292</v>
      </c>
      <c r="B689" s="284" t="s">
        <v>1000</v>
      </c>
      <c r="C689" s="285" t="s">
        <v>2442</v>
      </c>
      <c r="D689" s="201">
        <v>202440</v>
      </c>
      <c r="E689" s="202">
        <v>149072</v>
      </c>
      <c r="F689" s="202">
        <v>53368</v>
      </c>
      <c r="G689" s="203">
        <v>0</v>
      </c>
      <c r="H689" s="215"/>
    </row>
    <row r="690" spans="1:8" s="214" customFormat="1" ht="16.5" customHeight="1" x14ac:dyDescent="0.2">
      <c r="A690" s="283" t="s">
        <v>1293</v>
      </c>
      <c r="B690" s="284" t="s">
        <v>1002</v>
      </c>
      <c r="C690" s="285" t="s">
        <v>2443</v>
      </c>
      <c r="D690" s="201">
        <v>212080</v>
      </c>
      <c r="E690" s="202">
        <v>156171</v>
      </c>
      <c r="F690" s="202">
        <v>55909</v>
      </c>
      <c r="G690" s="203">
        <v>0</v>
      </c>
      <c r="H690" s="215"/>
    </row>
    <row r="691" spans="1:8" s="214" customFormat="1" ht="16.5" customHeight="1" x14ac:dyDescent="0.2">
      <c r="A691" s="283" t="s">
        <v>1294</v>
      </c>
      <c r="B691" s="284" t="s">
        <v>1004</v>
      </c>
      <c r="C691" s="285" t="s">
        <v>2444</v>
      </c>
      <c r="D691" s="201">
        <v>221720</v>
      </c>
      <c r="E691" s="202">
        <v>163270</v>
      </c>
      <c r="F691" s="202">
        <v>58450</v>
      </c>
      <c r="G691" s="203">
        <v>0</v>
      </c>
      <c r="H691" s="215"/>
    </row>
    <row r="692" spans="1:8" s="214" customFormat="1" ht="16.5" customHeight="1" x14ac:dyDescent="0.2">
      <c r="A692" s="283" t="s">
        <v>1295</v>
      </c>
      <c r="B692" s="284" t="s">
        <v>1006</v>
      </c>
      <c r="C692" s="285" t="s">
        <v>2445</v>
      </c>
      <c r="D692" s="201">
        <v>231360</v>
      </c>
      <c r="E692" s="202">
        <v>170368</v>
      </c>
      <c r="F692" s="202">
        <v>60992</v>
      </c>
      <c r="G692" s="203">
        <v>0</v>
      </c>
      <c r="H692" s="215"/>
    </row>
    <row r="693" spans="1:8" s="214" customFormat="1" ht="16.5" customHeight="1" x14ac:dyDescent="0.2">
      <c r="A693" s="283" t="s">
        <v>1296</v>
      </c>
      <c r="B693" s="284" t="s">
        <v>1008</v>
      </c>
      <c r="C693" s="285" t="s">
        <v>2446</v>
      </c>
      <c r="D693" s="201">
        <v>241000</v>
      </c>
      <c r="E693" s="202">
        <v>177467</v>
      </c>
      <c r="F693" s="202">
        <v>63533</v>
      </c>
      <c r="G693" s="203">
        <v>0</v>
      </c>
      <c r="H693" s="215"/>
    </row>
    <row r="694" spans="1:8" s="214" customFormat="1" ht="16.5" customHeight="1" x14ac:dyDescent="0.2">
      <c r="A694" s="283" t="s">
        <v>1297</v>
      </c>
      <c r="B694" s="284" t="s">
        <v>1298</v>
      </c>
      <c r="C694" s="285" t="s">
        <v>2447</v>
      </c>
      <c r="D694" s="201">
        <v>88830</v>
      </c>
      <c r="E694" s="202">
        <v>65412</v>
      </c>
      <c r="F694" s="202">
        <v>23418</v>
      </c>
      <c r="G694" s="203">
        <v>0</v>
      </c>
      <c r="H694" s="215"/>
    </row>
    <row r="695" spans="1:8" s="214" customFormat="1" ht="16.5" customHeight="1" x14ac:dyDescent="0.2">
      <c r="A695" s="283" t="s">
        <v>1299</v>
      </c>
      <c r="B695" s="284" t="s">
        <v>1300</v>
      </c>
      <c r="C695" s="285" t="s">
        <v>2447</v>
      </c>
      <c r="D695" s="201">
        <v>118440</v>
      </c>
      <c r="E695" s="202">
        <v>87216</v>
      </c>
      <c r="F695" s="202">
        <v>31224</v>
      </c>
      <c r="G695" s="203">
        <v>0</v>
      </c>
      <c r="H695" s="215"/>
    </row>
    <row r="696" spans="1:8" s="214" customFormat="1" ht="16.5" customHeight="1" x14ac:dyDescent="0.2">
      <c r="A696" s="283" t="s">
        <v>1301</v>
      </c>
      <c r="B696" s="284" t="s">
        <v>698</v>
      </c>
      <c r="C696" s="285" t="s">
        <v>2448</v>
      </c>
      <c r="D696" s="201">
        <v>59220</v>
      </c>
      <c r="E696" s="202">
        <v>43608</v>
      </c>
      <c r="F696" s="202">
        <v>15612</v>
      </c>
      <c r="G696" s="203">
        <v>0</v>
      </c>
      <c r="H696" s="215"/>
    </row>
    <row r="697" spans="1:8" s="214" customFormat="1" ht="16.5" customHeight="1" x14ac:dyDescent="0.2">
      <c r="A697" s="283" t="s">
        <v>1302</v>
      </c>
      <c r="B697" s="284" t="s">
        <v>670</v>
      </c>
      <c r="C697" s="285" t="s">
        <v>2449</v>
      </c>
      <c r="D697" s="201">
        <v>6004</v>
      </c>
      <c r="E697" s="202">
        <v>4421</v>
      </c>
      <c r="F697" s="202">
        <v>1583</v>
      </c>
      <c r="G697" s="203">
        <v>0</v>
      </c>
      <c r="H697" s="215"/>
    </row>
    <row r="698" spans="1:8" s="214" customFormat="1" ht="16.5" customHeight="1" x14ac:dyDescent="0.2">
      <c r="A698" s="283" t="s">
        <v>1303</v>
      </c>
      <c r="B698" s="284" t="s">
        <v>672</v>
      </c>
      <c r="C698" s="285" t="s">
        <v>2449</v>
      </c>
      <c r="D698" s="201">
        <v>6004</v>
      </c>
      <c r="E698" s="202">
        <v>4421</v>
      </c>
      <c r="F698" s="202">
        <v>1583</v>
      </c>
      <c r="G698" s="203">
        <v>0</v>
      </c>
      <c r="H698" s="215"/>
    </row>
    <row r="699" spans="1:8" s="214" customFormat="1" ht="16.5" customHeight="1" x14ac:dyDescent="0.2">
      <c r="A699" s="283" t="s">
        <v>3227</v>
      </c>
      <c r="B699" s="284" t="s">
        <v>2869</v>
      </c>
      <c r="C699" s="285" t="s">
        <v>2273</v>
      </c>
      <c r="D699" s="201">
        <v>443420</v>
      </c>
      <c r="E699" s="202">
        <v>326524</v>
      </c>
      <c r="F699" s="202">
        <v>116896</v>
      </c>
      <c r="G699" s="203">
        <v>0</v>
      </c>
      <c r="H699" s="215"/>
    </row>
    <row r="700" spans="1:8" s="214" customFormat="1" ht="16.5" customHeight="1" x14ac:dyDescent="0.2">
      <c r="A700" s="283" t="s">
        <v>3228</v>
      </c>
      <c r="B700" s="284" t="s">
        <v>2875</v>
      </c>
      <c r="C700" s="285" t="s">
        <v>3229</v>
      </c>
      <c r="D700" s="201">
        <v>325110</v>
      </c>
      <c r="E700" s="202">
        <v>239404</v>
      </c>
      <c r="F700" s="202">
        <v>85706</v>
      </c>
      <c r="G700" s="203">
        <v>0</v>
      </c>
      <c r="H700" s="215"/>
    </row>
    <row r="701" spans="1:8" s="214" customFormat="1" ht="16.5" customHeight="1" x14ac:dyDescent="0.2">
      <c r="A701" s="283" t="s">
        <v>3230</v>
      </c>
      <c r="B701" s="284" t="s">
        <v>707</v>
      </c>
      <c r="C701" s="285" t="s">
        <v>3231</v>
      </c>
      <c r="D701" s="201">
        <v>9640</v>
      </c>
      <c r="E701" s="202">
        <v>7099</v>
      </c>
      <c r="F701" s="202">
        <v>2541</v>
      </c>
      <c r="G701" s="203">
        <v>0</v>
      </c>
      <c r="H701" s="215"/>
    </row>
    <row r="702" spans="1:8" s="214" customFormat="1" ht="16.5" customHeight="1" x14ac:dyDescent="0.2">
      <c r="A702" s="283" t="s">
        <v>3232</v>
      </c>
      <c r="B702" s="284" t="s">
        <v>709</v>
      </c>
      <c r="C702" s="285" t="s">
        <v>3233</v>
      </c>
      <c r="D702" s="201">
        <v>19280</v>
      </c>
      <c r="E702" s="202">
        <v>14197</v>
      </c>
      <c r="F702" s="202">
        <v>5083</v>
      </c>
      <c r="G702" s="203">
        <v>0</v>
      </c>
      <c r="H702" s="215"/>
    </row>
    <row r="703" spans="1:8" s="214" customFormat="1" ht="16.5" customHeight="1" x14ac:dyDescent="0.2">
      <c r="A703" s="283" t="s">
        <v>3234</v>
      </c>
      <c r="B703" s="284" t="s">
        <v>711</v>
      </c>
      <c r="C703" s="285" t="s">
        <v>3235</v>
      </c>
      <c r="D703" s="201">
        <v>28920</v>
      </c>
      <c r="E703" s="202">
        <v>21296</v>
      </c>
      <c r="F703" s="202">
        <v>7624</v>
      </c>
      <c r="G703" s="203">
        <v>0</v>
      </c>
      <c r="H703" s="215"/>
    </row>
    <row r="704" spans="1:8" s="214" customFormat="1" ht="16.5" customHeight="1" x14ac:dyDescent="0.2">
      <c r="A704" s="283" t="s">
        <v>3236</v>
      </c>
      <c r="B704" s="284" t="s">
        <v>1025</v>
      </c>
      <c r="C704" s="285" t="s">
        <v>3237</v>
      </c>
      <c r="D704" s="201">
        <v>38560</v>
      </c>
      <c r="E704" s="202">
        <v>28395</v>
      </c>
      <c r="F704" s="202">
        <v>10165</v>
      </c>
      <c r="G704" s="203">
        <v>0</v>
      </c>
      <c r="H704" s="215"/>
    </row>
    <row r="705" spans="1:8" s="214" customFormat="1" ht="16.5" customHeight="1" x14ac:dyDescent="0.2">
      <c r="A705" s="283" t="s">
        <v>3238</v>
      </c>
      <c r="B705" s="284" t="s">
        <v>1027</v>
      </c>
      <c r="C705" s="285" t="s">
        <v>3239</v>
      </c>
      <c r="D705" s="201">
        <v>48200</v>
      </c>
      <c r="E705" s="202">
        <v>35493</v>
      </c>
      <c r="F705" s="202">
        <v>12707</v>
      </c>
      <c r="G705" s="203">
        <v>0</v>
      </c>
      <c r="H705" s="215"/>
    </row>
    <row r="706" spans="1:8" s="214" customFormat="1" ht="16.5" customHeight="1" x14ac:dyDescent="0.2">
      <c r="A706" s="283" t="s">
        <v>3240</v>
      </c>
      <c r="B706" s="284" t="s">
        <v>1029</v>
      </c>
      <c r="C706" s="285" t="s">
        <v>3241</v>
      </c>
      <c r="D706" s="201">
        <v>57840</v>
      </c>
      <c r="E706" s="202">
        <v>42592</v>
      </c>
      <c r="F706" s="202">
        <v>15248</v>
      </c>
      <c r="G706" s="203">
        <v>0</v>
      </c>
      <c r="H706" s="215"/>
    </row>
    <row r="707" spans="1:8" s="214" customFormat="1" ht="16.5" customHeight="1" x14ac:dyDescent="0.2">
      <c r="A707" s="283" t="s">
        <v>3242</v>
      </c>
      <c r="B707" s="284" t="s">
        <v>1031</v>
      </c>
      <c r="C707" s="285" t="s">
        <v>3243</v>
      </c>
      <c r="D707" s="201">
        <v>67480</v>
      </c>
      <c r="E707" s="202">
        <v>49691</v>
      </c>
      <c r="F707" s="202">
        <v>17789</v>
      </c>
      <c r="G707" s="203">
        <v>0</v>
      </c>
      <c r="H707" s="215"/>
    </row>
    <row r="708" spans="1:8" s="214" customFormat="1" ht="16.5" customHeight="1" x14ac:dyDescent="0.2">
      <c r="A708" s="283" t="s">
        <v>3244</v>
      </c>
      <c r="B708" s="284" t="s">
        <v>1033</v>
      </c>
      <c r="C708" s="285" t="s">
        <v>3245</v>
      </c>
      <c r="D708" s="201">
        <v>77120</v>
      </c>
      <c r="E708" s="202">
        <v>56789</v>
      </c>
      <c r="F708" s="202">
        <v>20331</v>
      </c>
      <c r="G708" s="203">
        <v>0</v>
      </c>
      <c r="H708" s="215"/>
    </row>
    <row r="709" spans="1:8" s="214" customFormat="1" ht="16.5" customHeight="1" x14ac:dyDescent="0.2">
      <c r="A709" s="283" t="s">
        <v>3246</v>
      </c>
      <c r="B709" s="284" t="s">
        <v>1035</v>
      </c>
      <c r="C709" s="285" t="s">
        <v>3247</v>
      </c>
      <c r="D709" s="201">
        <v>86760</v>
      </c>
      <c r="E709" s="202">
        <v>63888</v>
      </c>
      <c r="F709" s="202">
        <v>22872</v>
      </c>
      <c r="G709" s="203">
        <v>0</v>
      </c>
      <c r="H709" s="215"/>
    </row>
    <row r="710" spans="1:8" s="214" customFormat="1" ht="16.5" customHeight="1" x14ac:dyDescent="0.2">
      <c r="A710" s="283" t="s">
        <v>3248</v>
      </c>
      <c r="B710" s="284" t="s">
        <v>1037</v>
      </c>
      <c r="C710" s="285" t="s">
        <v>3249</v>
      </c>
      <c r="D710" s="201">
        <v>96400</v>
      </c>
      <c r="E710" s="202">
        <v>70987</v>
      </c>
      <c r="F710" s="202">
        <v>25413</v>
      </c>
      <c r="G710" s="203">
        <v>0</v>
      </c>
      <c r="H710" s="215"/>
    </row>
    <row r="711" spans="1:8" s="214" customFormat="1" ht="16.5" customHeight="1" x14ac:dyDescent="0.2">
      <c r="A711" s="283" t="s">
        <v>3250</v>
      </c>
      <c r="B711" s="284" t="s">
        <v>1039</v>
      </c>
      <c r="C711" s="285" t="s">
        <v>3251</v>
      </c>
      <c r="D711" s="201">
        <v>106040</v>
      </c>
      <c r="E711" s="202">
        <v>78085</v>
      </c>
      <c r="F711" s="202">
        <v>27955</v>
      </c>
      <c r="G711" s="203">
        <v>0</v>
      </c>
      <c r="H711" s="215"/>
    </row>
    <row r="712" spans="1:8" s="214" customFormat="1" ht="16.5" customHeight="1" x14ac:dyDescent="0.2">
      <c r="A712" s="283" t="s">
        <v>3252</v>
      </c>
      <c r="B712" s="284" t="s">
        <v>1041</v>
      </c>
      <c r="C712" s="285" t="s">
        <v>3253</v>
      </c>
      <c r="D712" s="201">
        <v>115680</v>
      </c>
      <c r="E712" s="202">
        <v>85184</v>
      </c>
      <c r="F712" s="202">
        <v>30496</v>
      </c>
      <c r="G712" s="203">
        <v>0</v>
      </c>
      <c r="H712" s="215"/>
    </row>
    <row r="713" spans="1:8" s="214" customFormat="1" ht="16.5" customHeight="1" x14ac:dyDescent="0.2">
      <c r="A713" s="283" t="s">
        <v>3254</v>
      </c>
      <c r="B713" s="284" t="s">
        <v>1043</v>
      </c>
      <c r="C713" s="285" t="s">
        <v>3255</v>
      </c>
      <c r="D713" s="201">
        <v>125320</v>
      </c>
      <c r="E713" s="202">
        <v>92283</v>
      </c>
      <c r="F713" s="202">
        <v>33037</v>
      </c>
      <c r="G713" s="203">
        <v>0</v>
      </c>
      <c r="H713" s="215"/>
    </row>
    <row r="714" spans="1:8" s="214" customFormat="1" ht="16.5" customHeight="1" x14ac:dyDescent="0.2">
      <c r="A714" s="283" t="s">
        <v>3256</v>
      </c>
      <c r="B714" s="284" t="s">
        <v>1045</v>
      </c>
      <c r="C714" s="285" t="s">
        <v>3257</v>
      </c>
      <c r="D714" s="201">
        <v>134960</v>
      </c>
      <c r="E714" s="202">
        <v>99381</v>
      </c>
      <c r="F714" s="202">
        <v>35579</v>
      </c>
      <c r="G714" s="203">
        <v>0</v>
      </c>
      <c r="H714" s="215"/>
    </row>
    <row r="715" spans="1:8" s="214" customFormat="1" ht="16.5" customHeight="1" x14ac:dyDescent="0.2">
      <c r="A715" s="283" t="s">
        <v>3258</v>
      </c>
      <c r="B715" s="284" t="s">
        <v>1047</v>
      </c>
      <c r="C715" s="285" t="s">
        <v>3259</v>
      </c>
      <c r="D715" s="201">
        <v>144600</v>
      </c>
      <c r="E715" s="202">
        <v>106480</v>
      </c>
      <c r="F715" s="202">
        <v>38120</v>
      </c>
      <c r="G715" s="203">
        <v>0</v>
      </c>
      <c r="H715" s="215"/>
    </row>
    <row r="716" spans="1:8" s="214" customFormat="1" ht="16.5" customHeight="1" x14ac:dyDescent="0.2">
      <c r="A716" s="283" t="s">
        <v>3260</v>
      </c>
      <c r="B716" s="284" t="s">
        <v>1049</v>
      </c>
      <c r="C716" s="285" t="s">
        <v>3261</v>
      </c>
      <c r="D716" s="201">
        <v>154240</v>
      </c>
      <c r="E716" s="202">
        <v>113579</v>
      </c>
      <c r="F716" s="202">
        <v>40661</v>
      </c>
      <c r="G716" s="203">
        <v>0</v>
      </c>
      <c r="H716" s="215"/>
    </row>
    <row r="717" spans="1:8" s="214" customFormat="1" ht="16.5" customHeight="1" x14ac:dyDescent="0.2">
      <c r="A717" s="283" t="s">
        <v>3262</v>
      </c>
      <c r="B717" s="284" t="s">
        <v>1051</v>
      </c>
      <c r="C717" s="285" t="s">
        <v>3263</v>
      </c>
      <c r="D717" s="201">
        <v>163880</v>
      </c>
      <c r="E717" s="202">
        <v>120677</v>
      </c>
      <c r="F717" s="202">
        <v>43203</v>
      </c>
      <c r="G717" s="203">
        <v>0</v>
      </c>
      <c r="H717" s="215"/>
    </row>
    <row r="718" spans="1:8" s="214" customFormat="1" ht="16.5" customHeight="1" x14ac:dyDescent="0.2">
      <c r="A718" s="283" t="s">
        <v>3264</v>
      </c>
      <c r="B718" s="284" t="s">
        <v>1053</v>
      </c>
      <c r="C718" s="285" t="s">
        <v>3265</v>
      </c>
      <c r="D718" s="201">
        <v>173520</v>
      </c>
      <c r="E718" s="202">
        <v>127776</v>
      </c>
      <c r="F718" s="202">
        <v>45744</v>
      </c>
      <c r="G718" s="203">
        <v>0</v>
      </c>
      <c r="H718" s="215"/>
    </row>
    <row r="719" spans="1:8" s="214" customFormat="1" ht="16.5" customHeight="1" x14ac:dyDescent="0.2">
      <c r="A719" s="283" t="s">
        <v>3266</v>
      </c>
      <c r="B719" s="284" t="s">
        <v>1055</v>
      </c>
      <c r="C719" s="285" t="s">
        <v>3267</v>
      </c>
      <c r="D719" s="201">
        <v>183160</v>
      </c>
      <c r="E719" s="202">
        <v>134875</v>
      </c>
      <c r="F719" s="202">
        <v>48285</v>
      </c>
      <c r="G719" s="203">
        <v>0</v>
      </c>
      <c r="H719" s="215"/>
    </row>
    <row r="720" spans="1:8" s="214" customFormat="1" ht="16.5" customHeight="1" x14ac:dyDescent="0.2">
      <c r="A720" s="283" t="s">
        <v>3268</v>
      </c>
      <c r="B720" s="284" t="s">
        <v>1057</v>
      </c>
      <c r="C720" s="285" t="s">
        <v>3269</v>
      </c>
      <c r="D720" s="201">
        <v>192800</v>
      </c>
      <c r="E720" s="202">
        <v>141973</v>
      </c>
      <c r="F720" s="202">
        <v>50827</v>
      </c>
      <c r="G720" s="203">
        <v>0</v>
      </c>
      <c r="H720" s="215"/>
    </row>
    <row r="721" spans="1:8" s="214" customFormat="1" ht="16.5" customHeight="1" x14ac:dyDescent="0.2">
      <c r="A721" s="283" t="s">
        <v>3270</v>
      </c>
      <c r="B721" s="284" t="s">
        <v>1059</v>
      </c>
      <c r="C721" s="285" t="s">
        <v>3271</v>
      </c>
      <c r="D721" s="201">
        <v>202440</v>
      </c>
      <c r="E721" s="202">
        <v>149072</v>
      </c>
      <c r="F721" s="202">
        <v>53368</v>
      </c>
      <c r="G721" s="203">
        <v>0</v>
      </c>
      <c r="H721" s="215"/>
    </row>
    <row r="722" spans="1:8" s="214" customFormat="1" ht="16.5" customHeight="1" x14ac:dyDescent="0.2">
      <c r="A722" s="283" t="s">
        <v>3272</v>
      </c>
      <c r="B722" s="284" t="s">
        <v>1061</v>
      </c>
      <c r="C722" s="285" t="s">
        <v>3273</v>
      </c>
      <c r="D722" s="201">
        <v>212080</v>
      </c>
      <c r="E722" s="202">
        <v>156171</v>
      </c>
      <c r="F722" s="202">
        <v>55909</v>
      </c>
      <c r="G722" s="203">
        <v>0</v>
      </c>
      <c r="H722" s="215"/>
    </row>
    <row r="723" spans="1:8" s="214" customFormat="1" ht="16.5" customHeight="1" x14ac:dyDescent="0.2">
      <c r="A723" s="283" t="s">
        <v>3274</v>
      </c>
      <c r="B723" s="284" t="s">
        <v>1063</v>
      </c>
      <c r="C723" s="285" t="s">
        <v>3275</v>
      </c>
      <c r="D723" s="201">
        <v>221720</v>
      </c>
      <c r="E723" s="202">
        <v>163270</v>
      </c>
      <c r="F723" s="202">
        <v>58450</v>
      </c>
      <c r="G723" s="203">
        <v>0</v>
      </c>
      <c r="H723" s="215"/>
    </row>
    <row r="724" spans="1:8" s="214" customFormat="1" ht="16.5" customHeight="1" x14ac:dyDescent="0.2">
      <c r="A724" s="283" t="s">
        <v>3276</v>
      </c>
      <c r="B724" s="284" t="s">
        <v>1065</v>
      </c>
      <c r="C724" s="285" t="s">
        <v>3277</v>
      </c>
      <c r="D724" s="201">
        <v>231360</v>
      </c>
      <c r="E724" s="202">
        <v>170368</v>
      </c>
      <c r="F724" s="202">
        <v>60992</v>
      </c>
      <c r="G724" s="203">
        <v>0</v>
      </c>
      <c r="H724" s="215"/>
    </row>
    <row r="725" spans="1:8" s="214" customFormat="1" ht="16.5" customHeight="1" x14ac:dyDescent="0.2">
      <c r="A725" s="283" t="s">
        <v>3278</v>
      </c>
      <c r="B725" s="284" t="s">
        <v>1067</v>
      </c>
      <c r="C725" s="285" t="s">
        <v>3279</v>
      </c>
      <c r="D725" s="201">
        <v>241000</v>
      </c>
      <c r="E725" s="202">
        <v>177467</v>
      </c>
      <c r="F725" s="202">
        <v>63533</v>
      </c>
      <c r="G725" s="203">
        <v>0</v>
      </c>
      <c r="H725" s="215"/>
    </row>
    <row r="726" spans="1:8" s="214" customFormat="1" ht="16.5" customHeight="1" x14ac:dyDescent="0.2">
      <c r="A726" s="283" t="s">
        <v>3280</v>
      </c>
      <c r="B726" s="284" t="s">
        <v>1069</v>
      </c>
      <c r="C726" s="285" t="s">
        <v>3281</v>
      </c>
      <c r="D726" s="201">
        <v>250640</v>
      </c>
      <c r="E726" s="202">
        <v>184566</v>
      </c>
      <c r="F726" s="202">
        <v>66074</v>
      </c>
      <c r="G726" s="203">
        <v>0</v>
      </c>
      <c r="H726" s="215"/>
    </row>
    <row r="727" spans="1:8" s="214" customFormat="1" ht="16.5" customHeight="1" x14ac:dyDescent="0.2">
      <c r="A727" s="283" t="s">
        <v>3282</v>
      </c>
      <c r="B727" s="284" t="s">
        <v>1071</v>
      </c>
      <c r="C727" s="285" t="s">
        <v>3283</v>
      </c>
      <c r="D727" s="201">
        <v>260280</v>
      </c>
      <c r="E727" s="202">
        <v>191664</v>
      </c>
      <c r="F727" s="202">
        <v>68616</v>
      </c>
      <c r="G727" s="203">
        <v>0</v>
      </c>
      <c r="H727" s="215"/>
    </row>
    <row r="728" spans="1:8" s="214" customFormat="1" ht="16.5" customHeight="1" x14ac:dyDescent="0.2">
      <c r="A728" s="283" t="s">
        <v>3284</v>
      </c>
      <c r="B728" s="284" t="s">
        <v>1073</v>
      </c>
      <c r="C728" s="285" t="s">
        <v>3285</v>
      </c>
      <c r="D728" s="201">
        <v>269920</v>
      </c>
      <c r="E728" s="202">
        <v>198763</v>
      </c>
      <c r="F728" s="202">
        <v>71157</v>
      </c>
      <c r="G728" s="203">
        <v>0</v>
      </c>
      <c r="H728" s="215"/>
    </row>
    <row r="729" spans="1:8" s="214" customFormat="1" ht="16.5" customHeight="1" x14ac:dyDescent="0.2">
      <c r="A729" s="283" t="s">
        <v>3286</v>
      </c>
      <c r="B729" s="284" t="s">
        <v>1075</v>
      </c>
      <c r="C729" s="285" t="s">
        <v>3287</v>
      </c>
      <c r="D729" s="201">
        <v>279560</v>
      </c>
      <c r="E729" s="202">
        <v>205862</v>
      </c>
      <c r="F729" s="202">
        <v>73698</v>
      </c>
      <c r="G729" s="203">
        <v>0</v>
      </c>
      <c r="H729" s="215"/>
    </row>
    <row r="730" spans="1:8" s="214" customFormat="1" ht="16.5" customHeight="1" x14ac:dyDescent="0.2">
      <c r="A730" s="283" t="s">
        <v>3288</v>
      </c>
      <c r="B730" s="284" t="s">
        <v>1077</v>
      </c>
      <c r="C730" s="285" t="s">
        <v>3289</v>
      </c>
      <c r="D730" s="201">
        <v>289200</v>
      </c>
      <c r="E730" s="202">
        <v>212960</v>
      </c>
      <c r="F730" s="202">
        <v>76240</v>
      </c>
      <c r="G730" s="203">
        <v>0</v>
      </c>
      <c r="H730" s="215"/>
    </row>
    <row r="731" spans="1:8" s="214" customFormat="1" ht="16.5" customHeight="1" x14ac:dyDescent="0.2">
      <c r="A731" s="283" t="s">
        <v>3290</v>
      </c>
      <c r="B731" s="284" t="s">
        <v>1079</v>
      </c>
      <c r="C731" s="285" t="s">
        <v>3291</v>
      </c>
      <c r="D731" s="201">
        <v>298840</v>
      </c>
      <c r="E731" s="202">
        <v>220059</v>
      </c>
      <c r="F731" s="202">
        <v>78781</v>
      </c>
      <c r="G731" s="203">
        <v>0</v>
      </c>
      <c r="H731" s="215"/>
    </row>
    <row r="732" spans="1:8" s="214" customFormat="1" ht="16.5" customHeight="1" x14ac:dyDescent="0.2">
      <c r="A732" s="283" t="s">
        <v>3292</v>
      </c>
      <c r="B732" s="284" t="s">
        <v>1081</v>
      </c>
      <c r="C732" s="285" t="s">
        <v>3293</v>
      </c>
      <c r="D732" s="201">
        <v>308480</v>
      </c>
      <c r="E732" s="202">
        <v>227158</v>
      </c>
      <c r="F732" s="202">
        <v>81322</v>
      </c>
      <c r="G732" s="203">
        <v>0</v>
      </c>
      <c r="H732" s="215"/>
    </row>
    <row r="733" spans="1:8" s="214" customFormat="1" ht="16.5" customHeight="1" x14ac:dyDescent="0.2">
      <c r="A733" s="283" t="s">
        <v>3294</v>
      </c>
      <c r="B733" s="284" t="s">
        <v>1083</v>
      </c>
      <c r="C733" s="285" t="s">
        <v>3295</v>
      </c>
      <c r="D733" s="201">
        <v>318120</v>
      </c>
      <c r="E733" s="202">
        <v>234256</v>
      </c>
      <c r="F733" s="202">
        <v>83864</v>
      </c>
      <c r="G733" s="203">
        <v>0</v>
      </c>
      <c r="H733" s="215"/>
    </row>
    <row r="734" spans="1:8" s="214" customFormat="1" ht="16.5" customHeight="1" x14ac:dyDescent="0.2">
      <c r="A734" s="283" t="s">
        <v>3296</v>
      </c>
      <c r="B734" s="284" t="s">
        <v>1085</v>
      </c>
      <c r="C734" s="285" t="s">
        <v>3297</v>
      </c>
      <c r="D734" s="201">
        <v>327760</v>
      </c>
      <c r="E734" s="202">
        <v>241355</v>
      </c>
      <c r="F734" s="202">
        <v>86405</v>
      </c>
      <c r="G734" s="203">
        <v>0</v>
      </c>
      <c r="H734" s="215"/>
    </row>
    <row r="735" spans="1:8" s="214" customFormat="1" ht="16.5" customHeight="1" x14ac:dyDescent="0.2">
      <c r="A735" s="283" t="s">
        <v>3298</v>
      </c>
      <c r="B735" s="284" t="s">
        <v>1087</v>
      </c>
      <c r="C735" s="285" t="s">
        <v>3299</v>
      </c>
      <c r="D735" s="201">
        <v>337400</v>
      </c>
      <c r="E735" s="202">
        <v>248454</v>
      </c>
      <c r="F735" s="202">
        <v>88946</v>
      </c>
      <c r="G735" s="203">
        <v>0</v>
      </c>
      <c r="H735" s="215"/>
    </row>
    <row r="736" spans="1:8" s="214" customFormat="1" ht="16.5" customHeight="1" x14ac:dyDescent="0.2">
      <c r="A736" s="283" t="s">
        <v>3300</v>
      </c>
      <c r="B736" s="284" t="s">
        <v>1089</v>
      </c>
      <c r="C736" s="285" t="s">
        <v>3301</v>
      </c>
      <c r="D736" s="201">
        <v>347040</v>
      </c>
      <c r="E736" s="202">
        <v>255552</v>
      </c>
      <c r="F736" s="202">
        <v>91488</v>
      </c>
      <c r="G736" s="203">
        <v>0</v>
      </c>
      <c r="H736" s="215"/>
    </row>
    <row r="737" spans="1:8" s="214" customFormat="1" ht="16.5" customHeight="1" x14ac:dyDescent="0.2">
      <c r="A737" s="283" t="s">
        <v>3302</v>
      </c>
      <c r="B737" s="284" t="s">
        <v>1091</v>
      </c>
      <c r="C737" s="285" t="s">
        <v>3303</v>
      </c>
      <c r="D737" s="201">
        <v>356680</v>
      </c>
      <c r="E737" s="202">
        <v>262651</v>
      </c>
      <c r="F737" s="202">
        <v>94029</v>
      </c>
      <c r="G737" s="203">
        <v>0</v>
      </c>
      <c r="H737" s="215"/>
    </row>
    <row r="738" spans="1:8" s="214" customFormat="1" ht="16.5" customHeight="1" x14ac:dyDescent="0.2">
      <c r="A738" s="283" t="s">
        <v>3304</v>
      </c>
      <c r="B738" s="284" t="s">
        <v>1093</v>
      </c>
      <c r="C738" s="285" t="s">
        <v>3305</v>
      </c>
      <c r="D738" s="201">
        <v>366320</v>
      </c>
      <c r="E738" s="202">
        <v>269750</v>
      </c>
      <c r="F738" s="202">
        <v>96570</v>
      </c>
      <c r="G738" s="203">
        <v>0</v>
      </c>
      <c r="H738" s="215"/>
    </row>
    <row r="739" spans="1:8" s="214" customFormat="1" ht="16.5" customHeight="1" x14ac:dyDescent="0.2">
      <c r="A739" s="283" t="s">
        <v>3306</v>
      </c>
      <c r="B739" s="284" t="s">
        <v>1095</v>
      </c>
      <c r="C739" s="285" t="s">
        <v>3307</v>
      </c>
      <c r="D739" s="201">
        <v>375960</v>
      </c>
      <c r="E739" s="202">
        <v>276848</v>
      </c>
      <c r="F739" s="202">
        <v>99112</v>
      </c>
      <c r="G739" s="203">
        <v>0</v>
      </c>
      <c r="H739" s="215"/>
    </row>
    <row r="740" spans="1:8" s="214" customFormat="1" ht="16.5" customHeight="1" x14ac:dyDescent="0.2">
      <c r="A740" s="283" t="s">
        <v>3308</v>
      </c>
      <c r="B740" s="284" t="s">
        <v>1097</v>
      </c>
      <c r="C740" s="285" t="s">
        <v>3309</v>
      </c>
      <c r="D740" s="201">
        <v>385600</v>
      </c>
      <c r="E740" s="202">
        <v>283947</v>
      </c>
      <c r="F740" s="202">
        <v>101653</v>
      </c>
      <c r="G740" s="203">
        <v>0</v>
      </c>
      <c r="H740" s="215"/>
    </row>
    <row r="741" spans="1:8" s="214" customFormat="1" ht="16.5" customHeight="1" x14ac:dyDescent="0.2">
      <c r="A741" s="283" t="s">
        <v>3310</v>
      </c>
      <c r="B741" s="284" t="s">
        <v>1100</v>
      </c>
      <c r="C741" s="285" t="s">
        <v>3311</v>
      </c>
      <c r="D741" s="201">
        <v>592200</v>
      </c>
      <c r="E741" s="202">
        <v>436082</v>
      </c>
      <c r="F741" s="202">
        <v>156118</v>
      </c>
      <c r="G741" s="203">
        <v>0</v>
      </c>
      <c r="H741" s="215"/>
    </row>
    <row r="742" spans="1:8" s="214" customFormat="1" ht="16.5" customHeight="1" x14ac:dyDescent="0.2">
      <c r="A742" s="283" t="s">
        <v>3312</v>
      </c>
      <c r="B742" s="284" t="s">
        <v>1012</v>
      </c>
      <c r="C742" s="285" t="s">
        <v>3313</v>
      </c>
      <c r="D742" s="201">
        <v>320220</v>
      </c>
      <c r="E742" s="202">
        <v>235803</v>
      </c>
      <c r="F742" s="202">
        <v>84417</v>
      </c>
      <c r="G742" s="203">
        <v>0</v>
      </c>
      <c r="H742" s="215"/>
    </row>
    <row r="743" spans="1:8" s="214" customFormat="1" ht="16.5" customHeight="1" x14ac:dyDescent="0.2">
      <c r="A743" s="283" t="s">
        <v>3314</v>
      </c>
      <c r="B743" s="284" t="s">
        <v>2070</v>
      </c>
      <c r="C743" s="285" t="s">
        <v>3315</v>
      </c>
      <c r="D743" s="201">
        <v>9640</v>
      </c>
      <c r="E743" s="202">
        <v>7099</v>
      </c>
      <c r="F743" s="202">
        <v>2541</v>
      </c>
      <c r="G743" s="203">
        <v>0</v>
      </c>
      <c r="H743" s="215"/>
    </row>
    <row r="744" spans="1:8" s="214" customFormat="1" ht="16.5" customHeight="1" x14ac:dyDescent="0.2">
      <c r="A744" s="283" t="s">
        <v>3316</v>
      </c>
      <c r="B744" s="284" t="s">
        <v>2072</v>
      </c>
      <c r="C744" s="285" t="s">
        <v>3317</v>
      </c>
      <c r="D744" s="201">
        <v>19280</v>
      </c>
      <c r="E744" s="202">
        <v>14197</v>
      </c>
      <c r="F744" s="202">
        <v>5083</v>
      </c>
      <c r="G744" s="203">
        <v>0</v>
      </c>
      <c r="H744" s="215"/>
    </row>
    <row r="745" spans="1:8" s="214" customFormat="1" ht="16.5" customHeight="1" x14ac:dyDescent="0.2">
      <c r="A745" s="283" t="s">
        <v>3318</v>
      </c>
      <c r="B745" s="284" t="s">
        <v>2074</v>
      </c>
      <c r="C745" s="285" t="s">
        <v>3319</v>
      </c>
      <c r="D745" s="201">
        <v>28920</v>
      </c>
      <c r="E745" s="202">
        <v>21296</v>
      </c>
      <c r="F745" s="202">
        <v>7624</v>
      </c>
      <c r="G745" s="203">
        <v>0</v>
      </c>
      <c r="H745" s="215"/>
    </row>
    <row r="746" spans="1:8" s="214" customFormat="1" ht="16.5" customHeight="1" x14ac:dyDescent="0.2">
      <c r="A746" s="283" t="s">
        <v>3320</v>
      </c>
      <c r="B746" s="284" t="s">
        <v>2076</v>
      </c>
      <c r="C746" s="285" t="s">
        <v>3321</v>
      </c>
      <c r="D746" s="201">
        <v>38560</v>
      </c>
      <c r="E746" s="202">
        <v>28395</v>
      </c>
      <c r="F746" s="202">
        <v>10165</v>
      </c>
      <c r="G746" s="203">
        <v>0</v>
      </c>
      <c r="H746" s="215"/>
    </row>
    <row r="747" spans="1:8" s="214" customFormat="1" ht="16.5" customHeight="1" x14ac:dyDescent="0.2">
      <c r="A747" s="283" t="s">
        <v>3322</v>
      </c>
      <c r="B747" s="284" t="s">
        <v>2078</v>
      </c>
      <c r="C747" s="285" t="s">
        <v>3323</v>
      </c>
      <c r="D747" s="201">
        <v>48200</v>
      </c>
      <c r="E747" s="202">
        <v>35493</v>
      </c>
      <c r="F747" s="202">
        <v>12707</v>
      </c>
      <c r="G747" s="203">
        <v>0</v>
      </c>
      <c r="H747" s="215"/>
    </row>
    <row r="748" spans="1:8" s="214" customFormat="1" ht="16.5" customHeight="1" x14ac:dyDescent="0.2">
      <c r="A748" s="283" t="s">
        <v>3324</v>
      </c>
      <c r="B748" s="284" t="s">
        <v>2080</v>
      </c>
      <c r="C748" s="285" t="s">
        <v>3325</v>
      </c>
      <c r="D748" s="201">
        <v>57840</v>
      </c>
      <c r="E748" s="202">
        <v>42592</v>
      </c>
      <c r="F748" s="202">
        <v>15248</v>
      </c>
      <c r="G748" s="203">
        <v>0</v>
      </c>
      <c r="H748" s="215"/>
    </row>
    <row r="749" spans="1:8" s="214" customFormat="1" ht="16.5" customHeight="1" x14ac:dyDescent="0.2">
      <c r="A749" s="283" t="s">
        <v>3326</v>
      </c>
      <c r="B749" s="284" t="s">
        <v>2082</v>
      </c>
      <c r="C749" s="285" t="s">
        <v>3327</v>
      </c>
      <c r="D749" s="201">
        <v>67480</v>
      </c>
      <c r="E749" s="202">
        <v>49691</v>
      </c>
      <c r="F749" s="202">
        <v>17789</v>
      </c>
      <c r="G749" s="203">
        <v>0</v>
      </c>
      <c r="H749" s="215"/>
    </row>
    <row r="750" spans="1:8" s="214" customFormat="1" ht="16.5" customHeight="1" x14ac:dyDescent="0.2">
      <c r="A750" s="283" t="s">
        <v>3328</v>
      </c>
      <c r="B750" s="284" t="s">
        <v>2084</v>
      </c>
      <c r="C750" s="285" t="s">
        <v>3329</v>
      </c>
      <c r="D750" s="201">
        <v>77120</v>
      </c>
      <c r="E750" s="202">
        <v>56789</v>
      </c>
      <c r="F750" s="202">
        <v>20331</v>
      </c>
      <c r="G750" s="203">
        <v>0</v>
      </c>
      <c r="H750" s="215"/>
    </row>
    <row r="751" spans="1:8" s="214" customFormat="1" ht="16.5" customHeight="1" x14ac:dyDescent="0.2">
      <c r="A751" s="283" t="s">
        <v>3330</v>
      </c>
      <c r="B751" s="284" t="s">
        <v>2086</v>
      </c>
      <c r="C751" s="285" t="s">
        <v>3331</v>
      </c>
      <c r="D751" s="201">
        <v>86760</v>
      </c>
      <c r="E751" s="202">
        <v>63888</v>
      </c>
      <c r="F751" s="202">
        <v>22872</v>
      </c>
      <c r="G751" s="203">
        <v>0</v>
      </c>
      <c r="H751" s="215"/>
    </row>
    <row r="752" spans="1:8" s="214" customFormat="1" ht="16.5" customHeight="1" x14ac:dyDescent="0.2">
      <c r="A752" s="283" t="s">
        <v>3332</v>
      </c>
      <c r="B752" s="284" t="s">
        <v>2088</v>
      </c>
      <c r="C752" s="285" t="s">
        <v>3333</v>
      </c>
      <c r="D752" s="201">
        <v>96400</v>
      </c>
      <c r="E752" s="202">
        <v>70987</v>
      </c>
      <c r="F752" s="202">
        <v>25413</v>
      </c>
      <c r="G752" s="203">
        <v>0</v>
      </c>
      <c r="H752" s="215"/>
    </row>
    <row r="753" spans="1:8" s="214" customFormat="1" ht="16.5" customHeight="1" x14ac:dyDescent="0.2">
      <c r="A753" s="283" t="s">
        <v>3334</v>
      </c>
      <c r="B753" s="284" t="s">
        <v>2090</v>
      </c>
      <c r="C753" s="285" t="s">
        <v>3335</v>
      </c>
      <c r="D753" s="201">
        <v>106040</v>
      </c>
      <c r="E753" s="202">
        <v>78085</v>
      </c>
      <c r="F753" s="202">
        <v>27955</v>
      </c>
      <c r="G753" s="203">
        <v>0</v>
      </c>
      <c r="H753" s="215"/>
    </row>
    <row r="754" spans="1:8" s="214" customFormat="1" ht="16.5" customHeight="1" x14ac:dyDescent="0.2">
      <c r="A754" s="283" t="s">
        <v>3336</v>
      </c>
      <c r="B754" s="284" t="s">
        <v>2092</v>
      </c>
      <c r="C754" s="285" t="s">
        <v>3337</v>
      </c>
      <c r="D754" s="201">
        <v>115680</v>
      </c>
      <c r="E754" s="202">
        <v>85184</v>
      </c>
      <c r="F754" s="202">
        <v>30496</v>
      </c>
      <c r="G754" s="203">
        <v>0</v>
      </c>
      <c r="H754" s="215"/>
    </row>
    <row r="755" spans="1:8" s="214" customFormat="1" ht="16.5" customHeight="1" x14ac:dyDescent="0.2">
      <c r="A755" s="283" t="s">
        <v>3338</v>
      </c>
      <c r="B755" s="284" t="s">
        <v>2094</v>
      </c>
      <c r="C755" s="285" t="s">
        <v>3339</v>
      </c>
      <c r="D755" s="201">
        <v>125320</v>
      </c>
      <c r="E755" s="202">
        <v>92283</v>
      </c>
      <c r="F755" s="202">
        <v>33037</v>
      </c>
      <c r="G755" s="203">
        <v>0</v>
      </c>
      <c r="H755" s="215"/>
    </row>
    <row r="756" spans="1:8" s="214" customFormat="1" ht="16.5" customHeight="1" x14ac:dyDescent="0.2">
      <c r="A756" s="283" t="s">
        <v>3340</v>
      </c>
      <c r="B756" s="284" t="s">
        <v>2096</v>
      </c>
      <c r="C756" s="285" t="s">
        <v>3341</v>
      </c>
      <c r="D756" s="201">
        <v>134960</v>
      </c>
      <c r="E756" s="202">
        <v>99381</v>
      </c>
      <c r="F756" s="202">
        <v>35579</v>
      </c>
      <c r="G756" s="203">
        <v>0</v>
      </c>
      <c r="H756" s="215"/>
    </row>
    <row r="757" spans="1:8" s="214" customFormat="1" ht="16.5" customHeight="1" x14ac:dyDescent="0.2">
      <c r="A757" s="283" t="s">
        <v>3342</v>
      </c>
      <c r="B757" s="284" t="s">
        <v>2098</v>
      </c>
      <c r="C757" s="285" t="s">
        <v>3343</v>
      </c>
      <c r="D757" s="201">
        <v>144600</v>
      </c>
      <c r="E757" s="202">
        <v>106480</v>
      </c>
      <c r="F757" s="202">
        <v>38120</v>
      </c>
      <c r="G757" s="203">
        <v>0</v>
      </c>
      <c r="H757" s="215"/>
    </row>
    <row r="758" spans="1:8" s="214" customFormat="1" ht="16.5" customHeight="1" x14ac:dyDescent="0.2">
      <c r="A758" s="283" t="s">
        <v>3344</v>
      </c>
      <c r="B758" s="284" t="s">
        <v>2100</v>
      </c>
      <c r="C758" s="285" t="s">
        <v>3345</v>
      </c>
      <c r="D758" s="201">
        <v>154240</v>
      </c>
      <c r="E758" s="202">
        <v>113579</v>
      </c>
      <c r="F758" s="202">
        <v>40661</v>
      </c>
      <c r="G758" s="203">
        <v>0</v>
      </c>
      <c r="H758" s="215"/>
    </row>
    <row r="759" spans="1:8" s="214" customFormat="1" ht="16.5" customHeight="1" x14ac:dyDescent="0.2">
      <c r="A759" s="283" t="s">
        <v>3346</v>
      </c>
      <c r="B759" s="284" t="s">
        <v>2102</v>
      </c>
      <c r="C759" s="285" t="s">
        <v>3347</v>
      </c>
      <c r="D759" s="201">
        <v>163880</v>
      </c>
      <c r="E759" s="202">
        <v>120677</v>
      </c>
      <c r="F759" s="202">
        <v>43203</v>
      </c>
      <c r="G759" s="203">
        <v>0</v>
      </c>
      <c r="H759" s="215"/>
    </row>
    <row r="760" spans="1:8" s="214" customFormat="1" ht="16.5" customHeight="1" x14ac:dyDescent="0.2">
      <c r="A760" s="283" t="s">
        <v>3348</v>
      </c>
      <c r="B760" s="284" t="s">
        <v>2104</v>
      </c>
      <c r="C760" s="285" t="s">
        <v>3349</v>
      </c>
      <c r="D760" s="201">
        <v>173520</v>
      </c>
      <c r="E760" s="202">
        <v>127776</v>
      </c>
      <c r="F760" s="202">
        <v>45744</v>
      </c>
      <c r="G760" s="203">
        <v>0</v>
      </c>
      <c r="H760" s="215"/>
    </row>
    <row r="761" spans="1:8" s="214" customFormat="1" ht="16.5" customHeight="1" x14ac:dyDescent="0.2">
      <c r="A761" s="283" t="s">
        <v>3350</v>
      </c>
      <c r="B761" s="284" t="s">
        <v>2106</v>
      </c>
      <c r="C761" s="285" t="s">
        <v>3351</v>
      </c>
      <c r="D761" s="201">
        <v>183160</v>
      </c>
      <c r="E761" s="202">
        <v>134875</v>
      </c>
      <c r="F761" s="202">
        <v>48285</v>
      </c>
      <c r="G761" s="203">
        <v>0</v>
      </c>
      <c r="H761" s="215"/>
    </row>
    <row r="762" spans="1:8" s="214" customFormat="1" ht="16.5" customHeight="1" x14ac:dyDescent="0.2">
      <c r="A762" s="283" t="s">
        <v>3352</v>
      </c>
      <c r="B762" s="284" t="s">
        <v>2108</v>
      </c>
      <c r="C762" s="285" t="s">
        <v>3353</v>
      </c>
      <c r="D762" s="201">
        <v>192800</v>
      </c>
      <c r="E762" s="202">
        <v>141973</v>
      </c>
      <c r="F762" s="202">
        <v>50827</v>
      </c>
      <c r="G762" s="203">
        <v>0</v>
      </c>
      <c r="H762" s="215"/>
    </row>
    <row r="763" spans="1:8" s="214" customFormat="1" ht="16.5" customHeight="1" x14ac:dyDescent="0.2">
      <c r="A763" s="283" t="s">
        <v>3354</v>
      </c>
      <c r="B763" s="284" t="s">
        <v>2110</v>
      </c>
      <c r="C763" s="285" t="s">
        <v>3355</v>
      </c>
      <c r="D763" s="201">
        <v>202440</v>
      </c>
      <c r="E763" s="202">
        <v>149072</v>
      </c>
      <c r="F763" s="202">
        <v>53368</v>
      </c>
      <c r="G763" s="203">
        <v>0</v>
      </c>
      <c r="H763" s="215"/>
    </row>
    <row r="764" spans="1:8" s="214" customFormat="1" ht="16.5" customHeight="1" x14ac:dyDescent="0.2">
      <c r="A764" s="283" t="s">
        <v>3356</v>
      </c>
      <c r="B764" s="284" t="s">
        <v>2112</v>
      </c>
      <c r="C764" s="285" t="s">
        <v>3357</v>
      </c>
      <c r="D764" s="201">
        <v>212080</v>
      </c>
      <c r="E764" s="202">
        <v>156171</v>
      </c>
      <c r="F764" s="202">
        <v>55909</v>
      </c>
      <c r="G764" s="203">
        <v>0</v>
      </c>
      <c r="H764" s="215"/>
    </row>
    <row r="765" spans="1:8" s="214" customFormat="1" ht="16.5" customHeight="1" x14ac:dyDescent="0.2">
      <c r="A765" s="283" t="s">
        <v>3358</v>
      </c>
      <c r="B765" s="284" t="s">
        <v>2114</v>
      </c>
      <c r="C765" s="285" t="s">
        <v>3359</v>
      </c>
      <c r="D765" s="201">
        <v>221720</v>
      </c>
      <c r="E765" s="202">
        <v>163270</v>
      </c>
      <c r="F765" s="202">
        <v>58450</v>
      </c>
      <c r="G765" s="203">
        <v>0</v>
      </c>
      <c r="H765" s="215"/>
    </row>
    <row r="766" spans="1:8" s="214" customFormat="1" ht="16.5" customHeight="1" x14ac:dyDescent="0.2">
      <c r="A766" s="283" t="s">
        <v>3360</v>
      </c>
      <c r="B766" s="284" t="s">
        <v>2116</v>
      </c>
      <c r="C766" s="285" t="s">
        <v>3361</v>
      </c>
      <c r="D766" s="201">
        <v>231360</v>
      </c>
      <c r="E766" s="202">
        <v>170368</v>
      </c>
      <c r="F766" s="202">
        <v>60992</v>
      </c>
      <c r="G766" s="203">
        <v>0</v>
      </c>
      <c r="H766" s="215"/>
    </row>
    <row r="767" spans="1:8" s="214" customFormat="1" ht="16.5" customHeight="1" x14ac:dyDescent="0.2">
      <c r="A767" s="283" t="s">
        <v>3362</v>
      </c>
      <c r="B767" s="284" t="s">
        <v>2118</v>
      </c>
      <c r="C767" s="285" t="s">
        <v>3363</v>
      </c>
      <c r="D767" s="201">
        <v>241000</v>
      </c>
      <c r="E767" s="202">
        <v>177467</v>
      </c>
      <c r="F767" s="202">
        <v>63533</v>
      </c>
      <c r="G767" s="203">
        <v>0</v>
      </c>
      <c r="H767" s="215"/>
    </row>
    <row r="768" spans="1:8" s="214" customFormat="1" ht="16.5" customHeight="1" x14ac:dyDescent="0.2">
      <c r="A768" s="283" t="s">
        <v>3364</v>
      </c>
      <c r="B768" s="284" t="s">
        <v>2120</v>
      </c>
      <c r="C768" s="285" t="s">
        <v>3365</v>
      </c>
      <c r="D768" s="201">
        <v>250640</v>
      </c>
      <c r="E768" s="202">
        <v>184566</v>
      </c>
      <c r="F768" s="202">
        <v>66074</v>
      </c>
      <c r="G768" s="203">
        <v>0</v>
      </c>
      <c r="H768" s="215"/>
    </row>
    <row r="769" spans="1:8" s="214" customFormat="1" ht="16.5" customHeight="1" x14ac:dyDescent="0.2">
      <c r="A769" s="283" t="s">
        <v>3366</v>
      </c>
      <c r="B769" s="284" t="s">
        <v>2122</v>
      </c>
      <c r="C769" s="285" t="s">
        <v>3367</v>
      </c>
      <c r="D769" s="201">
        <v>260280</v>
      </c>
      <c r="E769" s="202">
        <v>191664</v>
      </c>
      <c r="F769" s="202">
        <v>68616</v>
      </c>
      <c r="G769" s="203">
        <v>0</v>
      </c>
      <c r="H769" s="215"/>
    </row>
    <row r="770" spans="1:8" s="214" customFormat="1" ht="16.5" customHeight="1" x14ac:dyDescent="0.2">
      <c r="A770" s="283" t="s">
        <v>3368</v>
      </c>
      <c r="B770" s="284" t="s">
        <v>2124</v>
      </c>
      <c r="C770" s="285" t="s">
        <v>3369</v>
      </c>
      <c r="D770" s="201">
        <v>269920</v>
      </c>
      <c r="E770" s="202">
        <v>198763</v>
      </c>
      <c r="F770" s="202">
        <v>71157</v>
      </c>
      <c r="G770" s="203">
        <v>0</v>
      </c>
      <c r="H770" s="215"/>
    </row>
    <row r="771" spans="1:8" s="214" customFormat="1" ht="16.5" customHeight="1" x14ac:dyDescent="0.2">
      <c r="A771" s="283" t="s">
        <v>3370</v>
      </c>
      <c r="B771" s="284" t="s">
        <v>2126</v>
      </c>
      <c r="C771" s="285" t="s">
        <v>3371</v>
      </c>
      <c r="D771" s="201">
        <v>279560</v>
      </c>
      <c r="E771" s="202">
        <v>205862</v>
      </c>
      <c r="F771" s="202">
        <v>73698</v>
      </c>
      <c r="G771" s="203">
        <v>0</v>
      </c>
      <c r="H771" s="215"/>
    </row>
    <row r="772" spans="1:8" s="214" customFormat="1" ht="16.5" customHeight="1" x14ac:dyDescent="0.2">
      <c r="A772" s="283" t="s">
        <v>3372</v>
      </c>
      <c r="B772" s="284" t="s">
        <v>2128</v>
      </c>
      <c r="C772" s="285" t="s">
        <v>3373</v>
      </c>
      <c r="D772" s="201">
        <v>289200</v>
      </c>
      <c r="E772" s="202">
        <v>212960</v>
      </c>
      <c r="F772" s="202">
        <v>76240</v>
      </c>
      <c r="G772" s="203">
        <v>0</v>
      </c>
      <c r="H772" s="215"/>
    </row>
    <row r="773" spans="1:8" s="214" customFormat="1" ht="16.5" customHeight="1" x14ac:dyDescent="0.2">
      <c r="A773" s="283" t="s">
        <v>3374</v>
      </c>
      <c r="B773" s="284" t="s">
        <v>2130</v>
      </c>
      <c r="C773" s="285" t="s">
        <v>3375</v>
      </c>
      <c r="D773" s="201">
        <v>298840</v>
      </c>
      <c r="E773" s="202">
        <v>220059</v>
      </c>
      <c r="F773" s="202">
        <v>78781</v>
      </c>
      <c r="G773" s="203">
        <v>0</v>
      </c>
      <c r="H773" s="215"/>
    </row>
    <row r="774" spans="1:8" s="214" customFormat="1" ht="16.5" customHeight="1" x14ac:dyDescent="0.2">
      <c r="A774" s="283" t="s">
        <v>3376</v>
      </c>
      <c r="B774" s="284" t="s">
        <v>2132</v>
      </c>
      <c r="C774" s="285" t="s">
        <v>3377</v>
      </c>
      <c r="D774" s="201">
        <v>308480</v>
      </c>
      <c r="E774" s="202">
        <v>227158</v>
      </c>
      <c r="F774" s="202">
        <v>81322</v>
      </c>
      <c r="G774" s="203">
        <v>0</v>
      </c>
      <c r="H774" s="215"/>
    </row>
    <row r="775" spans="1:8" s="214" customFormat="1" ht="16.5" customHeight="1" x14ac:dyDescent="0.2">
      <c r="A775" s="283" t="s">
        <v>3378</v>
      </c>
      <c r="B775" s="284" t="s">
        <v>2134</v>
      </c>
      <c r="C775" s="285" t="s">
        <v>3379</v>
      </c>
      <c r="D775" s="201">
        <v>318120</v>
      </c>
      <c r="E775" s="202">
        <v>234256</v>
      </c>
      <c r="F775" s="202">
        <v>83864</v>
      </c>
      <c r="G775" s="203">
        <v>0</v>
      </c>
      <c r="H775" s="215"/>
    </row>
    <row r="776" spans="1:8" s="214" customFormat="1" ht="16.5" customHeight="1" x14ac:dyDescent="0.2">
      <c r="A776" s="283" t="s">
        <v>3380</v>
      </c>
      <c r="B776" s="284" t="s">
        <v>2136</v>
      </c>
      <c r="C776" s="285" t="s">
        <v>3381</v>
      </c>
      <c r="D776" s="201">
        <v>327760</v>
      </c>
      <c r="E776" s="202">
        <v>241355</v>
      </c>
      <c r="F776" s="202">
        <v>86405</v>
      </c>
      <c r="G776" s="203">
        <v>0</v>
      </c>
      <c r="H776" s="215"/>
    </row>
    <row r="777" spans="1:8" s="214" customFormat="1" ht="16.5" customHeight="1" x14ac:dyDescent="0.2">
      <c r="A777" s="283" t="s">
        <v>3382</v>
      </c>
      <c r="B777" s="284" t="s">
        <v>2138</v>
      </c>
      <c r="C777" s="285" t="s">
        <v>3383</v>
      </c>
      <c r="D777" s="201">
        <v>337400</v>
      </c>
      <c r="E777" s="202">
        <v>248454</v>
      </c>
      <c r="F777" s="202">
        <v>88946</v>
      </c>
      <c r="G777" s="203">
        <v>0</v>
      </c>
      <c r="H777" s="215"/>
    </row>
    <row r="778" spans="1:8" s="214" customFormat="1" ht="16.5" customHeight="1" x14ac:dyDescent="0.2">
      <c r="A778" s="283" t="s">
        <v>3384</v>
      </c>
      <c r="B778" s="284" t="s">
        <v>2140</v>
      </c>
      <c r="C778" s="285" t="s">
        <v>3385</v>
      </c>
      <c r="D778" s="201">
        <v>347040</v>
      </c>
      <c r="E778" s="202">
        <v>255552</v>
      </c>
      <c r="F778" s="202">
        <v>91488</v>
      </c>
      <c r="G778" s="203">
        <v>0</v>
      </c>
      <c r="H778" s="215"/>
    </row>
    <row r="779" spans="1:8" s="214" customFormat="1" ht="16.5" customHeight="1" x14ac:dyDescent="0.2">
      <c r="A779" s="283" t="s">
        <v>3386</v>
      </c>
      <c r="B779" s="284" t="s">
        <v>2142</v>
      </c>
      <c r="C779" s="285" t="s">
        <v>3387</v>
      </c>
      <c r="D779" s="201">
        <v>356680</v>
      </c>
      <c r="E779" s="202">
        <v>262651</v>
      </c>
      <c r="F779" s="202">
        <v>94029</v>
      </c>
      <c r="G779" s="203">
        <v>0</v>
      </c>
      <c r="H779" s="215"/>
    </row>
    <row r="780" spans="1:8" s="214" customFormat="1" ht="16.5" customHeight="1" x14ac:dyDescent="0.2">
      <c r="A780" s="283" t="s">
        <v>3388</v>
      </c>
      <c r="B780" s="284" t="s">
        <v>2144</v>
      </c>
      <c r="C780" s="285" t="s">
        <v>3389</v>
      </c>
      <c r="D780" s="201">
        <v>366320</v>
      </c>
      <c r="E780" s="202">
        <v>269750</v>
      </c>
      <c r="F780" s="202">
        <v>96570</v>
      </c>
      <c r="G780" s="203">
        <v>0</v>
      </c>
      <c r="H780" s="215"/>
    </row>
    <row r="781" spans="1:8" s="214" customFormat="1" ht="16.5" customHeight="1" x14ac:dyDescent="0.2">
      <c r="A781" s="283" t="s">
        <v>3390</v>
      </c>
      <c r="B781" s="284" t="s">
        <v>2146</v>
      </c>
      <c r="C781" s="285" t="s">
        <v>3391</v>
      </c>
      <c r="D781" s="201">
        <v>375960</v>
      </c>
      <c r="E781" s="202">
        <v>276848</v>
      </c>
      <c r="F781" s="202">
        <v>99112</v>
      </c>
      <c r="G781" s="203">
        <v>0</v>
      </c>
      <c r="H781" s="215"/>
    </row>
    <row r="782" spans="1:8" s="214" customFormat="1" ht="16.5" customHeight="1" x14ac:dyDescent="0.2">
      <c r="A782" s="283" t="s">
        <v>3392</v>
      </c>
      <c r="B782" s="284" t="s">
        <v>841</v>
      </c>
      <c r="C782" s="285" t="s">
        <v>3393</v>
      </c>
      <c r="D782" s="201">
        <v>385600</v>
      </c>
      <c r="E782" s="202">
        <v>283947</v>
      </c>
      <c r="F782" s="202">
        <v>101653</v>
      </c>
      <c r="G782" s="203">
        <v>0</v>
      </c>
      <c r="H782" s="215"/>
    </row>
    <row r="783" spans="1:8" s="214" customFormat="1" ht="16.5" customHeight="1" x14ac:dyDescent="0.2">
      <c r="A783" s="283" t="s">
        <v>3394</v>
      </c>
      <c r="B783" s="284" t="s">
        <v>1167</v>
      </c>
      <c r="C783" s="285" t="s">
        <v>3395</v>
      </c>
      <c r="D783" s="201">
        <v>9640</v>
      </c>
      <c r="E783" s="202">
        <v>7099</v>
      </c>
      <c r="F783" s="202">
        <v>2541</v>
      </c>
      <c r="G783" s="203">
        <v>0</v>
      </c>
      <c r="H783" s="215"/>
    </row>
    <row r="784" spans="1:8" s="214" customFormat="1" ht="16.5" customHeight="1" x14ac:dyDescent="0.2">
      <c r="A784" s="283" t="s">
        <v>3396</v>
      </c>
      <c r="B784" s="284" t="s">
        <v>1169</v>
      </c>
      <c r="C784" s="285" t="s">
        <v>3397</v>
      </c>
      <c r="D784" s="201">
        <v>19280</v>
      </c>
      <c r="E784" s="202">
        <v>14197</v>
      </c>
      <c r="F784" s="202">
        <v>5083</v>
      </c>
      <c r="G784" s="203">
        <v>0</v>
      </c>
      <c r="H784" s="215"/>
    </row>
    <row r="785" spans="1:8" s="214" customFormat="1" ht="16.5" customHeight="1" x14ac:dyDescent="0.2">
      <c r="A785" s="283" t="s">
        <v>3398</v>
      </c>
      <c r="B785" s="284" t="s">
        <v>1171</v>
      </c>
      <c r="C785" s="285" t="s">
        <v>3399</v>
      </c>
      <c r="D785" s="201">
        <v>28920</v>
      </c>
      <c r="E785" s="202">
        <v>21296</v>
      </c>
      <c r="F785" s="202">
        <v>7624</v>
      </c>
      <c r="G785" s="203">
        <v>0</v>
      </c>
      <c r="H785" s="215"/>
    </row>
    <row r="786" spans="1:8" s="214" customFormat="1" ht="16.5" customHeight="1" x14ac:dyDescent="0.2">
      <c r="A786" s="283" t="s">
        <v>3400</v>
      </c>
      <c r="B786" s="284" t="s">
        <v>1173</v>
      </c>
      <c r="C786" s="285" t="s">
        <v>3401</v>
      </c>
      <c r="D786" s="201">
        <v>38560</v>
      </c>
      <c r="E786" s="202">
        <v>28395</v>
      </c>
      <c r="F786" s="202">
        <v>10165</v>
      </c>
      <c r="G786" s="203">
        <v>0</v>
      </c>
      <c r="H786" s="215"/>
    </row>
    <row r="787" spans="1:8" s="214" customFormat="1" ht="16.5" customHeight="1" x14ac:dyDescent="0.2">
      <c r="A787" s="283" t="s">
        <v>3402</v>
      </c>
      <c r="B787" s="284" t="s">
        <v>1175</v>
      </c>
      <c r="C787" s="285" t="s">
        <v>3403</v>
      </c>
      <c r="D787" s="201">
        <v>48200</v>
      </c>
      <c r="E787" s="202">
        <v>35493</v>
      </c>
      <c r="F787" s="202">
        <v>12707</v>
      </c>
      <c r="G787" s="203">
        <v>0</v>
      </c>
      <c r="H787" s="215"/>
    </row>
    <row r="788" spans="1:8" s="214" customFormat="1" ht="16.5" customHeight="1" x14ac:dyDescent="0.2">
      <c r="A788" s="283" t="s">
        <v>3404</v>
      </c>
      <c r="B788" s="284" t="s">
        <v>1177</v>
      </c>
      <c r="C788" s="285" t="s">
        <v>3405</v>
      </c>
      <c r="D788" s="201">
        <v>57840</v>
      </c>
      <c r="E788" s="202">
        <v>42592</v>
      </c>
      <c r="F788" s="202">
        <v>15248</v>
      </c>
      <c r="G788" s="203">
        <v>0</v>
      </c>
      <c r="H788" s="215"/>
    </row>
    <row r="789" spans="1:8" s="214" customFormat="1" ht="16.5" customHeight="1" x14ac:dyDescent="0.2">
      <c r="A789" s="283" t="s">
        <v>3406</v>
      </c>
      <c r="B789" s="284" t="s">
        <v>1179</v>
      </c>
      <c r="C789" s="285" t="s">
        <v>3407</v>
      </c>
      <c r="D789" s="201">
        <v>67480</v>
      </c>
      <c r="E789" s="202">
        <v>49691</v>
      </c>
      <c r="F789" s="202">
        <v>17789</v>
      </c>
      <c r="G789" s="203">
        <v>0</v>
      </c>
      <c r="H789" s="215"/>
    </row>
    <row r="790" spans="1:8" s="214" customFormat="1" ht="16.5" customHeight="1" x14ac:dyDescent="0.2">
      <c r="A790" s="283" t="s">
        <v>3408</v>
      </c>
      <c r="B790" s="284" t="s">
        <v>1181</v>
      </c>
      <c r="C790" s="285" t="s">
        <v>3409</v>
      </c>
      <c r="D790" s="201">
        <v>77120</v>
      </c>
      <c r="E790" s="202">
        <v>56789</v>
      </c>
      <c r="F790" s="202">
        <v>20331</v>
      </c>
      <c r="G790" s="203">
        <v>0</v>
      </c>
      <c r="H790" s="215"/>
    </row>
    <row r="791" spans="1:8" s="214" customFormat="1" ht="16.5" customHeight="1" x14ac:dyDescent="0.2">
      <c r="A791" s="283" t="s">
        <v>3410</v>
      </c>
      <c r="B791" s="284" t="s">
        <v>1183</v>
      </c>
      <c r="C791" s="285" t="s">
        <v>3411</v>
      </c>
      <c r="D791" s="201">
        <v>86760</v>
      </c>
      <c r="E791" s="202">
        <v>63888</v>
      </c>
      <c r="F791" s="202">
        <v>22872</v>
      </c>
      <c r="G791" s="203">
        <v>0</v>
      </c>
      <c r="H791" s="215"/>
    </row>
    <row r="792" spans="1:8" s="214" customFormat="1" ht="16.5" customHeight="1" x14ac:dyDescent="0.2">
      <c r="A792" s="283" t="s">
        <v>3412</v>
      </c>
      <c r="B792" s="284" t="s">
        <v>1185</v>
      </c>
      <c r="C792" s="285" t="s">
        <v>3413</v>
      </c>
      <c r="D792" s="201">
        <v>96400</v>
      </c>
      <c r="E792" s="202">
        <v>70987</v>
      </c>
      <c r="F792" s="202">
        <v>25413</v>
      </c>
      <c r="G792" s="203">
        <v>0</v>
      </c>
      <c r="H792" s="215"/>
    </row>
    <row r="793" spans="1:8" s="214" customFormat="1" ht="16.5" customHeight="1" x14ac:dyDescent="0.2">
      <c r="A793" s="283" t="s">
        <v>3414</v>
      </c>
      <c r="B793" s="284" t="s">
        <v>1187</v>
      </c>
      <c r="C793" s="285" t="s">
        <v>3415</v>
      </c>
      <c r="D793" s="201">
        <v>106040</v>
      </c>
      <c r="E793" s="202">
        <v>78085</v>
      </c>
      <c r="F793" s="202">
        <v>27955</v>
      </c>
      <c r="G793" s="203">
        <v>0</v>
      </c>
      <c r="H793" s="215"/>
    </row>
    <row r="794" spans="1:8" s="214" customFormat="1" ht="16.5" customHeight="1" x14ac:dyDescent="0.2">
      <c r="A794" s="283" t="s">
        <v>3416</v>
      </c>
      <c r="B794" s="284" t="s">
        <v>1189</v>
      </c>
      <c r="C794" s="285" t="s">
        <v>3417</v>
      </c>
      <c r="D794" s="201">
        <v>115680</v>
      </c>
      <c r="E794" s="202">
        <v>85184</v>
      </c>
      <c r="F794" s="202">
        <v>30496</v>
      </c>
      <c r="G794" s="203">
        <v>0</v>
      </c>
      <c r="H794" s="215"/>
    </row>
    <row r="795" spans="1:8" s="214" customFormat="1" ht="16.5" customHeight="1" x14ac:dyDescent="0.2">
      <c r="A795" s="283" t="s">
        <v>3418</v>
      </c>
      <c r="B795" s="284" t="s">
        <v>1191</v>
      </c>
      <c r="C795" s="285" t="s">
        <v>3419</v>
      </c>
      <c r="D795" s="201">
        <v>125320</v>
      </c>
      <c r="E795" s="202">
        <v>92283</v>
      </c>
      <c r="F795" s="202">
        <v>33037</v>
      </c>
      <c r="G795" s="203">
        <v>0</v>
      </c>
      <c r="H795" s="215"/>
    </row>
    <row r="796" spans="1:8" s="214" customFormat="1" ht="16.5" customHeight="1" x14ac:dyDescent="0.2">
      <c r="A796" s="283" t="s">
        <v>3420</v>
      </c>
      <c r="B796" s="284" t="s">
        <v>1193</v>
      </c>
      <c r="C796" s="285" t="s">
        <v>3421</v>
      </c>
      <c r="D796" s="201">
        <v>134960</v>
      </c>
      <c r="E796" s="202">
        <v>99381</v>
      </c>
      <c r="F796" s="202">
        <v>35579</v>
      </c>
      <c r="G796" s="203">
        <v>0</v>
      </c>
      <c r="H796" s="215"/>
    </row>
    <row r="797" spans="1:8" s="214" customFormat="1" ht="16.5" customHeight="1" x14ac:dyDescent="0.2">
      <c r="A797" s="283" t="s">
        <v>3422</v>
      </c>
      <c r="B797" s="284" t="s">
        <v>1195</v>
      </c>
      <c r="C797" s="285" t="s">
        <v>3423</v>
      </c>
      <c r="D797" s="201">
        <v>144600</v>
      </c>
      <c r="E797" s="202">
        <v>106480</v>
      </c>
      <c r="F797" s="202">
        <v>38120</v>
      </c>
      <c r="G797" s="203">
        <v>0</v>
      </c>
      <c r="H797" s="215"/>
    </row>
    <row r="798" spans="1:8" s="214" customFormat="1" ht="16.5" customHeight="1" x14ac:dyDescent="0.2">
      <c r="A798" s="283" t="s">
        <v>3424</v>
      </c>
      <c r="B798" s="284" t="s">
        <v>1197</v>
      </c>
      <c r="C798" s="285" t="s">
        <v>3425</v>
      </c>
      <c r="D798" s="201">
        <v>154240</v>
      </c>
      <c r="E798" s="202">
        <v>113579</v>
      </c>
      <c r="F798" s="202">
        <v>40661</v>
      </c>
      <c r="G798" s="203">
        <v>0</v>
      </c>
      <c r="H798" s="215"/>
    </row>
    <row r="799" spans="1:8" s="214" customFormat="1" ht="16.5" customHeight="1" x14ac:dyDescent="0.2">
      <c r="A799" s="283" t="s">
        <v>3426</v>
      </c>
      <c r="B799" s="284" t="s">
        <v>1199</v>
      </c>
      <c r="C799" s="285" t="s">
        <v>3427</v>
      </c>
      <c r="D799" s="201">
        <v>163880</v>
      </c>
      <c r="E799" s="202">
        <v>120677</v>
      </c>
      <c r="F799" s="202">
        <v>43203</v>
      </c>
      <c r="G799" s="203">
        <v>0</v>
      </c>
      <c r="H799" s="215"/>
    </row>
    <row r="800" spans="1:8" s="214" customFormat="1" ht="16.5" customHeight="1" x14ac:dyDescent="0.2">
      <c r="A800" s="283" t="s">
        <v>3428</v>
      </c>
      <c r="B800" s="284" t="s">
        <v>1201</v>
      </c>
      <c r="C800" s="285" t="s">
        <v>3429</v>
      </c>
      <c r="D800" s="201">
        <v>173520</v>
      </c>
      <c r="E800" s="202">
        <v>127776</v>
      </c>
      <c r="F800" s="202">
        <v>45744</v>
      </c>
      <c r="G800" s="203">
        <v>0</v>
      </c>
      <c r="H800" s="215"/>
    </row>
    <row r="801" spans="1:8" s="214" customFormat="1" ht="16.5" customHeight="1" x14ac:dyDescent="0.2">
      <c r="A801" s="283" t="s">
        <v>3430</v>
      </c>
      <c r="B801" s="284" t="s">
        <v>1203</v>
      </c>
      <c r="C801" s="285" t="s">
        <v>3431</v>
      </c>
      <c r="D801" s="201">
        <v>183160</v>
      </c>
      <c r="E801" s="202">
        <v>134875</v>
      </c>
      <c r="F801" s="202">
        <v>48285</v>
      </c>
      <c r="G801" s="203">
        <v>0</v>
      </c>
      <c r="H801" s="215"/>
    </row>
    <row r="802" spans="1:8" s="214" customFormat="1" ht="16.5" customHeight="1" x14ac:dyDescent="0.2">
      <c r="A802" s="283" t="s">
        <v>3432</v>
      </c>
      <c r="B802" s="284" t="s">
        <v>1205</v>
      </c>
      <c r="C802" s="285" t="s">
        <v>3433</v>
      </c>
      <c r="D802" s="201">
        <v>192800</v>
      </c>
      <c r="E802" s="202">
        <v>141973</v>
      </c>
      <c r="F802" s="202">
        <v>50827</v>
      </c>
      <c r="G802" s="203">
        <v>0</v>
      </c>
      <c r="H802" s="215"/>
    </row>
    <row r="803" spans="1:8" s="214" customFormat="1" ht="16.5" customHeight="1" x14ac:dyDescent="0.2">
      <c r="A803" s="283" t="s">
        <v>3434</v>
      </c>
      <c r="B803" s="284" t="s">
        <v>1207</v>
      </c>
      <c r="C803" s="285" t="s">
        <v>3435</v>
      </c>
      <c r="D803" s="201">
        <v>202440</v>
      </c>
      <c r="E803" s="202">
        <v>149072</v>
      </c>
      <c r="F803" s="202">
        <v>53368</v>
      </c>
      <c r="G803" s="203">
        <v>0</v>
      </c>
      <c r="H803" s="215"/>
    </row>
    <row r="804" spans="1:8" s="214" customFormat="1" ht="16.5" customHeight="1" x14ac:dyDescent="0.2">
      <c r="A804" s="283" t="s">
        <v>3436</v>
      </c>
      <c r="B804" s="284" t="s">
        <v>1209</v>
      </c>
      <c r="C804" s="285" t="s">
        <v>3437</v>
      </c>
      <c r="D804" s="201">
        <v>212080</v>
      </c>
      <c r="E804" s="202">
        <v>156171</v>
      </c>
      <c r="F804" s="202">
        <v>55909</v>
      </c>
      <c r="G804" s="203">
        <v>0</v>
      </c>
      <c r="H804" s="215"/>
    </row>
    <row r="805" spans="1:8" s="214" customFormat="1" ht="16.5" customHeight="1" x14ac:dyDescent="0.2">
      <c r="A805" s="283" t="s">
        <v>3438</v>
      </c>
      <c r="B805" s="284" t="s">
        <v>1211</v>
      </c>
      <c r="C805" s="285" t="s">
        <v>3439</v>
      </c>
      <c r="D805" s="201">
        <v>221720</v>
      </c>
      <c r="E805" s="202">
        <v>163270</v>
      </c>
      <c r="F805" s="202">
        <v>58450</v>
      </c>
      <c r="G805" s="203">
        <v>0</v>
      </c>
      <c r="H805" s="215"/>
    </row>
    <row r="806" spans="1:8" s="214" customFormat="1" ht="16.5" customHeight="1" x14ac:dyDescent="0.2">
      <c r="A806" s="283" t="s">
        <v>3440</v>
      </c>
      <c r="B806" s="284" t="s">
        <v>1213</v>
      </c>
      <c r="C806" s="285" t="s">
        <v>3441</v>
      </c>
      <c r="D806" s="201">
        <v>231360</v>
      </c>
      <c r="E806" s="202">
        <v>170368</v>
      </c>
      <c r="F806" s="202">
        <v>60992</v>
      </c>
      <c r="G806" s="203">
        <v>0</v>
      </c>
      <c r="H806" s="215"/>
    </row>
    <row r="807" spans="1:8" s="214" customFormat="1" ht="16.5" customHeight="1" x14ac:dyDescent="0.2">
      <c r="A807" s="283" t="s">
        <v>3442</v>
      </c>
      <c r="B807" s="284" t="s">
        <v>1215</v>
      </c>
      <c r="C807" s="285" t="s">
        <v>3443</v>
      </c>
      <c r="D807" s="201">
        <v>241000</v>
      </c>
      <c r="E807" s="202">
        <v>177467</v>
      </c>
      <c r="F807" s="202">
        <v>63533</v>
      </c>
      <c r="G807" s="203">
        <v>0</v>
      </c>
      <c r="H807" s="215"/>
    </row>
    <row r="808" spans="1:8" s="214" customFormat="1" ht="16.5" customHeight="1" x14ac:dyDescent="0.2">
      <c r="A808" s="283" t="s">
        <v>3444</v>
      </c>
      <c r="B808" s="284" t="s">
        <v>1217</v>
      </c>
      <c r="C808" s="285" t="s">
        <v>3445</v>
      </c>
      <c r="D808" s="201">
        <v>250640</v>
      </c>
      <c r="E808" s="202">
        <v>184566</v>
      </c>
      <c r="F808" s="202">
        <v>66074</v>
      </c>
      <c r="G808" s="203">
        <v>0</v>
      </c>
      <c r="H808" s="215"/>
    </row>
    <row r="809" spans="1:8" s="214" customFormat="1" ht="16.5" customHeight="1" x14ac:dyDescent="0.2">
      <c r="A809" s="283" t="s">
        <v>3446</v>
      </c>
      <c r="B809" s="284" t="s">
        <v>1219</v>
      </c>
      <c r="C809" s="285" t="s">
        <v>3447</v>
      </c>
      <c r="D809" s="201">
        <v>260280</v>
      </c>
      <c r="E809" s="202">
        <v>191664</v>
      </c>
      <c r="F809" s="202">
        <v>68616</v>
      </c>
      <c r="G809" s="203">
        <v>0</v>
      </c>
      <c r="H809" s="215"/>
    </row>
    <row r="810" spans="1:8" s="214" customFormat="1" ht="16.5" customHeight="1" x14ac:dyDescent="0.2">
      <c r="A810" s="283" t="s">
        <v>3448</v>
      </c>
      <c r="B810" s="284" t="s">
        <v>1221</v>
      </c>
      <c r="C810" s="285" t="s">
        <v>3449</v>
      </c>
      <c r="D810" s="201">
        <v>269920</v>
      </c>
      <c r="E810" s="202">
        <v>198763</v>
      </c>
      <c r="F810" s="202">
        <v>71157</v>
      </c>
      <c r="G810" s="203">
        <v>0</v>
      </c>
      <c r="H810" s="215"/>
    </row>
    <row r="811" spans="1:8" s="214" customFormat="1" ht="16.5" customHeight="1" x14ac:dyDescent="0.2">
      <c r="A811" s="283" t="s">
        <v>3450</v>
      </c>
      <c r="B811" s="284" t="s">
        <v>1223</v>
      </c>
      <c r="C811" s="285" t="s">
        <v>3451</v>
      </c>
      <c r="D811" s="201">
        <v>279560</v>
      </c>
      <c r="E811" s="202">
        <v>205862</v>
      </c>
      <c r="F811" s="202">
        <v>73698</v>
      </c>
      <c r="G811" s="203">
        <v>0</v>
      </c>
      <c r="H811" s="215"/>
    </row>
    <row r="812" spans="1:8" s="214" customFormat="1" ht="16.5" customHeight="1" x14ac:dyDescent="0.2">
      <c r="A812" s="283" t="s">
        <v>3452</v>
      </c>
      <c r="B812" s="284" t="s">
        <v>1225</v>
      </c>
      <c r="C812" s="285" t="s">
        <v>3453</v>
      </c>
      <c r="D812" s="201">
        <v>289200</v>
      </c>
      <c r="E812" s="202">
        <v>212960</v>
      </c>
      <c r="F812" s="202">
        <v>76240</v>
      </c>
      <c r="G812" s="203">
        <v>0</v>
      </c>
      <c r="H812" s="215"/>
    </row>
    <row r="813" spans="1:8" s="214" customFormat="1" ht="16.5" customHeight="1" x14ac:dyDescent="0.2">
      <c r="A813" s="283" t="s">
        <v>3454</v>
      </c>
      <c r="B813" s="284" t="s">
        <v>1227</v>
      </c>
      <c r="C813" s="285" t="s">
        <v>3455</v>
      </c>
      <c r="D813" s="201">
        <v>298840</v>
      </c>
      <c r="E813" s="202">
        <v>220059</v>
      </c>
      <c r="F813" s="202">
        <v>78781</v>
      </c>
      <c r="G813" s="203">
        <v>0</v>
      </c>
      <c r="H813" s="215"/>
    </row>
    <row r="814" spans="1:8" s="214" customFormat="1" ht="16.5" customHeight="1" x14ac:dyDescent="0.2">
      <c r="A814" s="283" t="s">
        <v>3456</v>
      </c>
      <c r="B814" s="284" t="s">
        <v>1229</v>
      </c>
      <c r="C814" s="285" t="s">
        <v>3457</v>
      </c>
      <c r="D814" s="201">
        <v>308480</v>
      </c>
      <c r="E814" s="202">
        <v>227158</v>
      </c>
      <c r="F814" s="202">
        <v>81322</v>
      </c>
      <c r="G814" s="203">
        <v>0</v>
      </c>
      <c r="H814" s="215"/>
    </row>
    <row r="815" spans="1:8" s="214" customFormat="1" ht="16.5" customHeight="1" x14ac:dyDescent="0.2">
      <c r="A815" s="283" t="s">
        <v>3458</v>
      </c>
      <c r="B815" s="284" t="s">
        <v>1231</v>
      </c>
      <c r="C815" s="285" t="s">
        <v>3459</v>
      </c>
      <c r="D815" s="201">
        <v>318120</v>
      </c>
      <c r="E815" s="202">
        <v>234256</v>
      </c>
      <c r="F815" s="202">
        <v>83864</v>
      </c>
      <c r="G815" s="203">
        <v>0</v>
      </c>
      <c r="H815" s="215"/>
    </row>
    <row r="816" spans="1:8" s="214" customFormat="1" ht="16.5" customHeight="1" x14ac:dyDescent="0.2">
      <c r="A816" s="283" t="s">
        <v>3460</v>
      </c>
      <c r="B816" s="284" t="s">
        <v>1233</v>
      </c>
      <c r="C816" s="285" t="s">
        <v>3461</v>
      </c>
      <c r="D816" s="201">
        <v>327760</v>
      </c>
      <c r="E816" s="202">
        <v>241355</v>
      </c>
      <c r="F816" s="202">
        <v>86405</v>
      </c>
      <c r="G816" s="203">
        <v>0</v>
      </c>
      <c r="H816" s="215"/>
    </row>
    <row r="817" spans="1:8" s="214" customFormat="1" ht="16.5" customHeight="1" x14ac:dyDescent="0.2">
      <c r="A817" s="283" t="s">
        <v>3462</v>
      </c>
      <c r="B817" s="284" t="s">
        <v>1235</v>
      </c>
      <c r="C817" s="285" t="s">
        <v>3463</v>
      </c>
      <c r="D817" s="201">
        <v>337400</v>
      </c>
      <c r="E817" s="202">
        <v>248454</v>
      </c>
      <c r="F817" s="202">
        <v>88946</v>
      </c>
      <c r="G817" s="203">
        <v>0</v>
      </c>
      <c r="H817" s="215"/>
    </row>
    <row r="818" spans="1:8" s="214" customFormat="1" ht="16.5" customHeight="1" x14ac:dyDescent="0.2">
      <c r="A818" s="283" t="s">
        <v>3464</v>
      </c>
      <c r="B818" s="284" t="s">
        <v>1237</v>
      </c>
      <c r="C818" s="285" t="s">
        <v>3465</v>
      </c>
      <c r="D818" s="201">
        <v>347040</v>
      </c>
      <c r="E818" s="202">
        <v>255552</v>
      </c>
      <c r="F818" s="202">
        <v>91488</v>
      </c>
      <c r="G818" s="203">
        <v>0</v>
      </c>
      <c r="H818" s="215"/>
    </row>
    <row r="819" spans="1:8" s="214" customFormat="1" ht="16.5" customHeight="1" x14ac:dyDescent="0.2">
      <c r="A819" s="283" t="s">
        <v>3466</v>
      </c>
      <c r="B819" s="284" t="s">
        <v>1239</v>
      </c>
      <c r="C819" s="285" t="s">
        <v>3467</v>
      </c>
      <c r="D819" s="201">
        <v>356680</v>
      </c>
      <c r="E819" s="202">
        <v>262651</v>
      </c>
      <c r="F819" s="202">
        <v>94029</v>
      </c>
      <c r="G819" s="203">
        <v>0</v>
      </c>
      <c r="H819" s="215"/>
    </row>
    <row r="820" spans="1:8" s="214" customFormat="1" ht="16.5" customHeight="1" x14ac:dyDescent="0.2">
      <c r="A820" s="283" t="s">
        <v>3468</v>
      </c>
      <c r="B820" s="284" t="s">
        <v>1241</v>
      </c>
      <c r="C820" s="285" t="s">
        <v>3469</v>
      </c>
      <c r="D820" s="201">
        <v>366320</v>
      </c>
      <c r="E820" s="202">
        <v>269750</v>
      </c>
      <c r="F820" s="202">
        <v>96570</v>
      </c>
      <c r="G820" s="203">
        <v>0</v>
      </c>
      <c r="H820" s="215"/>
    </row>
    <row r="821" spans="1:8" s="214" customFormat="1" ht="16.5" customHeight="1" x14ac:dyDescent="0.2">
      <c r="A821" s="283" t="s">
        <v>3470</v>
      </c>
      <c r="B821" s="284" t="s">
        <v>1243</v>
      </c>
      <c r="C821" s="285" t="s">
        <v>3471</v>
      </c>
      <c r="D821" s="201">
        <v>375960</v>
      </c>
      <c r="E821" s="202">
        <v>276848</v>
      </c>
      <c r="F821" s="202">
        <v>99112</v>
      </c>
      <c r="G821" s="203">
        <v>0</v>
      </c>
      <c r="H821" s="215"/>
    </row>
    <row r="822" spans="1:8" s="214" customFormat="1" ht="16.5" customHeight="1" x14ac:dyDescent="0.2">
      <c r="A822" s="283" t="s">
        <v>3472</v>
      </c>
      <c r="B822" s="284" t="s">
        <v>907</v>
      </c>
      <c r="C822" s="285" t="s">
        <v>3473</v>
      </c>
      <c r="D822" s="201">
        <v>385600</v>
      </c>
      <c r="E822" s="202">
        <v>283947</v>
      </c>
      <c r="F822" s="202">
        <v>101653</v>
      </c>
      <c r="G822" s="203">
        <v>0</v>
      </c>
      <c r="H822" s="215"/>
    </row>
    <row r="823" spans="1:8" s="214" customFormat="1" ht="16.5" customHeight="1" x14ac:dyDescent="0.2">
      <c r="A823" s="283" t="s">
        <v>3474</v>
      </c>
      <c r="B823" s="284" t="s">
        <v>3119</v>
      </c>
      <c r="C823" s="285" t="s">
        <v>3475</v>
      </c>
      <c r="D823" s="201">
        <v>110855</v>
      </c>
      <c r="E823" s="202">
        <v>81631</v>
      </c>
      <c r="F823" s="202">
        <v>29224</v>
      </c>
      <c r="G823" s="203">
        <v>0</v>
      </c>
      <c r="H823" s="215"/>
    </row>
    <row r="824" spans="1:8" s="214" customFormat="1" ht="16.5" customHeight="1" x14ac:dyDescent="0.2">
      <c r="A824" s="283" t="s">
        <v>3476</v>
      </c>
      <c r="B824" s="284" t="s">
        <v>2858</v>
      </c>
      <c r="C824" s="285" t="s">
        <v>3477</v>
      </c>
      <c r="D824" s="201">
        <v>81278</v>
      </c>
      <c r="E824" s="202">
        <v>59851</v>
      </c>
      <c r="F824" s="202">
        <v>21427</v>
      </c>
      <c r="G824" s="203">
        <v>0</v>
      </c>
      <c r="H824" s="215"/>
    </row>
    <row r="825" spans="1:8" s="214" customFormat="1" ht="16.5" customHeight="1" x14ac:dyDescent="0.2">
      <c r="A825" s="283" t="s">
        <v>3478</v>
      </c>
      <c r="B825" s="284" t="s">
        <v>910</v>
      </c>
      <c r="C825" s="285" t="s">
        <v>3479</v>
      </c>
      <c r="D825" s="201">
        <v>9640</v>
      </c>
      <c r="E825" s="202">
        <v>7099</v>
      </c>
      <c r="F825" s="202">
        <v>2541</v>
      </c>
      <c r="G825" s="203">
        <v>0</v>
      </c>
      <c r="H825" s="215"/>
    </row>
    <row r="826" spans="1:8" s="214" customFormat="1" ht="16.5" customHeight="1" x14ac:dyDescent="0.2">
      <c r="A826" s="283" t="s">
        <v>3480</v>
      </c>
      <c r="B826" s="284" t="s">
        <v>912</v>
      </c>
      <c r="C826" s="285" t="s">
        <v>3481</v>
      </c>
      <c r="D826" s="201">
        <v>19280</v>
      </c>
      <c r="E826" s="202">
        <v>14197</v>
      </c>
      <c r="F826" s="202">
        <v>5083</v>
      </c>
      <c r="G826" s="203">
        <v>0</v>
      </c>
      <c r="H826" s="215"/>
    </row>
    <row r="827" spans="1:8" s="214" customFormat="1" ht="16.5" customHeight="1" x14ac:dyDescent="0.2">
      <c r="A827" s="283" t="s">
        <v>3482</v>
      </c>
      <c r="B827" s="284" t="s">
        <v>914</v>
      </c>
      <c r="C827" s="285" t="s">
        <v>3483</v>
      </c>
      <c r="D827" s="201">
        <v>28920</v>
      </c>
      <c r="E827" s="202">
        <v>21296</v>
      </c>
      <c r="F827" s="202">
        <v>7624</v>
      </c>
      <c r="G827" s="203">
        <v>0</v>
      </c>
      <c r="H827" s="215"/>
    </row>
    <row r="828" spans="1:8" s="214" customFormat="1" ht="16.5" customHeight="1" x14ac:dyDescent="0.2">
      <c r="A828" s="283" t="s">
        <v>3484</v>
      </c>
      <c r="B828" s="284" t="s">
        <v>916</v>
      </c>
      <c r="C828" s="285" t="s">
        <v>3485</v>
      </c>
      <c r="D828" s="201">
        <v>38560</v>
      </c>
      <c r="E828" s="202">
        <v>28395</v>
      </c>
      <c r="F828" s="202">
        <v>10165</v>
      </c>
      <c r="G828" s="203">
        <v>0</v>
      </c>
      <c r="H828" s="215"/>
    </row>
    <row r="829" spans="1:8" s="214" customFormat="1" ht="16.5" customHeight="1" x14ac:dyDescent="0.2">
      <c r="A829" s="283" t="s">
        <v>3486</v>
      </c>
      <c r="B829" s="284" t="s">
        <v>918</v>
      </c>
      <c r="C829" s="285" t="s">
        <v>3487</v>
      </c>
      <c r="D829" s="201">
        <v>48200</v>
      </c>
      <c r="E829" s="202">
        <v>35493</v>
      </c>
      <c r="F829" s="202">
        <v>12707</v>
      </c>
      <c r="G829" s="203">
        <v>0</v>
      </c>
      <c r="H829" s="215"/>
    </row>
    <row r="830" spans="1:8" s="214" customFormat="1" ht="16.5" customHeight="1" x14ac:dyDescent="0.2">
      <c r="A830" s="283" t="s">
        <v>3488</v>
      </c>
      <c r="B830" s="284" t="s">
        <v>920</v>
      </c>
      <c r="C830" s="285" t="s">
        <v>3489</v>
      </c>
      <c r="D830" s="201">
        <v>57840</v>
      </c>
      <c r="E830" s="202">
        <v>42592</v>
      </c>
      <c r="F830" s="202">
        <v>15248</v>
      </c>
      <c r="G830" s="203">
        <v>0</v>
      </c>
      <c r="H830" s="215"/>
    </row>
    <row r="831" spans="1:8" s="214" customFormat="1" ht="16.5" customHeight="1" x14ac:dyDescent="0.2">
      <c r="A831" s="283" t="s">
        <v>3490</v>
      </c>
      <c r="B831" s="284" t="s">
        <v>922</v>
      </c>
      <c r="C831" s="285" t="s">
        <v>3491</v>
      </c>
      <c r="D831" s="201">
        <v>67480</v>
      </c>
      <c r="E831" s="202">
        <v>49691</v>
      </c>
      <c r="F831" s="202">
        <v>17789</v>
      </c>
      <c r="G831" s="203">
        <v>0</v>
      </c>
      <c r="H831" s="215"/>
    </row>
    <row r="832" spans="1:8" s="214" customFormat="1" ht="16.5" customHeight="1" x14ac:dyDescent="0.2">
      <c r="A832" s="283" t="s">
        <v>3492</v>
      </c>
      <c r="B832" s="284" t="s">
        <v>924</v>
      </c>
      <c r="C832" s="285" t="s">
        <v>3493</v>
      </c>
      <c r="D832" s="201">
        <v>77120</v>
      </c>
      <c r="E832" s="202">
        <v>56789</v>
      </c>
      <c r="F832" s="202">
        <v>20331</v>
      </c>
      <c r="G832" s="203">
        <v>0</v>
      </c>
      <c r="H832" s="215"/>
    </row>
    <row r="833" spans="1:8" s="214" customFormat="1" ht="16.5" customHeight="1" x14ac:dyDescent="0.2">
      <c r="A833" s="283" t="s">
        <v>3494</v>
      </c>
      <c r="B833" s="284" t="s">
        <v>926</v>
      </c>
      <c r="C833" s="285" t="s">
        <v>3495</v>
      </c>
      <c r="D833" s="201">
        <v>86760</v>
      </c>
      <c r="E833" s="202">
        <v>63888</v>
      </c>
      <c r="F833" s="202">
        <v>22872</v>
      </c>
      <c r="G833" s="203">
        <v>0</v>
      </c>
      <c r="H833" s="215"/>
    </row>
    <row r="834" spans="1:8" s="214" customFormat="1" ht="16.5" customHeight="1" x14ac:dyDescent="0.2">
      <c r="A834" s="283" t="s">
        <v>3496</v>
      </c>
      <c r="B834" s="284" t="s">
        <v>928</v>
      </c>
      <c r="C834" s="285" t="s">
        <v>3497</v>
      </c>
      <c r="D834" s="201">
        <v>96400</v>
      </c>
      <c r="E834" s="202">
        <v>70987</v>
      </c>
      <c r="F834" s="202">
        <v>25413</v>
      </c>
      <c r="G834" s="203">
        <v>0</v>
      </c>
      <c r="H834" s="215"/>
    </row>
    <row r="835" spans="1:8" s="214" customFormat="1" ht="16.5" customHeight="1" x14ac:dyDescent="0.2">
      <c r="A835" s="283" t="s">
        <v>3498</v>
      </c>
      <c r="B835" s="284" t="s">
        <v>930</v>
      </c>
      <c r="C835" s="285" t="s">
        <v>3499</v>
      </c>
      <c r="D835" s="201">
        <v>106040</v>
      </c>
      <c r="E835" s="202">
        <v>78085</v>
      </c>
      <c r="F835" s="202">
        <v>27955</v>
      </c>
      <c r="G835" s="203">
        <v>0</v>
      </c>
      <c r="H835" s="215"/>
    </row>
    <row r="836" spans="1:8" s="214" customFormat="1" ht="16.5" customHeight="1" x14ac:dyDescent="0.2">
      <c r="A836" s="283" t="s">
        <v>3500</v>
      </c>
      <c r="B836" s="284" t="s">
        <v>932</v>
      </c>
      <c r="C836" s="285" t="s">
        <v>3501</v>
      </c>
      <c r="D836" s="201">
        <v>115680</v>
      </c>
      <c r="E836" s="202">
        <v>85184</v>
      </c>
      <c r="F836" s="202">
        <v>30496</v>
      </c>
      <c r="G836" s="203">
        <v>0</v>
      </c>
      <c r="H836" s="215"/>
    </row>
    <row r="837" spans="1:8" s="214" customFormat="1" ht="16.5" customHeight="1" x14ac:dyDescent="0.2">
      <c r="A837" s="283" t="s">
        <v>3502</v>
      </c>
      <c r="B837" s="284" t="s">
        <v>934</v>
      </c>
      <c r="C837" s="285" t="s">
        <v>3503</v>
      </c>
      <c r="D837" s="201">
        <v>125320</v>
      </c>
      <c r="E837" s="202">
        <v>92283</v>
      </c>
      <c r="F837" s="202">
        <v>33037</v>
      </c>
      <c r="G837" s="203">
        <v>0</v>
      </c>
      <c r="H837" s="215"/>
    </row>
    <row r="838" spans="1:8" s="214" customFormat="1" ht="16.5" customHeight="1" x14ac:dyDescent="0.2">
      <c r="A838" s="283" t="s">
        <v>3504</v>
      </c>
      <c r="B838" s="284" t="s">
        <v>936</v>
      </c>
      <c r="C838" s="285" t="s">
        <v>3505</v>
      </c>
      <c r="D838" s="201">
        <v>134960</v>
      </c>
      <c r="E838" s="202">
        <v>99381</v>
      </c>
      <c r="F838" s="202">
        <v>35579</v>
      </c>
      <c r="G838" s="203">
        <v>0</v>
      </c>
      <c r="H838" s="215"/>
    </row>
    <row r="839" spans="1:8" ht="16.5" customHeight="1" x14ac:dyDescent="0.2">
      <c r="A839" s="283" t="s">
        <v>3506</v>
      </c>
      <c r="B839" s="284" t="s">
        <v>938</v>
      </c>
      <c r="C839" s="285" t="s">
        <v>3507</v>
      </c>
      <c r="D839" s="201">
        <v>144600</v>
      </c>
      <c r="E839" s="202">
        <v>106480</v>
      </c>
      <c r="F839" s="202">
        <v>38120</v>
      </c>
      <c r="G839" s="203">
        <v>0</v>
      </c>
      <c r="H839" s="215"/>
    </row>
    <row r="840" spans="1:8" ht="16.5" customHeight="1" x14ac:dyDescent="0.2">
      <c r="A840" s="283" t="s">
        <v>3508</v>
      </c>
      <c r="B840" s="284" t="s">
        <v>940</v>
      </c>
      <c r="C840" s="285" t="s">
        <v>3509</v>
      </c>
      <c r="D840" s="201">
        <v>154240</v>
      </c>
      <c r="E840" s="202">
        <v>113579</v>
      </c>
      <c r="F840" s="202">
        <v>40661</v>
      </c>
      <c r="G840" s="203">
        <v>0</v>
      </c>
    </row>
    <row r="841" spans="1:8" ht="16.5" customHeight="1" x14ac:dyDescent="0.2">
      <c r="A841" s="283" t="s">
        <v>3510</v>
      </c>
      <c r="B841" s="284" t="s">
        <v>942</v>
      </c>
      <c r="C841" s="285" t="s">
        <v>3511</v>
      </c>
      <c r="D841" s="201">
        <v>163880</v>
      </c>
      <c r="E841" s="202">
        <v>120677</v>
      </c>
      <c r="F841" s="202">
        <v>43203</v>
      </c>
      <c r="G841" s="203">
        <v>0</v>
      </c>
    </row>
    <row r="842" spans="1:8" ht="16.5" customHeight="1" x14ac:dyDescent="0.2">
      <c r="A842" s="283" t="s">
        <v>3512</v>
      </c>
      <c r="B842" s="284" t="s">
        <v>944</v>
      </c>
      <c r="C842" s="285" t="s">
        <v>3513</v>
      </c>
      <c r="D842" s="201">
        <v>173520</v>
      </c>
      <c r="E842" s="202">
        <v>127776</v>
      </c>
      <c r="F842" s="202">
        <v>45744</v>
      </c>
      <c r="G842" s="203">
        <v>0</v>
      </c>
    </row>
    <row r="843" spans="1:8" ht="16.5" customHeight="1" x14ac:dyDescent="0.2">
      <c r="A843" s="283" t="s">
        <v>3514</v>
      </c>
      <c r="B843" s="284" t="s">
        <v>946</v>
      </c>
      <c r="C843" s="285" t="s">
        <v>3515</v>
      </c>
      <c r="D843" s="201">
        <v>183160</v>
      </c>
      <c r="E843" s="202">
        <v>134875</v>
      </c>
      <c r="F843" s="202">
        <v>48285</v>
      </c>
      <c r="G843" s="203">
        <v>0</v>
      </c>
    </row>
    <row r="844" spans="1:8" ht="16.5" customHeight="1" x14ac:dyDescent="0.2">
      <c r="A844" s="283" t="s">
        <v>3516</v>
      </c>
      <c r="B844" s="284" t="s">
        <v>948</v>
      </c>
      <c r="C844" s="285" t="s">
        <v>3517</v>
      </c>
      <c r="D844" s="201">
        <v>192800</v>
      </c>
      <c r="E844" s="202">
        <v>141973</v>
      </c>
      <c r="F844" s="202">
        <v>50827</v>
      </c>
      <c r="G844" s="203">
        <v>0</v>
      </c>
    </row>
    <row r="845" spans="1:8" ht="16.5" customHeight="1" x14ac:dyDescent="0.2">
      <c r="A845" s="283" t="s">
        <v>3518</v>
      </c>
      <c r="B845" s="284" t="s">
        <v>950</v>
      </c>
      <c r="C845" s="285" t="s">
        <v>3519</v>
      </c>
      <c r="D845" s="201">
        <v>202440</v>
      </c>
      <c r="E845" s="202">
        <v>149072</v>
      </c>
      <c r="F845" s="202">
        <v>53368</v>
      </c>
      <c r="G845" s="203">
        <v>0</v>
      </c>
    </row>
    <row r="846" spans="1:8" ht="16.5" customHeight="1" x14ac:dyDescent="0.2">
      <c r="A846" s="283" t="s">
        <v>3520</v>
      </c>
      <c r="B846" s="284" t="s">
        <v>952</v>
      </c>
      <c r="C846" s="285" t="s">
        <v>3521</v>
      </c>
      <c r="D846" s="201">
        <v>212080</v>
      </c>
      <c r="E846" s="202">
        <v>156171</v>
      </c>
      <c r="F846" s="202">
        <v>55909</v>
      </c>
      <c r="G846" s="203">
        <v>0</v>
      </c>
    </row>
    <row r="847" spans="1:8" ht="16.5" customHeight="1" x14ac:dyDescent="0.2">
      <c r="A847" s="283" t="s">
        <v>3522</v>
      </c>
      <c r="B847" s="284" t="s">
        <v>954</v>
      </c>
      <c r="C847" s="285" t="s">
        <v>3523</v>
      </c>
      <c r="D847" s="201">
        <v>221720</v>
      </c>
      <c r="E847" s="202">
        <v>163270</v>
      </c>
      <c r="F847" s="202">
        <v>58450</v>
      </c>
      <c r="G847" s="203">
        <v>0</v>
      </c>
    </row>
    <row r="848" spans="1:8" ht="16.5" customHeight="1" x14ac:dyDescent="0.2">
      <c r="A848" s="283" t="s">
        <v>3524</v>
      </c>
      <c r="B848" s="284" t="s">
        <v>956</v>
      </c>
      <c r="C848" s="285" t="s">
        <v>3525</v>
      </c>
      <c r="D848" s="201">
        <v>231360</v>
      </c>
      <c r="E848" s="202">
        <v>170368</v>
      </c>
      <c r="F848" s="202">
        <v>60992</v>
      </c>
      <c r="G848" s="203">
        <v>0</v>
      </c>
    </row>
    <row r="849" spans="1:7" ht="16.5" customHeight="1" x14ac:dyDescent="0.2">
      <c r="A849" s="283" t="s">
        <v>3526</v>
      </c>
      <c r="B849" s="284" t="s">
        <v>958</v>
      </c>
      <c r="C849" s="285" t="s">
        <v>3527</v>
      </c>
      <c r="D849" s="201">
        <v>241000</v>
      </c>
      <c r="E849" s="202">
        <v>177467</v>
      </c>
      <c r="F849" s="202">
        <v>63533</v>
      </c>
      <c r="G849" s="203">
        <v>0</v>
      </c>
    </row>
    <row r="850" spans="1:7" ht="16.5" customHeight="1" x14ac:dyDescent="0.2">
      <c r="A850" s="283" t="s">
        <v>3528</v>
      </c>
      <c r="B850" s="284" t="s">
        <v>960</v>
      </c>
      <c r="C850" s="285" t="s">
        <v>3529</v>
      </c>
      <c r="D850" s="201">
        <v>9640</v>
      </c>
      <c r="E850" s="202">
        <v>7099</v>
      </c>
      <c r="F850" s="202">
        <v>2541</v>
      </c>
      <c r="G850" s="203">
        <v>0</v>
      </c>
    </row>
    <row r="851" spans="1:7" ht="16.5" customHeight="1" x14ac:dyDescent="0.2">
      <c r="A851" s="283" t="s">
        <v>3530</v>
      </c>
      <c r="B851" s="284" t="s">
        <v>962</v>
      </c>
      <c r="C851" s="285" t="s">
        <v>3531</v>
      </c>
      <c r="D851" s="201">
        <v>19280</v>
      </c>
      <c r="E851" s="202">
        <v>14197</v>
      </c>
      <c r="F851" s="202">
        <v>5083</v>
      </c>
      <c r="G851" s="203">
        <v>0</v>
      </c>
    </row>
    <row r="852" spans="1:7" ht="16.5" customHeight="1" x14ac:dyDescent="0.2">
      <c r="A852" s="283" t="s">
        <v>3532</v>
      </c>
      <c r="B852" s="284" t="s">
        <v>964</v>
      </c>
      <c r="C852" s="285" t="s">
        <v>3533</v>
      </c>
      <c r="D852" s="201">
        <v>28920</v>
      </c>
      <c r="E852" s="202">
        <v>21296</v>
      </c>
      <c r="F852" s="202">
        <v>7624</v>
      </c>
      <c r="G852" s="203">
        <v>0</v>
      </c>
    </row>
    <row r="853" spans="1:7" ht="16.5" customHeight="1" x14ac:dyDescent="0.2">
      <c r="A853" s="283" t="s">
        <v>3534</v>
      </c>
      <c r="B853" s="284" t="s">
        <v>966</v>
      </c>
      <c r="C853" s="285" t="s">
        <v>3535</v>
      </c>
      <c r="D853" s="201">
        <v>38560</v>
      </c>
      <c r="E853" s="202">
        <v>28395</v>
      </c>
      <c r="F853" s="202">
        <v>10165</v>
      </c>
      <c r="G853" s="203">
        <v>0</v>
      </c>
    </row>
    <row r="854" spans="1:7" ht="16.5" customHeight="1" x14ac:dyDescent="0.2">
      <c r="A854" s="283" t="s">
        <v>3536</v>
      </c>
      <c r="B854" s="284" t="s">
        <v>968</v>
      </c>
      <c r="C854" s="285" t="s">
        <v>3537</v>
      </c>
      <c r="D854" s="201">
        <v>48200</v>
      </c>
      <c r="E854" s="202">
        <v>35493</v>
      </c>
      <c r="F854" s="202">
        <v>12707</v>
      </c>
      <c r="G854" s="203">
        <v>0</v>
      </c>
    </row>
    <row r="855" spans="1:7" ht="16.5" customHeight="1" x14ac:dyDescent="0.2">
      <c r="A855" s="283" t="s">
        <v>3538</v>
      </c>
      <c r="B855" s="284" t="s">
        <v>970</v>
      </c>
      <c r="C855" s="285" t="s">
        <v>3539</v>
      </c>
      <c r="D855" s="201">
        <v>57840</v>
      </c>
      <c r="E855" s="202">
        <v>42592</v>
      </c>
      <c r="F855" s="202">
        <v>15248</v>
      </c>
      <c r="G855" s="203">
        <v>0</v>
      </c>
    </row>
    <row r="856" spans="1:7" ht="16.5" customHeight="1" x14ac:dyDescent="0.2">
      <c r="A856" s="283" t="s">
        <v>3540</v>
      </c>
      <c r="B856" s="284" t="s">
        <v>972</v>
      </c>
      <c r="C856" s="285" t="s">
        <v>3541</v>
      </c>
      <c r="D856" s="201">
        <v>67480</v>
      </c>
      <c r="E856" s="202">
        <v>49691</v>
      </c>
      <c r="F856" s="202">
        <v>17789</v>
      </c>
      <c r="G856" s="203">
        <v>0</v>
      </c>
    </row>
    <row r="857" spans="1:7" ht="16.5" customHeight="1" x14ac:dyDescent="0.2">
      <c r="A857" s="283" t="s">
        <v>3542</v>
      </c>
      <c r="B857" s="284" t="s">
        <v>974</v>
      </c>
      <c r="C857" s="285" t="s">
        <v>3543</v>
      </c>
      <c r="D857" s="201">
        <v>77120</v>
      </c>
      <c r="E857" s="202">
        <v>56789</v>
      </c>
      <c r="F857" s="202">
        <v>20331</v>
      </c>
      <c r="G857" s="203">
        <v>0</v>
      </c>
    </row>
    <row r="858" spans="1:7" ht="16.5" customHeight="1" x14ac:dyDescent="0.2">
      <c r="A858" s="283" t="s">
        <v>3544</v>
      </c>
      <c r="B858" s="284" t="s">
        <v>976</v>
      </c>
      <c r="C858" s="285" t="s">
        <v>3545</v>
      </c>
      <c r="D858" s="201">
        <v>86760</v>
      </c>
      <c r="E858" s="202">
        <v>63888</v>
      </c>
      <c r="F858" s="202">
        <v>22872</v>
      </c>
      <c r="G858" s="203">
        <v>0</v>
      </c>
    </row>
    <row r="859" spans="1:7" ht="16.5" customHeight="1" x14ac:dyDescent="0.2">
      <c r="A859" s="283" t="s">
        <v>3546</v>
      </c>
      <c r="B859" s="284" t="s">
        <v>978</v>
      </c>
      <c r="C859" s="285" t="s">
        <v>3547</v>
      </c>
      <c r="D859" s="201">
        <v>96400</v>
      </c>
      <c r="E859" s="202">
        <v>70987</v>
      </c>
      <c r="F859" s="202">
        <v>25413</v>
      </c>
      <c r="G859" s="203">
        <v>0</v>
      </c>
    </row>
    <row r="860" spans="1:7" ht="16.5" customHeight="1" x14ac:dyDescent="0.2">
      <c r="A860" s="283" t="s">
        <v>3548</v>
      </c>
      <c r="B860" s="284" t="s">
        <v>980</v>
      </c>
      <c r="C860" s="285" t="s">
        <v>3549</v>
      </c>
      <c r="D860" s="201">
        <v>106040</v>
      </c>
      <c r="E860" s="202">
        <v>78085</v>
      </c>
      <c r="F860" s="202">
        <v>27955</v>
      </c>
      <c r="G860" s="203">
        <v>0</v>
      </c>
    </row>
    <row r="861" spans="1:7" ht="16.5" customHeight="1" x14ac:dyDescent="0.2">
      <c r="A861" s="283" t="s">
        <v>3550</v>
      </c>
      <c r="B861" s="284" t="s">
        <v>982</v>
      </c>
      <c r="C861" s="285" t="s">
        <v>3551</v>
      </c>
      <c r="D861" s="201">
        <v>115680</v>
      </c>
      <c r="E861" s="202">
        <v>85184</v>
      </c>
      <c r="F861" s="202">
        <v>30496</v>
      </c>
      <c r="G861" s="203">
        <v>0</v>
      </c>
    </row>
    <row r="862" spans="1:7" ht="16.5" customHeight="1" x14ac:dyDescent="0.2">
      <c r="A862" s="283" t="s">
        <v>3552</v>
      </c>
      <c r="B862" s="284" t="s">
        <v>984</v>
      </c>
      <c r="C862" s="285" t="s">
        <v>3553</v>
      </c>
      <c r="D862" s="201">
        <v>125320</v>
      </c>
      <c r="E862" s="202">
        <v>92283</v>
      </c>
      <c r="F862" s="202">
        <v>33037</v>
      </c>
      <c r="G862" s="203">
        <v>0</v>
      </c>
    </row>
    <row r="863" spans="1:7" ht="16.5" customHeight="1" x14ac:dyDescent="0.2">
      <c r="A863" s="283" t="s">
        <v>3554</v>
      </c>
      <c r="B863" s="284" t="s">
        <v>986</v>
      </c>
      <c r="C863" s="285" t="s">
        <v>3555</v>
      </c>
      <c r="D863" s="201">
        <v>134960</v>
      </c>
      <c r="E863" s="202">
        <v>99381</v>
      </c>
      <c r="F863" s="202">
        <v>35579</v>
      </c>
      <c r="G863" s="203">
        <v>0</v>
      </c>
    </row>
    <row r="864" spans="1:7" ht="16.5" customHeight="1" x14ac:dyDescent="0.2">
      <c r="A864" s="283" t="s">
        <v>3556</v>
      </c>
      <c r="B864" s="284" t="s">
        <v>988</v>
      </c>
      <c r="C864" s="285" t="s">
        <v>3557</v>
      </c>
      <c r="D864" s="201">
        <v>144600</v>
      </c>
      <c r="E864" s="202">
        <v>106480</v>
      </c>
      <c r="F864" s="202">
        <v>38120</v>
      </c>
      <c r="G864" s="203">
        <v>0</v>
      </c>
    </row>
    <row r="865" spans="1:7" ht="16.5" customHeight="1" x14ac:dyDescent="0.2">
      <c r="A865" s="283" t="s">
        <v>3558</v>
      </c>
      <c r="B865" s="284" t="s">
        <v>990</v>
      </c>
      <c r="C865" s="285" t="s">
        <v>3559</v>
      </c>
      <c r="D865" s="201">
        <v>154240</v>
      </c>
      <c r="E865" s="202">
        <v>113579</v>
      </c>
      <c r="F865" s="202">
        <v>40661</v>
      </c>
      <c r="G865" s="203">
        <v>0</v>
      </c>
    </row>
    <row r="866" spans="1:7" ht="16.5" customHeight="1" x14ac:dyDescent="0.2">
      <c r="A866" s="283" t="s">
        <v>3560</v>
      </c>
      <c r="B866" s="284" t="s">
        <v>992</v>
      </c>
      <c r="C866" s="285" t="s">
        <v>3561</v>
      </c>
      <c r="D866" s="201">
        <v>163880</v>
      </c>
      <c r="E866" s="202">
        <v>120677</v>
      </c>
      <c r="F866" s="202">
        <v>43203</v>
      </c>
      <c r="G866" s="203">
        <v>0</v>
      </c>
    </row>
    <row r="867" spans="1:7" ht="16.5" customHeight="1" x14ac:dyDescent="0.2">
      <c r="A867" s="283" t="s">
        <v>3562</v>
      </c>
      <c r="B867" s="284" t="s">
        <v>994</v>
      </c>
      <c r="C867" s="285" t="s">
        <v>3563</v>
      </c>
      <c r="D867" s="201">
        <v>173520</v>
      </c>
      <c r="E867" s="202">
        <v>127776</v>
      </c>
      <c r="F867" s="202">
        <v>45744</v>
      </c>
      <c r="G867" s="203">
        <v>0</v>
      </c>
    </row>
    <row r="868" spans="1:7" ht="16.5" customHeight="1" x14ac:dyDescent="0.2">
      <c r="A868" s="283" t="s">
        <v>3564</v>
      </c>
      <c r="B868" s="284" t="s">
        <v>996</v>
      </c>
      <c r="C868" s="285" t="s">
        <v>3565</v>
      </c>
      <c r="D868" s="201">
        <v>183160</v>
      </c>
      <c r="E868" s="202">
        <v>134875</v>
      </c>
      <c r="F868" s="202">
        <v>48285</v>
      </c>
      <c r="G868" s="203">
        <v>0</v>
      </c>
    </row>
    <row r="869" spans="1:7" ht="16.5" customHeight="1" x14ac:dyDescent="0.2">
      <c r="A869" s="283" t="s">
        <v>3566</v>
      </c>
      <c r="B869" s="284" t="s">
        <v>998</v>
      </c>
      <c r="C869" s="285" t="s">
        <v>3567</v>
      </c>
      <c r="D869" s="201">
        <v>192800</v>
      </c>
      <c r="E869" s="202">
        <v>141973</v>
      </c>
      <c r="F869" s="202">
        <v>50827</v>
      </c>
      <c r="G869" s="203">
        <v>0</v>
      </c>
    </row>
    <row r="870" spans="1:7" ht="16.5" customHeight="1" x14ac:dyDescent="0.2">
      <c r="A870" s="283" t="s">
        <v>3568</v>
      </c>
      <c r="B870" s="284" t="s">
        <v>1000</v>
      </c>
      <c r="C870" s="285" t="s">
        <v>3569</v>
      </c>
      <c r="D870" s="201">
        <v>202440</v>
      </c>
      <c r="E870" s="202">
        <v>149072</v>
      </c>
      <c r="F870" s="202">
        <v>53368</v>
      </c>
      <c r="G870" s="203">
        <v>0</v>
      </c>
    </row>
    <row r="871" spans="1:7" ht="16.5" customHeight="1" x14ac:dyDescent="0.2">
      <c r="A871" s="283" t="s">
        <v>3570</v>
      </c>
      <c r="B871" s="284" t="s">
        <v>1002</v>
      </c>
      <c r="C871" s="285" t="s">
        <v>3571</v>
      </c>
      <c r="D871" s="201">
        <v>212080</v>
      </c>
      <c r="E871" s="202">
        <v>156171</v>
      </c>
      <c r="F871" s="202">
        <v>55909</v>
      </c>
      <c r="G871" s="203">
        <v>0</v>
      </c>
    </row>
    <row r="872" spans="1:7" ht="16.5" customHeight="1" x14ac:dyDescent="0.2">
      <c r="A872" s="283" t="s">
        <v>3572</v>
      </c>
      <c r="B872" s="284" t="s">
        <v>1004</v>
      </c>
      <c r="C872" s="285" t="s">
        <v>3573</v>
      </c>
      <c r="D872" s="201">
        <v>221720</v>
      </c>
      <c r="E872" s="202">
        <v>163270</v>
      </c>
      <c r="F872" s="202">
        <v>58450</v>
      </c>
      <c r="G872" s="203">
        <v>0</v>
      </c>
    </row>
    <row r="873" spans="1:7" ht="16.5" customHeight="1" x14ac:dyDescent="0.2">
      <c r="A873" s="283" t="s">
        <v>3574</v>
      </c>
      <c r="B873" s="284" t="s">
        <v>1006</v>
      </c>
      <c r="C873" s="285" t="s">
        <v>3575</v>
      </c>
      <c r="D873" s="201">
        <v>231360</v>
      </c>
      <c r="E873" s="202">
        <v>170368</v>
      </c>
      <c r="F873" s="202">
        <v>60992</v>
      </c>
      <c r="G873" s="203">
        <v>0</v>
      </c>
    </row>
    <row r="874" spans="1:7" ht="16.5" customHeight="1" x14ac:dyDescent="0.2">
      <c r="A874" s="283" t="s">
        <v>3576</v>
      </c>
      <c r="B874" s="284" t="s">
        <v>1008</v>
      </c>
      <c r="C874" s="285" t="s">
        <v>3577</v>
      </c>
      <c r="D874" s="201">
        <v>241000</v>
      </c>
      <c r="E874" s="202">
        <v>177467</v>
      </c>
      <c r="F874" s="202">
        <v>63533</v>
      </c>
      <c r="G874" s="203">
        <v>0</v>
      </c>
    </row>
    <row r="875" spans="1:7" ht="16.5" customHeight="1" x14ac:dyDescent="0.2">
      <c r="A875" s="286" t="s">
        <v>3883</v>
      </c>
      <c r="B875" s="287" t="s">
        <v>1027</v>
      </c>
      <c r="C875" s="288" t="s">
        <v>3239</v>
      </c>
      <c r="D875" s="201">
        <v>48200</v>
      </c>
      <c r="E875" s="202">
        <v>35493</v>
      </c>
      <c r="F875" s="202">
        <v>12707</v>
      </c>
      <c r="G875" s="203">
        <v>0</v>
      </c>
    </row>
    <row r="876" spans="1:7" ht="16.5" customHeight="1" x14ac:dyDescent="0.2">
      <c r="A876" s="286" t="s">
        <v>3884</v>
      </c>
      <c r="B876" s="287" t="s">
        <v>1037</v>
      </c>
      <c r="C876" s="288" t="s">
        <v>3249</v>
      </c>
      <c r="D876" s="201">
        <v>96400</v>
      </c>
      <c r="E876" s="202">
        <v>70987</v>
      </c>
      <c r="F876" s="202">
        <v>25413</v>
      </c>
      <c r="G876" s="203">
        <v>0</v>
      </c>
    </row>
    <row r="877" spans="1:7" ht="16.5" customHeight="1" x14ac:dyDescent="0.2">
      <c r="A877" s="286" t="s">
        <v>3885</v>
      </c>
      <c r="B877" s="287" t="s">
        <v>1047</v>
      </c>
      <c r="C877" s="288" t="s">
        <v>3259</v>
      </c>
      <c r="D877" s="201">
        <v>144600</v>
      </c>
      <c r="E877" s="202">
        <v>106480</v>
      </c>
      <c r="F877" s="202">
        <v>38120</v>
      </c>
      <c r="G877" s="203">
        <v>0</v>
      </c>
    </row>
    <row r="878" spans="1:7" ht="16.5" customHeight="1" x14ac:dyDescent="0.2">
      <c r="A878" s="286" t="s">
        <v>3886</v>
      </c>
      <c r="B878" s="287" t="s">
        <v>1057</v>
      </c>
      <c r="C878" s="288" t="s">
        <v>3269</v>
      </c>
      <c r="D878" s="201">
        <v>192800</v>
      </c>
      <c r="E878" s="202">
        <v>141973</v>
      </c>
      <c r="F878" s="202">
        <v>50827</v>
      </c>
      <c r="G878" s="203">
        <v>0</v>
      </c>
    </row>
    <row r="879" spans="1:7" ht="16.5" customHeight="1" x14ac:dyDescent="0.2">
      <c r="A879" s="286" t="s">
        <v>3887</v>
      </c>
      <c r="B879" s="287" t="s">
        <v>1067</v>
      </c>
      <c r="C879" s="288" t="s">
        <v>3279</v>
      </c>
      <c r="D879" s="201">
        <v>241000</v>
      </c>
      <c r="E879" s="202">
        <v>177467</v>
      </c>
      <c r="F879" s="202">
        <v>63533</v>
      </c>
      <c r="G879" s="203">
        <v>0</v>
      </c>
    </row>
    <row r="880" spans="1:7" ht="16.5" customHeight="1" x14ac:dyDescent="0.2">
      <c r="A880" s="286" t="s">
        <v>3888</v>
      </c>
      <c r="B880" s="287" t="s">
        <v>1077</v>
      </c>
      <c r="C880" s="288" t="s">
        <v>3289</v>
      </c>
      <c r="D880" s="201">
        <v>289200</v>
      </c>
      <c r="E880" s="202">
        <v>212960</v>
      </c>
      <c r="F880" s="202">
        <v>76240</v>
      </c>
      <c r="G880" s="203">
        <v>0</v>
      </c>
    </row>
    <row r="881" spans="1:7" ht="16.5" customHeight="1" x14ac:dyDescent="0.2">
      <c r="A881" s="286" t="s">
        <v>3889</v>
      </c>
      <c r="B881" s="287" t="s">
        <v>1087</v>
      </c>
      <c r="C881" s="288" t="s">
        <v>3299</v>
      </c>
      <c r="D881" s="201">
        <v>337400</v>
      </c>
      <c r="E881" s="202">
        <v>248454</v>
      </c>
      <c r="F881" s="202">
        <v>88946</v>
      </c>
      <c r="G881" s="203">
        <v>0</v>
      </c>
    </row>
    <row r="882" spans="1:7" ht="16.5" customHeight="1" x14ac:dyDescent="0.2">
      <c r="A882" s="286" t="s">
        <v>3890</v>
      </c>
      <c r="B882" s="287" t="s">
        <v>1097</v>
      </c>
      <c r="C882" s="288" t="s">
        <v>3309</v>
      </c>
      <c r="D882" s="201">
        <v>385600</v>
      </c>
      <c r="E882" s="202">
        <v>283947</v>
      </c>
      <c r="F882" s="202">
        <v>101653</v>
      </c>
      <c r="G882" s="203">
        <v>0</v>
      </c>
    </row>
    <row r="883" spans="1:7" ht="16.5" customHeight="1" x14ac:dyDescent="0.2">
      <c r="A883" s="286" t="s">
        <v>3891</v>
      </c>
      <c r="B883" s="287" t="s">
        <v>2078</v>
      </c>
      <c r="C883" s="288" t="s">
        <v>3323</v>
      </c>
      <c r="D883" s="201">
        <v>48200</v>
      </c>
      <c r="E883" s="202">
        <v>35493</v>
      </c>
      <c r="F883" s="202">
        <v>12707</v>
      </c>
      <c r="G883" s="203">
        <v>0</v>
      </c>
    </row>
    <row r="884" spans="1:7" ht="16.5" customHeight="1" x14ac:dyDescent="0.2">
      <c r="A884" s="286" t="s">
        <v>3892</v>
      </c>
      <c r="B884" s="287" t="s">
        <v>2088</v>
      </c>
      <c r="C884" s="288" t="s">
        <v>3333</v>
      </c>
      <c r="D884" s="201">
        <v>96400</v>
      </c>
      <c r="E884" s="202">
        <v>70987</v>
      </c>
      <c r="F884" s="202">
        <v>25413</v>
      </c>
      <c r="G884" s="203">
        <v>0</v>
      </c>
    </row>
    <row r="885" spans="1:7" ht="16.5" customHeight="1" x14ac:dyDescent="0.2">
      <c r="A885" s="286" t="s">
        <v>3893</v>
      </c>
      <c r="B885" s="287" t="s">
        <v>2098</v>
      </c>
      <c r="C885" s="288" t="s">
        <v>3343</v>
      </c>
      <c r="D885" s="201">
        <v>144600</v>
      </c>
      <c r="E885" s="202">
        <v>106480</v>
      </c>
      <c r="F885" s="202">
        <v>38120</v>
      </c>
      <c r="G885" s="203">
        <v>0</v>
      </c>
    </row>
    <row r="886" spans="1:7" ht="16.5" customHeight="1" x14ac:dyDescent="0.2">
      <c r="A886" s="286" t="s">
        <v>3894</v>
      </c>
      <c r="B886" s="287" t="s">
        <v>2108</v>
      </c>
      <c r="C886" s="288" t="s">
        <v>3353</v>
      </c>
      <c r="D886" s="201">
        <v>192800</v>
      </c>
      <c r="E886" s="202">
        <v>141973</v>
      </c>
      <c r="F886" s="202">
        <v>50827</v>
      </c>
      <c r="G886" s="203">
        <v>0</v>
      </c>
    </row>
    <row r="887" spans="1:7" ht="16.5" customHeight="1" x14ac:dyDescent="0.2">
      <c r="A887" s="286" t="s">
        <v>3895</v>
      </c>
      <c r="B887" s="287" t="s">
        <v>2118</v>
      </c>
      <c r="C887" s="288" t="s">
        <v>3363</v>
      </c>
      <c r="D887" s="201">
        <v>241000</v>
      </c>
      <c r="E887" s="202">
        <v>177467</v>
      </c>
      <c r="F887" s="202">
        <v>63533</v>
      </c>
      <c r="G887" s="203">
        <v>0</v>
      </c>
    </row>
    <row r="888" spans="1:7" ht="16.5" customHeight="1" x14ac:dyDescent="0.2">
      <c r="A888" s="286" t="s">
        <v>3896</v>
      </c>
      <c r="B888" s="287" t="s">
        <v>2128</v>
      </c>
      <c r="C888" s="288" t="s">
        <v>3373</v>
      </c>
      <c r="D888" s="201">
        <v>289200</v>
      </c>
      <c r="E888" s="202">
        <v>212960</v>
      </c>
      <c r="F888" s="202">
        <v>76240</v>
      </c>
      <c r="G888" s="203">
        <v>0</v>
      </c>
    </row>
    <row r="889" spans="1:7" ht="16.5" customHeight="1" x14ac:dyDescent="0.2">
      <c r="A889" s="286" t="s">
        <v>3897</v>
      </c>
      <c r="B889" s="287" t="s">
        <v>2138</v>
      </c>
      <c r="C889" s="288" t="s">
        <v>3383</v>
      </c>
      <c r="D889" s="201">
        <v>337400</v>
      </c>
      <c r="E889" s="202">
        <v>248454</v>
      </c>
      <c r="F889" s="202">
        <v>88946</v>
      </c>
      <c r="G889" s="203">
        <v>0</v>
      </c>
    </row>
    <row r="890" spans="1:7" ht="16.5" customHeight="1" x14ac:dyDescent="0.2">
      <c r="A890" s="286" t="s">
        <v>3898</v>
      </c>
      <c r="B890" s="287" t="s">
        <v>841</v>
      </c>
      <c r="C890" s="288" t="s">
        <v>3393</v>
      </c>
      <c r="D890" s="201">
        <v>385600</v>
      </c>
      <c r="E890" s="202">
        <v>283947</v>
      </c>
      <c r="F890" s="202">
        <v>101653</v>
      </c>
      <c r="G890" s="203">
        <v>0</v>
      </c>
    </row>
    <row r="891" spans="1:7" ht="16.5" customHeight="1" x14ac:dyDescent="0.2">
      <c r="A891" s="286" t="s">
        <v>3899</v>
      </c>
      <c r="B891" s="287" t="s">
        <v>1175</v>
      </c>
      <c r="C891" s="288" t="s">
        <v>3403</v>
      </c>
      <c r="D891" s="201">
        <v>48200</v>
      </c>
      <c r="E891" s="202">
        <v>35493</v>
      </c>
      <c r="F891" s="202">
        <v>12707</v>
      </c>
      <c r="G891" s="203">
        <v>0</v>
      </c>
    </row>
    <row r="892" spans="1:7" ht="16.5" customHeight="1" x14ac:dyDescent="0.2">
      <c r="A892" s="286" t="s">
        <v>3900</v>
      </c>
      <c r="B892" s="287" t="s">
        <v>1185</v>
      </c>
      <c r="C892" s="288" t="s">
        <v>3413</v>
      </c>
      <c r="D892" s="201">
        <v>96400</v>
      </c>
      <c r="E892" s="202">
        <v>70987</v>
      </c>
      <c r="F892" s="202">
        <v>25413</v>
      </c>
      <c r="G892" s="203">
        <v>0</v>
      </c>
    </row>
    <row r="893" spans="1:7" ht="16.5" customHeight="1" x14ac:dyDescent="0.2">
      <c r="A893" s="286" t="s">
        <v>3901</v>
      </c>
      <c r="B893" s="287" t="s">
        <v>1195</v>
      </c>
      <c r="C893" s="288" t="s">
        <v>3423</v>
      </c>
      <c r="D893" s="201">
        <v>144600</v>
      </c>
      <c r="E893" s="202">
        <v>106480</v>
      </c>
      <c r="F893" s="202">
        <v>38120</v>
      </c>
      <c r="G893" s="203">
        <v>0</v>
      </c>
    </row>
    <row r="894" spans="1:7" ht="16.5" customHeight="1" x14ac:dyDescent="0.2">
      <c r="A894" s="286" t="s">
        <v>3902</v>
      </c>
      <c r="B894" s="287" t="s">
        <v>1205</v>
      </c>
      <c r="C894" s="288" t="s">
        <v>3433</v>
      </c>
      <c r="D894" s="201">
        <v>192800</v>
      </c>
      <c r="E894" s="202">
        <v>141973</v>
      </c>
      <c r="F894" s="202">
        <v>50827</v>
      </c>
      <c r="G894" s="203">
        <v>0</v>
      </c>
    </row>
    <row r="895" spans="1:7" ht="16.5" customHeight="1" x14ac:dyDescent="0.2">
      <c r="A895" s="286" t="s">
        <v>3903</v>
      </c>
      <c r="B895" s="287" t="s">
        <v>1215</v>
      </c>
      <c r="C895" s="288" t="s">
        <v>3443</v>
      </c>
      <c r="D895" s="201">
        <v>241000</v>
      </c>
      <c r="E895" s="202">
        <v>177467</v>
      </c>
      <c r="F895" s="202">
        <v>63533</v>
      </c>
      <c r="G895" s="203">
        <v>0</v>
      </c>
    </row>
    <row r="896" spans="1:7" ht="16.5" customHeight="1" x14ac:dyDescent="0.2">
      <c r="A896" s="286" t="s">
        <v>3904</v>
      </c>
      <c r="B896" s="287" t="s">
        <v>1225</v>
      </c>
      <c r="C896" s="288" t="s">
        <v>3453</v>
      </c>
      <c r="D896" s="201">
        <v>289200</v>
      </c>
      <c r="E896" s="202">
        <v>212960</v>
      </c>
      <c r="F896" s="202">
        <v>76240</v>
      </c>
      <c r="G896" s="203">
        <v>0</v>
      </c>
    </row>
    <row r="897" spans="1:7" ht="16.5" customHeight="1" x14ac:dyDescent="0.2">
      <c r="A897" s="286" t="s">
        <v>3905</v>
      </c>
      <c r="B897" s="287" t="s">
        <v>1235</v>
      </c>
      <c r="C897" s="288" t="s">
        <v>3463</v>
      </c>
      <c r="D897" s="201">
        <v>337400</v>
      </c>
      <c r="E897" s="202">
        <v>248454</v>
      </c>
      <c r="F897" s="202">
        <v>88946</v>
      </c>
      <c r="G897" s="203">
        <v>0</v>
      </c>
    </row>
    <row r="898" spans="1:7" ht="16.5" customHeight="1" x14ac:dyDescent="0.2">
      <c r="A898" s="286" t="s">
        <v>3906</v>
      </c>
      <c r="B898" s="287" t="s">
        <v>907</v>
      </c>
      <c r="C898" s="288" t="s">
        <v>3473</v>
      </c>
      <c r="D898" s="201">
        <v>385600</v>
      </c>
      <c r="E898" s="202">
        <v>283947</v>
      </c>
      <c r="F898" s="202">
        <v>101653</v>
      </c>
      <c r="G898" s="203">
        <v>0</v>
      </c>
    </row>
    <row r="899" spans="1:7" ht="16.5" customHeight="1" x14ac:dyDescent="0.2">
      <c r="A899" s="286" t="s">
        <v>3907</v>
      </c>
      <c r="B899" s="287" t="s">
        <v>918</v>
      </c>
      <c r="C899" s="288" t="s">
        <v>3487</v>
      </c>
      <c r="D899" s="201">
        <v>48200</v>
      </c>
      <c r="E899" s="202">
        <v>35493</v>
      </c>
      <c r="F899" s="202">
        <v>12707</v>
      </c>
      <c r="G899" s="203">
        <v>0</v>
      </c>
    </row>
    <row r="900" spans="1:7" ht="16.5" customHeight="1" x14ac:dyDescent="0.2">
      <c r="A900" s="286" t="s">
        <v>3908</v>
      </c>
      <c r="B900" s="287" t="s">
        <v>928</v>
      </c>
      <c r="C900" s="288" t="s">
        <v>3497</v>
      </c>
      <c r="D900" s="201">
        <v>96400</v>
      </c>
      <c r="E900" s="202">
        <v>70987</v>
      </c>
      <c r="F900" s="202">
        <v>25413</v>
      </c>
      <c r="G900" s="203">
        <v>0</v>
      </c>
    </row>
    <row r="901" spans="1:7" ht="16.5" customHeight="1" x14ac:dyDescent="0.2">
      <c r="A901" s="286" t="s">
        <v>3909</v>
      </c>
      <c r="B901" s="287" t="s">
        <v>938</v>
      </c>
      <c r="C901" s="288" t="s">
        <v>3507</v>
      </c>
      <c r="D901" s="201">
        <v>144600</v>
      </c>
      <c r="E901" s="202">
        <v>106480</v>
      </c>
      <c r="F901" s="202">
        <v>38120</v>
      </c>
      <c r="G901" s="203">
        <v>0</v>
      </c>
    </row>
    <row r="902" spans="1:7" ht="16.5" customHeight="1" x14ac:dyDescent="0.2">
      <c r="A902" s="286" t="s">
        <v>3910</v>
      </c>
      <c r="B902" s="287" t="s">
        <v>948</v>
      </c>
      <c r="C902" s="288" t="s">
        <v>3517</v>
      </c>
      <c r="D902" s="201">
        <v>192800</v>
      </c>
      <c r="E902" s="202">
        <v>141973</v>
      </c>
      <c r="F902" s="202">
        <v>50827</v>
      </c>
      <c r="G902" s="203">
        <v>0</v>
      </c>
    </row>
    <row r="903" spans="1:7" ht="16.5" customHeight="1" x14ac:dyDescent="0.2">
      <c r="A903" s="286" t="s">
        <v>3911</v>
      </c>
      <c r="B903" s="287" t="s">
        <v>958</v>
      </c>
      <c r="C903" s="288" t="s">
        <v>3527</v>
      </c>
      <c r="D903" s="201">
        <v>241000</v>
      </c>
      <c r="E903" s="202">
        <v>177467</v>
      </c>
      <c r="F903" s="202">
        <v>63533</v>
      </c>
      <c r="G903" s="203">
        <v>0</v>
      </c>
    </row>
    <row r="904" spans="1:7" ht="16.5" customHeight="1" x14ac:dyDescent="0.2">
      <c r="A904" s="286" t="s">
        <v>3912</v>
      </c>
      <c r="B904" s="287" t="s">
        <v>968</v>
      </c>
      <c r="C904" s="288" t="s">
        <v>3537</v>
      </c>
      <c r="D904" s="201">
        <v>48200</v>
      </c>
      <c r="E904" s="202">
        <v>35493</v>
      </c>
      <c r="F904" s="202">
        <v>12707</v>
      </c>
      <c r="G904" s="203">
        <v>0</v>
      </c>
    </row>
    <row r="905" spans="1:7" ht="16.5" customHeight="1" x14ac:dyDescent="0.2">
      <c r="A905" s="286" t="s">
        <v>3913</v>
      </c>
      <c r="B905" s="287" t="s">
        <v>978</v>
      </c>
      <c r="C905" s="288" t="s">
        <v>3547</v>
      </c>
      <c r="D905" s="201">
        <v>96400</v>
      </c>
      <c r="E905" s="202">
        <v>70987</v>
      </c>
      <c r="F905" s="202">
        <v>25413</v>
      </c>
      <c r="G905" s="203">
        <v>0</v>
      </c>
    </row>
    <row r="906" spans="1:7" ht="16.5" customHeight="1" x14ac:dyDescent="0.2">
      <c r="A906" s="286" t="s">
        <v>3914</v>
      </c>
      <c r="B906" s="287" t="s">
        <v>988</v>
      </c>
      <c r="C906" s="288" t="s">
        <v>3557</v>
      </c>
      <c r="D906" s="201">
        <v>144600</v>
      </c>
      <c r="E906" s="202">
        <v>106480</v>
      </c>
      <c r="F906" s="202">
        <v>38120</v>
      </c>
      <c r="G906" s="203">
        <v>0</v>
      </c>
    </row>
    <row r="907" spans="1:7" ht="16.5" customHeight="1" x14ac:dyDescent="0.2">
      <c r="A907" s="286" t="s">
        <v>3915</v>
      </c>
      <c r="B907" s="287" t="s">
        <v>998</v>
      </c>
      <c r="C907" s="288" t="s">
        <v>3567</v>
      </c>
      <c r="D907" s="201">
        <v>192800</v>
      </c>
      <c r="E907" s="202">
        <v>141973</v>
      </c>
      <c r="F907" s="202">
        <v>50827</v>
      </c>
      <c r="G907" s="203">
        <v>0</v>
      </c>
    </row>
    <row r="908" spans="1:7" ht="16.5" customHeight="1" thickBot="1" x14ac:dyDescent="0.25">
      <c r="A908" s="318" t="s">
        <v>3916</v>
      </c>
      <c r="B908" s="319" t="s">
        <v>1008</v>
      </c>
      <c r="C908" s="320" t="s">
        <v>3577</v>
      </c>
      <c r="D908" s="321">
        <v>241000</v>
      </c>
      <c r="E908" s="322">
        <v>177467</v>
      </c>
      <c r="F908" s="322">
        <v>63533</v>
      </c>
      <c r="G908" s="323">
        <v>0</v>
      </c>
    </row>
  </sheetData>
  <sheetProtection password="CC7B" sheet="1" objects="1" scenarios="1"/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1" fitToHeight="20" orientation="portrait" r:id="rId1"/>
  <headerFooter>
    <oddHeader>&amp;RPříloha str.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4"/>
  <sheetViews>
    <sheetView zoomScaleNormal="100" workbookViewId="0">
      <selection activeCell="F33" sqref="F33"/>
    </sheetView>
  </sheetViews>
  <sheetFormatPr defaultRowHeight="16.5" customHeight="1" x14ac:dyDescent="0.2"/>
  <cols>
    <col min="1" max="1" width="12" style="240" bestFit="1" customWidth="1"/>
    <col min="2" max="2" width="76.5703125" style="242" bestFit="1" customWidth="1"/>
    <col min="3" max="3" width="12" style="240" bestFit="1" customWidth="1"/>
    <col min="4" max="7" width="9.85546875" style="240" customWidth="1"/>
    <col min="8" max="16384" width="9.140625" style="240"/>
  </cols>
  <sheetData>
    <row r="1" spans="1:7" ht="24" customHeight="1" thickBot="1" x14ac:dyDescent="0.25">
      <c r="A1" s="386" t="str">
        <f>'I.-IV. MŠ, ZŠ, ŠJ...'!A1</f>
        <v>Příloha k č.j. MSMT-1338/2020</v>
      </c>
      <c r="B1" s="386"/>
      <c r="C1" s="302"/>
      <c r="D1" s="302"/>
      <c r="E1" s="302"/>
      <c r="F1" s="302"/>
      <c r="G1" s="302"/>
    </row>
    <row r="2" spans="1:7" s="214" customFormat="1" ht="21" customHeight="1" thickBot="1" x14ac:dyDescent="0.25">
      <c r="A2" s="382" t="s">
        <v>3592</v>
      </c>
      <c r="B2" s="383"/>
      <c r="C2" s="383"/>
      <c r="D2" s="383"/>
      <c r="E2" s="383"/>
      <c r="F2" s="383"/>
      <c r="G2" s="384"/>
    </row>
    <row r="3" spans="1:7" s="214" customFormat="1" ht="28.5" customHeight="1" thickBot="1" x14ac:dyDescent="0.25">
      <c r="A3" s="385" t="s">
        <v>3811</v>
      </c>
      <c r="B3" s="385"/>
      <c r="C3" s="385"/>
      <c r="D3" s="385"/>
      <c r="E3" s="385"/>
      <c r="F3" s="385"/>
      <c r="G3" s="385"/>
    </row>
    <row r="4" spans="1:7" s="214" customFormat="1" ht="53.25" customHeight="1" thickBot="1" x14ac:dyDescent="0.25">
      <c r="A4" s="120" t="s">
        <v>655</v>
      </c>
      <c r="B4" s="289" t="s">
        <v>656</v>
      </c>
      <c r="C4" s="127" t="s">
        <v>3578</v>
      </c>
      <c r="D4" s="290" t="s">
        <v>643</v>
      </c>
      <c r="E4" s="291" t="s">
        <v>174</v>
      </c>
      <c r="F4" s="291" t="s">
        <v>122</v>
      </c>
      <c r="G4" s="292" t="s">
        <v>349</v>
      </c>
    </row>
    <row r="5" spans="1:7" s="214" customFormat="1" ht="16.5" customHeight="1" x14ac:dyDescent="0.2">
      <c r="A5" s="280" t="s">
        <v>1304</v>
      </c>
      <c r="B5" s="281" t="s">
        <v>2450</v>
      </c>
      <c r="C5" s="282" t="s">
        <v>2451</v>
      </c>
      <c r="D5" s="198">
        <v>1000</v>
      </c>
      <c r="E5" s="199">
        <v>0</v>
      </c>
      <c r="F5" s="199">
        <v>0</v>
      </c>
      <c r="G5" s="200">
        <v>1000</v>
      </c>
    </row>
    <row r="6" spans="1:7" s="214" customFormat="1" ht="16.5" customHeight="1" x14ac:dyDescent="0.2">
      <c r="A6" s="283" t="s">
        <v>1305</v>
      </c>
      <c r="B6" s="284" t="s">
        <v>1306</v>
      </c>
      <c r="C6" s="285" t="s">
        <v>2451</v>
      </c>
      <c r="D6" s="293">
        <v>1000</v>
      </c>
      <c r="E6" s="294">
        <v>0</v>
      </c>
      <c r="F6" s="294">
        <v>0</v>
      </c>
      <c r="G6" s="295">
        <v>1000</v>
      </c>
    </row>
    <row r="7" spans="1:7" s="214" customFormat="1" ht="16.5" customHeight="1" x14ac:dyDescent="0.2">
      <c r="A7" s="283" t="s">
        <v>1307</v>
      </c>
      <c r="B7" s="284" t="s">
        <v>1308</v>
      </c>
      <c r="C7" s="285" t="s">
        <v>2452</v>
      </c>
      <c r="D7" s="293">
        <v>5000</v>
      </c>
      <c r="E7" s="294">
        <v>0</v>
      </c>
      <c r="F7" s="294">
        <v>0</v>
      </c>
      <c r="G7" s="295">
        <v>5000</v>
      </c>
    </row>
    <row r="8" spans="1:7" s="214" customFormat="1" ht="16.5" customHeight="1" x14ac:dyDescent="0.2">
      <c r="A8" s="283" t="s">
        <v>1309</v>
      </c>
      <c r="B8" s="284" t="s">
        <v>2453</v>
      </c>
      <c r="C8" s="285" t="s">
        <v>2452</v>
      </c>
      <c r="D8" s="293">
        <v>5000</v>
      </c>
      <c r="E8" s="294">
        <v>0</v>
      </c>
      <c r="F8" s="294">
        <v>0</v>
      </c>
      <c r="G8" s="295">
        <v>5000</v>
      </c>
    </row>
    <row r="9" spans="1:7" s="214" customFormat="1" ht="16.5" customHeight="1" x14ac:dyDescent="0.2">
      <c r="A9" s="283" t="s">
        <v>1310</v>
      </c>
      <c r="B9" s="284" t="s">
        <v>2454</v>
      </c>
      <c r="C9" s="285" t="s">
        <v>2455</v>
      </c>
      <c r="D9" s="293">
        <v>2000</v>
      </c>
      <c r="E9" s="294">
        <v>0</v>
      </c>
      <c r="F9" s="294">
        <v>0</v>
      </c>
      <c r="G9" s="295">
        <v>2000</v>
      </c>
    </row>
    <row r="10" spans="1:7" s="214" customFormat="1" ht="16.5" customHeight="1" x14ac:dyDescent="0.2">
      <c r="A10" s="283" t="s">
        <v>1311</v>
      </c>
      <c r="B10" s="284" t="s">
        <v>1312</v>
      </c>
      <c r="C10" s="285" t="s">
        <v>2455</v>
      </c>
      <c r="D10" s="293">
        <v>2000</v>
      </c>
      <c r="E10" s="294">
        <v>0</v>
      </c>
      <c r="F10" s="294">
        <v>0</v>
      </c>
      <c r="G10" s="295">
        <v>2000</v>
      </c>
    </row>
    <row r="11" spans="1:7" s="214" customFormat="1" ht="16.5" customHeight="1" x14ac:dyDescent="0.2">
      <c r="A11" s="283" t="s">
        <v>1313</v>
      </c>
      <c r="B11" s="284" t="s">
        <v>2456</v>
      </c>
      <c r="C11" s="285" t="s">
        <v>2457</v>
      </c>
      <c r="D11" s="293">
        <v>3000</v>
      </c>
      <c r="E11" s="294">
        <v>0</v>
      </c>
      <c r="F11" s="294">
        <v>0</v>
      </c>
      <c r="G11" s="295">
        <v>3000</v>
      </c>
    </row>
    <row r="12" spans="1:7" s="214" customFormat="1" ht="16.5" customHeight="1" x14ac:dyDescent="0.2">
      <c r="A12" s="283" t="s">
        <v>1314</v>
      </c>
      <c r="B12" s="284" t="s">
        <v>1315</v>
      </c>
      <c r="C12" s="285" t="s">
        <v>2457</v>
      </c>
      <c r="D12" s="293">
        <v>3000</v>
      </c>
      <c r="E12" s="294">
        <v>0</v>
      </c>
      <c r="F12" s="294">
        <v>0</v>
      </c>
      <c r="G12" s="295">
        <v>3000</v>
      </c>
    </row>
    <row r="13" spans="1:7" s="214" customFormat="1" ht="16.5" customHeight="1" x14ac:dyDescent="0.2">
      <c r="A13" s="283" t="s">
        <v>1316</v>
      </c>
      <c r="B13" s="284" t="s">
        <v>2458</v>
      </c>
      <c r="C13" s="285" t="s">
        <v>2459</v>
      </c>
      <c r="D13" s="293">
        <v>2000</v>
      </c>
      <c r="E13" s="294">
        <v>0</v>
      </c>
      <c r="F13" s="294">
        <v>0</v>
      </c>
      <c r="G13" s="295">
        <v>2000</v>
      </c>
    </row>
    <row r="14" spans="1:7" s="214" customFormat="1" ht="16.5" customHeight="1" x14ac:dyDescent="0.2">
      <c r="A14" s="283" t="s">
        <v>1317</v>
      </c>
      <c r="B14" s="284" t="s">
        <v>1318</v>
      </c>
      <c r="C14" s="285" t="s">
        <v>2459</v>
      </c>
      <c r="D14" s="293">
        <v>2000</v>
      </c>
      <c r="E14" s="294">
        <v>0</v>
      </c>
      <c r="F14" s="294">
        <v>0</v>
      </c>
      <c r="G14" s="295">
        <v>2000</v>
      </c>
    </row>
    <row r="15" spans="1:7" s="214" customFormat="1" ht="16.5" customHeight="1" x14ac:dyDescent="0.2">
      <c r="A15" s="283" t="s">
        <v>2460</v>
      </c>
      <c r="B15" s="284" t="s">
        <v>1646</v>
      </c>
      <c r="C15" s="285" t="s">
        <v>2461</v>
      </c>
      <c r="D15" s="293">
        <v>4000</v>
      </c>
      <c r="E15" s="294">
        <v>0</v>
      </c>
      <c r="F15" s="294">
        <v>0</v>
      </c>
      <c r="G15" s="295">
        <v>4000</v>
      </c>
    </row>
    <row r="16" spans="1:7" s="214" customFormat="1" ht="16.5" customHeight="1" x14ac:dyDescent="0.2">
      <c r="A16" s="283" t="s">
        <v>2462</v>
      </c>
      <c r="B16" s="284" t="s">
        <v>1648</v>
      </c>
      <c r="C16" s="285" t="s">
        <v>2461</v>
      </c>
      <c r="D16" s="293">
        <v>4000</v>
      </c>
      <c r="E16" s="294">
        <v>0</v>
      </c>
      <c r="F16" s="294">
        <v>0</v>
      </c>
      <c r="G16" s="295">
        <v>4000</v>
      </c>
    </row>
    <row r="17" spans="1:7" s="214" customFormat="1" ht="16.5" customHeight="1" x14ac:dyDescent="0.2">
      <c r="A17" s="283" t="s">
        <v>1319</v>
      </c>
      <c r="B17" s="284" t="s">
        <v>2463</v>
      </c>
      <c r="C17" s="285" t="s">
        <v>2464</v>
      </c>
      <c r="D17" s="293">
        <v>5000</v>
      </c>
      <c r="E17" s="294">
        <v>0</v>
      </c>
      <c r="F17" s="294">
        <v>0</v>
      </c>
      <c r="G17" s="295">
        <v>5000</v>
      </c>
    </row>
    <row r="18" spans="1:7" s="214" customFormat="1" ht="16.5" customHeight="1" x14ac:dyDescent="0.2">
      <c r="A18" s="283" t="s">
        <v>1320</v>
      </c>
      <c r="B18" s="284" t="s">
        <v>1321</v>
      </c>
      <c r="C18" s="285" t="s">
        <v>2464</v>
      </c>
      <c r="D18" s="293">
        <v>5000</v>
      </c>
      <c r="E18" s="294">
        <v>0</v>
      </c>
      <c r="F18" s="294">
        <v>0</v>
      </c>
      <c r="G18" s="295">
        <v>5000</v>
      </c>
    </row>
    <row r="19" spans="1:7" s="214" customFormat="1" ht="16.5" customHeight="1" x14ac:dyDescent="0.2">
      <c r="A19" s="283" t="s">
        <v>3917</v>
      </c>
      <c r="B19" s="284" t="s">
        <v>3918</v>
      </c>
      <c r="C19" s="285" t="s">
        <v>2452</v>
      </c>
      <c r="D19" s="293">
        <v>1300</v>
      </c>
      <c r="E19" s="294">
        <v>0</v>
      </c>
      <c r="F19" s="294">
        <v>0</v>
      </c>
      <c r="G19" s="295">
        <v>1300</v>
      </c>
    </row>
    <row r="20" spans="1:7" s="214" customFormat="1" ht="16.5" customHeight="1" x14ac:dyDescent="0.2">
      <c r="A20" s="283" t="s">
        <v>3919</v>
      </c>
      <c r="B20" s="284" t="s">
        <v>3920</v>
      </c>
      <c r="C20" s="285" t="s">
        <v>2452</v>
      </c>
      <c r="D20" s="293">
        <v>1300</v>
      </c>
      <c r="E20" s="294">
        <v>0</v>
      </c>
      <c r="F20" s="294">
        <v>0</v>
      </c>
      <c r="G20" s="295">
        <v>1300</v>
      </c>
    </row>
    <row r="21" spans="1:7" s="214" customFormat="1" ht="16.5" customHeight="1" x14ac:dyDescent="0.2">
      <c r="A21" s="283" t="s">
        <v>3921</v>
      </c>
      <c r="B21" s="284" t="s">
        <v>3922</v>
      </c>
      <c r="C21" s="285" t="s">
        <v>2464</v>
      </c>
      <c r="D21" s="293">
        <v>3000</v>
      </c>
      <c r="E21" s="294">
        <v>0</v>
      </c>
      <c r="F21" s="294">
        <v>0</v>
      </c>
      <c r="G21" s="295">
        <v>3000</v>
      </c>
    </row>
    <row r="22" spans="1:7" s="214" customFormat="1" ht="16.5" customHeight="1" x14ac:dyDescent="0.2">
      <c r="A22" s="283" t="s">
        <v>3923</v>
      </c>
      <c r="B22" s="284" t="s">
        <v>3924</v>
      </c>
      <c r="C22" s="285" t="s">
        <v>2464</v>
      </c>
      <c r="D22" s="293">
        <v>3000</v>
      </c>
      <c r="E22" s="294">
        <v>0</v>
      </c>
      <c r="F22" s="294">
        <v>0</v>
      </c>
      <c r="G22" s="295">
        <v>3000</v>
      </c>
    </row>
    <row r="23" spans="1:7" s="214" customFormat="1" ht="16.5" customHeight="1" x14ac:dyDescent="0.2">
      <c r="A23" s="283" t="s">
        <v>1322</v>
      </c>
      <c r="B23" s="284" t="s">
        <v>2465</v>
      </c>
      <c r="C23" s="285" t="s">
        <v>2466</v>
      </c>
      <c r="D23" s="293">
        <v>1000</v>
      </c>
      <c r="E23" s="294">
        <v>0</v>
      </c>
      <c r="F23" s="294">
        <v>0</v>
      </c>
      <c r="G23" s="295">
        <v>1000</v>
      </c>
    </row>
    <row r="24" spans="1:7" s="214" customFormat="1" ht="16.5" customHeight="1" x14ac:dyDescent="0.2">
      <c r="A24" s="283" t="s">
        <v>1323</v>
      </c>
      <c r="B24" s="284" t="s">
        <v>1324</v>
      </c>
      <c r="C24" s="285" t="s">
        <v>2466</v>
      </c>
      <c r="D24" s="293">
        <v>1000</v>
      </c>
      <c r="E24" s="294">
        <v>0</v>
      </c>
      <c r="F24" s="294">
        <v>0</v>
      </c>
      <c r="G24" s="295">
        <v>1000</v>
      </c>
    </row>
    <row r="25" spans="1:7" s="214" customFormat="1" ht="16.5" customHeight="1" x14ac:dyDescent="0.2">
      <c r="A25" s="283" t="s">
        <v>1325</v>
      </c>
      <c r="B25" s="284" t="s">
        <v>1308</v>
      </c>
      <c r="C25" s="285" t="s">
        <v>2467</v>
      </c>
      <c r="D25" s="293">
        <v>5000</v>
      </c>
      <c r="E25" s="294">
        <v>0</v>
      </c>
      <c r="F25" s="294">
        <v>0</v>
      </c>
      <c r="G25" s="295">
        <v>5000</v>
      </c>
    </row>
    <row r="26" spans="1:7" s="214" customFormat="1" ht="16.5" customHeight="1" x14ac:dyDescent="0.2">
      <c r="A26" s="283" t="s">
        <v>1326</v>
      </c>
      <c r="B26" s="284" t="s">
        <v>2453</v>
      </c>
      <c r="C26" s="285" t="s">
        <v>2467</v>
      </c>
      <c r="D26" s="293">
        <v>5000</v>
      </c>
      <c r="E26" s="294">
        <v>0</v>
      </c>
      <c r="F26" s="294">
        <v>0</v>
      </c>
      <c r="G26" s="295">
        <v>5000</v>
      </c>
    </row>
    <row r="27" spans="1:7" s="214" customFormat="1" ht="16.5" customHeight="1" x14ac:dyDescent="0.2">
      <c r="A27" s="283" t="s">
        <v>1327</v>
      </c>
      <c r="B27" s="284" t="s">
        <v>2468</v>
      </c>
      <c r="C27" s="285" t="s">
        <v>2469</v>
      </c>
      <c r="D27" s="293">
        <v>2000</v>
      </c>
      <c r="E27" s="294">
        <v>0</v>
      </c>
      <c r="F27" s="294">
        <v>0</v>
      </c>
      <c r="G27" s="295">
        <v>2000</v>
      </c>
    </row>
    <row r="28" spans="1:7" s="214" customFormat="1" ht="16.5" customHeight="1" x14ac:dyDescent="0.2">
      <c r="A28" s="283" t="s">
        <v>1328</v>
      </c>
      <c r="B28" s="284" t="s">
        <v>1329</v>
      </c>
      <c r="C28" s="285" t="s">
        <v>2469</v>
      </c>
      <c r="D28" s="293">
        <v>2000</v>
      </c>
      <c r="E28" s="294">
        <v>0</v>
      </c>
      <c r="F28" s="294">
        <v>0</v>
      </c>
      <c r="G28" s="295">
        <v>2000</v>
      </c>
    </row>
    <row r="29" spans="1:7" s="214" customFormat="1" ht="16.5" customHeight="1" x14ac:dyDescent="0.2">
      <c r="A29" s="283" t="s">
        <v>1330</v>
      </c>
      <c r="B29" s="284" t="s">
        <v>2470</v>
      </c>
      <c r="C29" s="285" t="s">
        <v>2471</v>
      </c>
      <c r="D29" s="293">
        <v>3000</v>
      </c>
      <c r="E29" s="294">
        <v>0</v>
      </c>
      <c r="F29" s="294">
        <v>0</v>
      </c>
      <c r="G29" s="295">
        <v>3000</v>
      </c>
    </row>
    <row r="30" spans="1:7" s="214" customFormat="1" ht="16.5" customHeight="1" x14ac:dyDescent="0.2">
      <c r="A30" s="283" t="s">
        <v>1331</v>
      </c>
      <c r="B30" s="284" t="s">
        <v>1332</v>
      </c>
      <c r="C30" s="285" t="s">
        <v>2471</v>
      </c>
      <c r="D30" s="293">
        <v>3000</v>
      </c>
      <c r="E30" s="294">
        <v>0</v>
      </c>
      <c r="F30" s="294">
        <v>0</v>
      </c>
      <c r="G30" s="295">
        <v>3000</v>
      </c>
    </row>
    <row r="31" spans="1:7" s="214" customFormat="1" ht="16.5" customHeight="1" x14ac:dyDescent="0.2">
      <c r="A31" s="283" t="s">
        <v>1333</v>
      </c>
      <c r="B31" s="284" t="s">
        <v>2472</v>
      </c>
      <c r="C31" s="285" t="s">
        <v>2473</v>
      </c>
      <c r="D31" s="293">
        <v>2000</v>
      </c>
      <c r="E31" s="294">
        <v>0</v>
      </c>
      <c r="F31" s="294">
        <v>0</v>
      </c>
      <c r="G31" s="295">
        <v>2000</v>
      </c>
    </row>
    <row r="32" spans="1:7" s="214" customFormat="1" ht="16.5" customHeight="1" x14ac:dyDescent="0.2">
      <c r="A32" s="283" t="s">
        <v>1334</v>
      </c>
      <c r="B32" s="284" t="s">
        <v>1335</v>
      </c>
      <c r="C32" s="285" t="s">
        <v>2473</v>
      </c>
      <c r="D32" s="293">
        <v>2000</v>
      </c>
      <c r="E32" s="294">
        <v>0</v>
      </c>
      <c r="F32" s="294">
        <v>0</v>
      </c>
      <c r="G32" s="295">
        <v>2000</v>
      </c>
    </row>
    <row r="33" spans="1:7" s="214" customFormat="1" ht="16.5" customHeight="1" x14ac:dyDescent="0.2">
      <c r="A33" s="283" t="s">
        <v>1336</v>
      </c>
      <c r="B33" s="284" t="s">
        <v>2474</v>
      </c>
      <c r="C33" s="285" t="s">
        <v>2475</v>
      </c>
      <c r="D33" s="293">
        <v>5000</v>
      </c>
      <c r="E33" s="294">
        <v>0</v>
      </c>
      <c r="F33" s="294">
        <v>0</v>
      </c>
      <c r="G33" s="295">
        <v>5000</v>
      </c>
    </row>
    <row r="34" spans="1:7" s="214" customFormat="1" ht="16.5" customHeight="1" x14ac:dyDescent="0.2">
      <c r="A34" s="283" t="s">
        <v>1337</v>
      </c>
      <c r="B34" s="284" t="s">
        <v>1338</v>
      </c>
      <c r="C34" s="285" t="s">
        <v>2475</v>
      </c>
      <c r="D34" s="293">
        <v>5000</v>
      </c>
      <c r="E34" s="294">
        <v>0</v>
      </c>
      <c r="F34" s="294">
        <v>0</v>
      </c>
      <c r="G34" s="295">
        <v>5000</v>
      </c>
    </row>
    <row r="35" spans="1:7" s="214" customFormat="1" ht="16.5" customHeight="1" x14ac:dyDescent="0.2">
      <c r="A35" s="283" t="s">
        <v>1339</v>
      </c>
      <c r="B35" s="284" t="s">
        <v>2476</v>
      </c>
      <c r="C35" s="285" t="s">
        <v>2477</v>
      </c>
      <c r="D35" s="293">
        <v>2000</v>
      </c>
      <c r="E35" s="294">
        <v>0</v>
      </c>
      <c r="F35" s="294">
        <v>0</v>
      </c>
      <c r="G35" s="295">
        <v>2000</v>
      </c>
    </row>
    <row r="36" spans="1:7" s="214" customFormat="1" ht="16.5" customHeight="1" x14ac:dyDescent="0.2">
      <c r="A36" s="283" t="s">
        <v>1340</v>
      </c>
      <c r="B36" s="284" t="s">
        <v>2478</v>
      </c>
      <c r="C36" s="285" t="s">
        <v>2477</v>
      </c>
      <c r="D36" s="293">
        <v>2000</v>
      </c>
      <c r="E36" s="294">
        <v>0</v>
      </c>
      <c r="F36" s="294">
        <v>0</v>
      </c>
      <c r="G36" s="295">
        <v>2000</v>
      </c>
    </row>
    <row r="37" spans="1:7" s="214" customFormat="1" ht="16.5" customHeight="1" x14ac:dyDescent="0.2">
      <c r="A37" s="283" t="s">
        <v>1341</v>
      </c>
      <c r="B37" s="284" t="s">
        <v>2479</v>
      </c>
      <c r="C37" s="285" t="s">
        <v>2480</v>
      </c>
      <c r="D37" s="293">
        <v>5000</v>
      </c>
      <c r="E37" s="294">
        <v>0</v>
      </c>
      <c r="F37" s="294">
        <v>0</v>
      </c>
      <c r="G37" s="295">
        <v>5000</v>
      </c>
    </row>
    <row r="38" spans="1:7" s="214" customFormat="1" ht="16.5" customHeight="1" x14ac:dyDescent="0.2">
      <c r="A38" s="283" t="s">
        <v>1342</v>
      </c>
      <c r="B38" s="284" t="s">
        <v>1343</v>
      </c>
      <c r="C38" s="285" t="s">
        <v>2480</v>
      </c>
      <c r="D38" s="293">
        <v>5000</v>
      </c>
      <c r="E38" s="294">
        <v>0</v>
      </c>
      <c r="F38" s="294">
        <v>0</v>
      </c>
      <c r="G38" s="295">
        <v>5000</v>
      </c>
    </row>
    <row r="39" spans="1:7" s="214" customFormat="1" ht="16.5" customHeight="1" x14ac:dyDescent="0.2">
      <c r="A39" s="283" t="s">
        <v>1344</v>
      </c>
      <c r="B39" s="284" t="s">
        <v>2481</v>
      </c>
      <c r="C39" s="285" t="s">
        <v>2482</v>
      </c>
      <c r="D39" s="293">
        <v>8000</v>
      </c>
      <c r="E39" s="294">
        <v>0</v>
      </c>
      <c r="F39" s="294">
        <v>0</v>
      </c>
      <c r="G39" s="295">
        <v>8000</v>
      </c>
    </row>
    <row r="40" spans="1:7" s="214" customFormat="1" ht="16.5" customHeight="1" x14ac:dyDescent="0.2">
      <c r="A40" s="283" t="s">
        <v>1345</v>
      </c>
      <c r="B40" s="284" t="s">
        <v>2483</v>
      </c>
      <c r="C40" s="285" t="s">
        <v>2482</v>
      </c>
      <c r="D40" s="293">
        <v>8000</v>
      </c>
      <c r="E40" s="294">
        <v>0</v>
      </c>
      <c r="F40" s="294">
        <v>0</v>
      </c>
      <c r="G40" s="295">
        <v>8000</v>
      </c>
    </row>
    <row r="41" spans="1:7" s="214" customFormat="1" ht="16.5" customHeight="1" x14ac:dyDescent="0.2">
      <c r="A41" s="283" t="s">
        <v>1346</v>
      </c>
      <c r="B41" s="284" t="s">
        <v>2484</v>
      </c>
      <c r="C41" s="285" t="s">
        <v>2485</v>
      </c>
      <c r="D41" s="293">
        <v>5000</v>
      </c>
      <c r="E41" s="294">
        <v>0</v>
      </c>
      <c r="F41" s="294">
        <v>0</v>
      </c>
      <c r="G41" s="295">
        <v>5000</v>
      </c>
    </row>
    <row r="42" spans="1:7" s="214" customFormat="1" ht="16.5" customHeight="1" x14ac:dyDescent="0.2">
      <c r="A42" s="283" t="s">
        <v>1347</v>
      </c>
      <c r="B42" s="284" t="s">
        <v>1348</v>
      </c>
      <c r="C42" s="285" t="s">
        <v>2485</v>
      </c>
      <c r="D42" s="293">
        <v>5000</v>
      </c>
      <c r="E42" s="294">
        <v>0</v>
      </c>
      <c r="F42" s="294">
        <v>0</v>
      </c>
      <c r="G42" s="295">
        <v>5000</v>
      </c>
    </row>
    <row r="43" spans="1:7" s="214" customFormat="1" ht="16.5" customHeight="1" x14ac:dyDescent="0.2">
      <c r="A43" s="283" t="s">
        <v>1349</v>
      </c>
      <c r="B43" s="284" t="s">
        <v>2465</v>
      </c>
      <c r="C43" s="285" t="s">
        <v>2486</v>
      </c>
      <c r="D43" s="293">
        <v>1000</v>
      </c>
      <c r="E43" s="294">
        <v>0</v>
      </c>
      <c r="F43" s="294">
        <v>0</v>
      </c>
      <c r="G43" s="295">
        <v>1000</v>
      </c>
    </row>
    <row r="44" spans="1:7" s="214" customFormat="1" ht="16.5" customHeight="1" x14ac:dyDescent="0.2">
      <c r="A44" s="283" t="s">
        <v>1350</v>
      </c>
      <c r="B44" s="284" t="s">
        <v>1324</v>
      </c>
      <c r="C44" s="285" t="s">
        <v>2486</v>
      </c>
      <c r="D44" s="293">
        <v>1000</v>
      </c>
      <c r="E44" s="294">
        <v>0</v>
      </c>
      <c r="F44" s="294">
        <v>0</v>
      </c>
      <c r="G44" s="295">
        <v>1000</v>
      </c>
    </row>
    <row r="45" spans="1:7" s="214" customFormat="1" ht="16.5" customHeight="1" x14ac:dyDescent="0.2">
      <c r="A45" s="283" t="s">
        <v>1351</v>
      </c>
      <c r="B45" s="284" t="s">
        <v>2487</v>
      </c>
      <c r="C45" s="285" t="s">
        <v>2488</v>
      </c>
      <c r="D45" s="293">
        <v>8000</v>
      </c>
      <c r="E45" s="294">
        <v>0</v>
      </c>
      <c r="F45" s="294">
        <v>0</v>
      </c>
      <c r="G45" s="295">
        <v>8000</v>
      </c>
    </row>
    <row r="46" spans="1:7" s="214" customFormat="1" ht="16.5" customHeight="1" x14ac:dyDescent="0.2">
      <c r="A46" s="283" t="s">
        <v>1352</v>
      </c>
      <c r="B46" s="284" t="s">
        <v>1353</v>
      </c>
      <c r="C46" s="285" t="s">
        <v>2488</v>
      </c>
      <c r="D46" s="293">
        <v>8000</v>
      </c>
      <c r="E46" s="294">
        <v>0</v>
      </c>
      <c r="F46" s="294">
        <v>0</v>
      </c>
      <c r="G46" s="295">
        <v>8000</v>
      </c>
    </row>
    <row r="47" spans="1:7" s="214" customFormat="1" ht="16.5" customHeight="1" x14ac:dyDescent="0.2">
      <c r="A47" s="283" t="s">
        <v>1354</v>
      </c>
      <c r="B47" s="284" t="s">
        <v>2489</v>
      </c>
      <c r="C47" s="285" t="s">
        <v>2490</v>
      </c>
      <c r="D47" s="293">
        <v>3000</v>
      </c>
      <c r="E47" s="294">
        <v>0</v>
      </c>
      <c r="F47" s="294">
        <v>0</v>
      </c>
      <c r="G47" s="295">
        <v>3000</v>
      </c>
    </row>
    <row r="48" spans="1:7" s="214" customFormat="1" ht="16.5" customHeight="1" x14ac:dyDescent="0.2">
      <c r="A48" s="283" t="s">
        <v>1355</v>
      </c>
      <c r="B48" s="284" t="s">
        <v>1356</v>
      </c>
      <c r="C48" s="285" t="s">
        <v>2490</v>
      </c>
      <c r="D48" s="293">
        <v>3000</v>
      </c>
      <c r="E48" s="294">
        <v>0</v>
      </c>
      <c r="F48" s="294">
        <v>0</v>
      </c>
      <c r="G48" s="295">
        <v>3000</v>
      </c>
    </row>
    <row r="49" spans="1:7" s="214" customFormat="1" ht="16.5" customHeight="1" x14ac:dyDescent="0.2">
      <c r="A49" s="283" t="s">
        <v>1357</v>
      </c>
      <c r="B49" s="284" t="s">
        <v>2491</v>
      </c>
      <c r="C49" s="285" t="s">
        <v>2492</v>
      </c>
      <c r="D49" s="293">
        <v>5000</v>
      </c>
      <c r="E49" s="294">
        <v>0</v>
      </c>
      <c r="F49" s="294">
        <v>0</v>
      </c>
      <c r="G49" s="295">
        <v>5000</v>
      </c>
    </row>
    <row r="50" spans="1:7" s="214" customFormat="1" ht="16.5" customHeight="1" x14ac:dyDescent="0.2">
      <c r="A50" s="283" t="s">
        <v>1358</v>
      </c>
      <c r="B50" s="284" t="s">
        <v>1359</v>
      </c>
      <c r="C50" s="285" t="s">
        <v>2492</v>
      </c>
      <c r="D50" s="293">
        <v>5000</v>
      </c>
      <c r="E50" s="294">
        <v>0</v>
      </c>
      <c r="F50" s="294">
        <v>0</v>
      </c>
      <c r="G50" s="295">
        <v>5000</v>
      </c>
    </row>
    <row r="51" spans="1:7" s="214" customFormat="1" ht="16.5" customHeight="1" x14ac:dyDescent="0.2">
      <c r="A51" s="283" t="s">
        <v>1360</v>
      </c>
      <c r="B51" s="284" t="s">
        <v>2472</v>
      </c>
      <c r="C51" s="285" t="s">
        <v>2493</v>
      </c>
      <c r="D51" s="293">
        <v>2000</v>
      </c>
      <c r="E51" s="294">
        <v>0</v>
      </c>
      <c r="F51" s="294">
        <v>0</v>
      </c>
      <c r="G51" s="295">
        <v>2000</v>
      </c>
    </row>
    <row r="52" spans="1:7" s="214" customFormat="1" ht="16.5" customHeight="1" x14ac:dyDescent="0.2">
      <c r="A52" s="283" t="s">
        <v>1361</v>
      </c>
      <c r="B52" s="284" t="s">
        <v>1335</v>
      </c>
      <c r="C52" s="285" t="s">
        <v>2493</v>
      </c>
      <c r="D52" s="293">
        <v>2000</v>
      </c>
      <c r="E52" s="294">
        <v>0</v>
      </c>
      <c r="F52" s="294">
        <v>0</v>
      </c>
      <c r="G52" s="295">
        <v>2000</v>
      </c>
    </row>
    <row r="53" spans="1:7" s="214" customFormat="1" ht="16.5" customHeight="1" x14ac:dyDescent="0.2">
      <c r="A53" s="283" t="s">
        <v>1362</v>
      </c>
      <c r="B53" s="284" t="s">
        <v>2494</v>
      </c>
      <c r="C53" s="285" t="s">
        <v>2495</v>
      </c>
      <c r="D53" s="293">
        <v>2000</v>
      </c>
      <c r="E53" s="294">
        <v>0</v>
      </c>
      <c r="F53" s="294">
        <v>0</v>
      </c>
      <c r="G53" s="295">
        <v>2000</v>
      </c>
    </row>
    <row r="54" spans="1:7" s="214" customFormat="1" ht="16.5" customHeight="1" x14ac:dyDescent="0.2">
      <c r="A54" s="283" t="s">
        <v>1363</v>
      </c>
      <c r="B54" s="284" t="s">
        <v>1364</v>
      </c>
      <c r="C54" s="285" t="s">
        <v>2495</v>
      </c>
      <c r="D54" s="293">
        <v>2000</v>
      </c>
      <c r="E54" s="294">
        <v>0</v>
      </c>
      <c r="F54" s="294">
        <v>0</v>
      </c>
      <c r="G54" s="295">
        <v>2000</v>
      </c>
    </row>
    <row r="55" spans="1:7" s="214" customFormat="1" ht="16.5" customHeight="1" x14ac:dyDescent="0.2">
      <c r="A55" s="283" t="s">
        <v>1365</v>
      </c>
      <c r="B55" s="284" t="s">
        <v>1911</v>
      </c>
      <c r="C55" s="285" t="s">
        <v>2496</v>
      </c>
      <c r="D55" s="293">
        <v>15000</v>
      </c>
      <c r="E55" s="294">
        <v>0</v>
      </c>
      <c r="F55" s="294">
        <v>0</v>
      </c>
      <c r="G55" s="295">
        <v>15000</v>
      </c>
    </row>
    <row r="56" spans="1:7" s="214" customFormat="1" ht="16.5" customHeight="1" x14ac:dyDescent="0.2">
      <c r="A56" s="283" t="s">
        <v>1366</v>
      </c>
      <c r="B56" s="284" t="s">
        <v>1367</v>
      </c>
      <c r="C56" s="285" t="s">
        <v>2496</v>
      </c>
      <c r="D56" s="293">
        <v>15000</v>
      </c>
      <c r="E56" s="294">
        <v>0</v>
      </c>
      <c r="F56" s="294">
        <v>0</v>
      </c>
      <c r="G56" s="295">
        <v>15000</v>
      </c>
    </row>
    <row r="57" spans="1:7" s="214" customFormat="1" ht="16.5" customHeight="1" x14ac:dyDescent="0.2">
      <c r="A57" s="283" t="s">
        <v>1368</v>
      </c>
      <c r="B57" s="284" t="s">
        <v>1621</v>
      </c>
      <c r="C57" s="285" t="s">
        <v>2497</v>
      </c>
      <c r="D57" s="293">
        <v>5000</v>
      </c>
      <c r="E57" s="294">
        <v>0</v>
      </c>
      <c r="F57" s="294">
        <v>0</v>
      </c>
      <c r="G57" s="295">
        <v>5000</v>
      </c>
    </row>
    <row r="58" spans="1:7" s="214" customFormat="1" ht="16.5" customHeight="1" x14ac:dyDescent="0.2">
      <c r="A58" s="283" t="s">
        <v>1369</v>
      </c>
      <c r="B58" s="284" t="s">
        <v>1370</v>
      </c>
      <c r="C58" s="285" t="s">
        <v>2497</v>
      </c>
      <c r="D58" s="293">
        <v>5000</v>
      </c>
      <c r="E58" s="294">
        <v>0</v>
      </c>
      <c r="F58" s="294">
        <v>0</v>
      </c>
      <c r="G58" s="295">
        <v>5000</v>
      </c>
    </row>
    <row r="59" spans="1:7" s="214" customFormat="1" ht="16.5" customHeight="1" x14ac:dyDescent="0.2">
      <c r="A59" s="283" t="s">
        <v>1371</v>
      </c>
      <c r="B59" s="284" t="s">
        <v>2481</v>
      </c>
      <c r="C59" s="285" t="s">
        <v>2498</v>
      </c>
      <c r="D59" s="293">
        <v>16000</v>
      </c>
      <c r="E59" s="294">
        <v>0</v>
      </c>
      <c r="F59" s="294">
        <v>0</v>
      </c>
      <c r="G59" s="295">
        <v>16000</v>
      </c>
    </row>
    <row r="60" spans="1:7" s="214" customFormat="1" ht="16.5" customHeight="1" x14ac:dyDescent="0.2">
      <c r="A60" s="283" t="s">
        <v>1372</v>
      </c>
      <c r="B60" s="284" t="s">
        <v>2483</v>
      </c>
      <c r="C60" s="285" t="s">
        <v>2498</v>
      </c>
      <c r="D60" s="293">
        <v>16000</v>
      </c>
      <c r="E60" s="294">
        <v>0</v>
      </c>
      <c r="F60" s="294">
        <v>0</v>
      </c>
      <c r="G60" s="295">
        <v>16000</v>
      </c>
    </row>
    <row r="61" spans="1:7" s="214" customFormat="1" ht="16.5" customHeight="1" x14ac:dyDescent="0.2">
      <c r="A61" s="283" t="s">
        <v>3925</v>
      </c>
      <c r="B61" s="284" t="s">
        <v>2484</v>
      </c>
      <c r="C61" s="285" t="s">
        <v>2485</v>
      </c>
      <c r="D61" s="293">
        <v>3000</v>
      </c>
      <c r="E61" s="294">
        <v>0</v>
      </c>
      <c r="F61" s="294">
        <v>0</v>
      </c>
      <c r="G61" s="295">
        <v>3000</v>
      </c>
    </row>
    <row r="62" spans="1:7" s="214" customFormat="1" ht="16.5" customHeight="1" x14ac:dyDescent="0.2">
      <c r="A62" s="283" t="s">
        <v>3926</v>
      </c>
      <c r="B62" s="284" t="s">
        <v>1348</v>
      </c>
      <c r="C62" s="285" t="s">
        <v>2485</v>
      </c>
      <c r="D62" s="293">
        <v>3000</v>
      </c>
      <c r="E62" s="294">
        <v>0</v>
      </c>
      <c r="F62" s="294">
        <v>0</v>
      </c>
      <c r="G62" s="295">
        <v>3000</v>
      </c>
    </row>
    <row r="63" spans="1:7" s="214" customFormat="1" ht="16.5" customHeight="1" x14ac:dyDescent="0.2">
      <c r="A63" s="283" t="s">
        <v>3927</v>
      </c>
      <c r="B63" s="284" t="s">
        <v>1911</v>
      </c>
      <c r="C63" s="285" t="s">
        <v>2496</v>
      </c>
      <c r="D63" s="293">
        <v>7500</v>
      </c>
      <c r="E63" s="294">
        <v>0</v>
      </c>
      <c r="F63" s="294">
        <v>0</v>
      </c>
      <c r="G63" s="295">
        <v>7500</v>
      </c>
    </row>
    <row r="64" spans="1:7" s="214" customFormat="1" ht="16.5" customHeight="1" x14ac:dyDescent="0.2">
      <c r="A64" s="283" t="s">
        <v>3928</v>
      </c>
      <c r="B64" s="284" t="s">
        <v>1367</v>
      </c>
      <c r="C64" s="285" t="s">
        <v>2496</v>
      </c>
      <c r="D64" s="293">
        <v>7500</v>
      </c>
      <c r="E64" s="294">
        <v>0</v>
      </c>
      <c r="F64" s="294">
        <v>0</v>
      </c>
      <c r="G64" s="295">
        <v>7500</v>
      </c>
    </row>
    <row r="65" spans="1:7" s="214" customFormat="1" ht="16.5" customHeight="1" x14ac:dyDescent="0.2">
      <c r="A65" s="283" t="s">
        <v>1373</v>
      </c>
      <c r="B65" s="284" t="s">
        <v>2484</v>
      </c>
      <c r="C65" s="285" t="s">
        <v>2499</v>
      </c>
      <c r="D65" s="293">
        <v>5000</v>
      </c>
      <c r="E65" s="294">
        <v>0</v>
      </c>
      <c r="F65" s="294">
        <v>0</v>
      </c>
      <c r="G65" s="295">
        <v>5000</v>
      </c>
    </row>
    <row r="66" spans="1:7" s="214" customFormat="1" ht="16.5" customHeight="1" x14ac:dyDescent="0.2">
      <c r="A66" s="283" t="s">
        <v>1374</v>
      </c>
      <c r="B66" s="284" t="s">
        <v>1348</v>
      </c>
      <c r="C66" s="285" t="s">
        <v>2499</v>
      </c>
      <c r="D66" s="293">
        <v>5000</v>
      </c>
      <c r="E66" s="294">
        <v>0</v>
      </c>
      <c r="F66" s="294">
        <v>0</v>
      </c>
      <c r="G66" s="295">
        <v>5000</v>
      </c>
    </row>
    <row r="67" spans="1:7" s="214" customFormat="1" ht="16.5" customHeight="1" x14ac:dyDescent="0.2">
      <c r="A67" s="283" t="s">
        <v>1375</v>
      </c>
      <c r="B67" s="284" t="s">
        <v>2500</v>
      </c>
      <c r="C67" s="285" t="s">
        <v>2501</v>
      </c>
      <c r="D67" s="293">
        <v>1000</v>
      </c>
      <c r="E67" s="294">
        <v>0</v>
      </c>
      <c r="F67" s="294">
        <v>0</v>
      </c>
      <c r="G67" s="295">
        <v>1000</v>
      </c>
    </row>
    <row r="68" spans="1:7" s="214" customFormat="1" ht="16.5" customHeight="1" x14ac:dyDescent="0.2">
      <c r="A68" s="283" t="s">
        <v>1376</v>
      </c>
      <c r="B68" s="284" t="s">
        <v>1377</v>
      </c>
      <c r="C68" s="285" t="s">
        <v>2501</v>
      </c>
      <c r="D68" s="293">
        <v>1000</v>
      </c>
      <c r="E68" s="294">
        <v>0</v>
      </c>
      <c r="F68" s="294">
        <v>0</v>
      </c>
      <c r="G68" s="295">
        <v>1000</v>
      </c>
    </row>
    <row r="69" spans="1:7" s="214" customFormat="1" ht="16.5" customHeight="1" x14ac:dyDescent="0.2">
      <c r="A69" s="283" t="s">
        <v>1378</v>
      </c>
      <c r="B69" s="284" t="s">
        <v>2487</v>
      </c>
      <c r="C69" s="285" t="s">
        <v>2502</v>
      </c>
      <c r="D69" s="293">
        <v>10000</v>
      </c>
      <c r="E69" s="294">
        <v>0</v>
      </c>
      <c r="F69" s="294">
        <v>0</v>
      </c>
      <c r="G69" s="295">
        <v>10000</v>
      </c>
    </row>
    <row r="70" spans="1:7" s="214" customFormat="1" ht="16.5" customHeight="1" x14ac:dyDescent="0.2">
      <c r="A70" s="283" t="s">
        <v>1379</v>
      </c>
      <c r="B70" s="284" t="s">
        <v>1353</v>
      </c>
      <c r="C70" s="285" t="s">
        <v>2502</v>
      </c>
      <c r="D70" s="293">
        <v>10000</v>
      </c>
      <c r="E70" s="294">
        <v>0</v>
      </c>
      <c r="F70" s="294">
        <v>0</v>
      </c>
      <c r="G70" s="295">
        <v>10000</v>
      </c>
    </row>
    <row r="71" spans="1:7" s="214" customFormat="1" ht="16.5" customHeight="1" x14ac:dyDescent="0.2">
      <c r="A71" s="283" t="s">
        <v>1380</v>
      </c>
      <c r="B71" s="284" t="s">
        <v>2503</v>
      </c>
      <c r="C71" s="285" t="s">
        <v>2504</v>
      </c>
      <c r="D71" s="293">
        <v>3000</v>
      </c>
      <c r="E71" s="294">
        <v>0</v>
      </c>
      <c r="F71" s="294">
        <v>0</v>
      </c>
      <c r="G71" s="295">
        <v>3000</v>
      </c>
    </row>
    <row r="72" spans="1:7" s="214" customFormat="1" ht="16.5" customHeight="1" x14ac:dyDescent="0.2">
      <c r="A72" s="283" t="s">
        <v>1381</v>
      </c>
      <c r="B72" s="284" t="s">
        <v>1382</v>
      </c>
      <c r="C72" s="285" t="s">
        <v>2504</v>
      </c>
      <c r="D72" s="293">
        <v>3000</v>
      </c>
      <c r="E72" s="294">
        <v>0</v>
      </c>
      <c r="F72" s="294">
        <v>0</v>
      </c>
      <c r="G72" s="295">
        <v>3000</v>
      </c>
    </row>
    <row r="73" spans="1:7" s="214" customFormat="1" ht="16.5" customHeight="1" x14ac:dyDescent="0.2">
      <c r="A73" s="283" t="s">
        <v>1383</v>
      </c>
      <c r="B73" s="284" t="s">
        <v>2505</v>
      </c>
      <c r="C73" s="285" t="s">
        <v>2506</v>
      </c>
      <c r="D73" s="293">
        <v>5000</v>
      </c>
      <c r="E73" s="294">
        <v>0</v>
      </c>
      <c r="F73" s="294">
        <v>0</v>
      </c>
      <c r="G73" s="295">
        <v>5000</v>
      </c>
    </row>
    <row r="74" spans="1:7" s="214" customFormat="1" ht="16.5" customHeight="1" x14ac:dyDescent="0.2">
      <c r="A74" s="283" t="s">
        <v>1384</v>
      </c>
      <c r="B74" s="284" t="s">
        <v>1385</v>
      </c>
      <c r="C74" s="285" t="s">
        <v>2506</v>
      </c>
      <c r="D74" s="293">
        <v>5000</v>
      </c>
      <c r="E74" s="294">
        <v>0</v>
      </c>
      <c r="F74" s="294">
        <v>0</v>
      </c>
      <c r="G74" s="295">
        <v>5000</v>
      </c>
    </row>
    <row r="75" spans="1:7" s="214" customFormat="1" ht="16.5" customHeight="1" x14ac:dyDescent="0.2">
      <c r="A75" s="283" t="s">
        <v>1386</v>
      </c>
      <c r="B75" s="284" t="s">
        <v>2472</v>
      </c>
      <c r="C75" s="285" t="s">
        <v>2507</v>
      </c>
      <c r="D75" s="293">
        <v>2000</v>
      </c>
      <c r="E75" s="294">
        <v>0</v>
      </c>
      <c r="F75" s="294">
        <v>0</v>
      </c>
      <c r="G75" s="295">
        <v>2000</v>
      </c>
    </row>
    <row r="76" spans="1:7" s="214" customFormat="1" ht="16.5" customHeight="1" x14ac:dyDescent="0.2">
      <c r="A76" s="283" t="s">
        <v>1387</v>
      </c>
      <c r="B76" s="284" t="s">
        <v>1335</v>
      </c>
      <c r="C76" s="285" t="s">
        <v>2507</v>
      </c>
      <c r="D76" s="293">
        <v>2000</v>
      </c>
      <c r="E76" s="294">
        <v>0</v>
      </c>
      <c r="F76" s="294">
        <v>0</v>
      </c>
      <c r="G76" s="295">
        <v>2000</v>
      </c>
    </row>
    <row r="77" spans="1:7" s="214" customFormat="1" ht="16.5" customHeight="1" x14ac:dyDescent="0.2">
      <c r="A77" s="283" t="s">
        <v>1388</v>
      </c>
      <c r="B77" s="284" t="s">
        <v>2494</v>
      </c>
      <c r="C77" s="285" t="s">
        <v>2508</v>
      </c>
      <c r="D77" s="293">
        <v>2000</v>
      </c>
      <c r="E77" s="294">
        <v>0</v>
      </c>
      <c r="F77" s="294">
        <v>0</v>
      </c>
      <c r="G77" s="295">
        <v>2000</v>
      </c>
    </row>
    <row r="78" spans="1:7" s="214" customFormat="1" ht="16.5" customHeight="1" x14ac:dyDescent="0.2">
      <c r="A78" s="283" t="s">
        <v>1389</v>
      </c>
      <c r="B78" s="284" t="s">
        <v>1364</v>
      </c>
      <c r="C78" s="285" t="s">
        <v>2508</v>
      </c>
      <c r="D78" s="293">
        <v>2000</v>
      </c>
      <c r="E78" s="294">
        <v>0</v>
      </c>
      <c r="F78" s="294">
        <v>0</v>
      </c>
      <c r="G78" s="295">
        <v>2000</v>
      </c>
    </row>
    <row r="79" spans="1:7" s="214" customFormat="1" ht="16.5" customHeight="1" x14ac:dyDescent="0.2">
      <c r="A79" s="283" t="s">
        <v>1390</v>
      </c>
      <c r="B79" s="284" t="s">
        <v>2509</v>
      </c>
      <c r="C79" s="285" t="s">
        <v>2510</v>
      </c>
      <c r="D79" s="293">
        <v>7000</v>
      </c>
      <c r="E79" s="294">
        <v>0</v>
      </c>
      <c r="F79" s="294">
        <v>0</v>
      </c>
      <c r="G79" s="295">
        <v>7000</v>
      </c>
    </row>
    <row r="80" spans="1:7" s="214" customFormat="1" ht="16.5" customHeight="1" x14ac:dyDescent="0.2">
      <c r="A80" s="283" t="s">
        <v>1391</v>
      </c>
      <c r="B80" s="284" t="s">
        <v>2511</v>
      </c>
      <c r="C80" s="285" t="s">
        <v>2510</v>
      </c>
      <c r="D80" s="293">
        <v>7000</v>
      </c>
      <c r="E80" s="294">
        <v>0</v>
      </c>
      <c r="F80" s="294">
        <v>0</v>
      </c>
      <c r="G80" s="295">
        <v>7000</v>
      </c>
    </row>
    <row r="81" spans="1:7" s="214" customFormat="1" ht="16.5" customHeight="1" x14ac:dyDescent="0.2">
      <c r="A81" s="283" t="s">
        <v>1392</v>
      </c>
      <c r="B81" s="284" t="s">
        <v>1911</v>
      </c>
      <c r="C81" s="285" t="s">
        <v>2512</v>
      </c>
      <c r="D81" s="293">
        <v>15000</v>
      </c>
      <c r="E81" s="294">
        <v>0</v>
      </c>
      <c r="F81" s="294">
        <v>0</v>
      </c>
      <c r="G81" s="295">
        <v>15000</v>
      </c>
    </row>
    <row r="82" spans="1:7" s="214" customFormat="1" ht="16.5" customHeight="1" x14ac:dyDescent="0.2">
      <c r="A82" s="283" t="s">
        <v>1393</v>
      </c>
      <c r="B82" s="284" t="s">
        <v>1367</v>
      </c>
      <c r="C82" s="285" t="s">
        <v>2512</v>
      </c>
      <c r="D82" s="293">
        <v>15000</v>
      </c>
      <c r="E82" s="294">
        <v>0</v>
      </c>
      <c r="F82" s="294">
        <v>0</v>
      </c>
      <c r="G82" s="295">
        <v>15000</v>
      </c>
    </row>
    <row r="83" spans="1:7" s="214" customFormat="1" ht="16.5" customHeight="1" x14ac:dyDescent="0.2">
      <c r="A83" s="283" t="s">
        <v>1394</v>
      </c>
      <c r="B83" s="284" t="s">
        <v>2513</v>
      </c>
      <c r="C83" s="285" t="s">
        <v>2514</v>
      </c>
      <c r="D83" s="293">
        <v>5000</v>
      </c>
      <c r="E83" s="294">
        <v>0</v>
      </c>
      <c r="F83" s="294">
        <v>0</v>
      </c>
      <c r="G83" s="295">
        <v>5000</v>
      </c>
    </row>
    <row r="84" spans="1:7" s="214" customFormat="1" ht="16.5" customHeight="1" x14ac:dyDescent="0.2">
      <c r="A84" s="283" t="s">
        <v>1395</v>
      </c>
      <c r="B84" s="284" t="s">
        <v>1396</v>
      </c>
      <c r="C84" s="285" t="s">
        <v>2514</v>
      </c>
      <c r="D84" s="293">
        <v>5000</v>
      </c>
      <c r="E84" s="294">
        <v>0</v>
      </c>
      <c r="F84" s="294">
        <v>0</v>
      </c>
      <c r="G84" s="295">
        <v>5000</v>
      </c>
    </row>
    <row r="85" spans="1:7" s="214" customFormat="1" ht="16.5" customHeight="1" x14ac:dyDescent="0.2">
      <c r="A85" s="283" t="s">
        <v>1397</v>
      </c>
      <c r="B85" s="284" t="s">
        <v>2481</v>
      </c>
      <c r="C85" s="285" t="s">
        <v>2515</v>
      </c>
      <c r="D85" s="293">
        <v>16000</v>
      </c>
      <c r="E85" s="294">
        <v>0</v>
      </c>
      <c r="F85" s="294">
        <v>0</v>
      </c>
      <c r="G85" s="295">
        <v>16000</v>
      </c>
    </row>
    <row r="86" spans="1:7" s="214" customFormat="1" ht="16.5" customHeight="1" x14ac:dyDescent="0.2">
      <c r="A86" s="283" t="s">
        <v>1398</v>
      </c>
      <c r="B86" s="284" t="s">
        <v>2483</v>
      </c>
      <c r="C86" s="285" t="s">
        <v>2515</v>
      </c>
      <c r="D86" s="293">
        <v>16000</v>
      </c>
      <c r="E86" s="294">
        <v>0</v>
      </c>
      <c r="F86" s="294">
        <v>0</v>
      </c>
      <c r="G86" s="295">
        <v>16000</v>
      </c>
    </row>
    <row r="87" spans="1:7" s="214" customFormat="1" ht="16.5" customHeight="1" x14ac:dyDescent="0.2">
      <c r="A87" s="283" t="s">
        <v>3929</v>
      </c>
      <c r="B87" s="284" t="s">
        <v>3930</v>
      </c>
      <c r="C87" s="285" t="s">
        <v>2499</v>
      </c>
      <c r="D87" s="293">
        <v>2000</v>
      </c>
      <c r="E87" s="294">
        <v>0</v>
      </c>
      <c r="F87" s="294">
        <v>0</v>
      </c>
      <c r="G87" s="295">
        <v>2000</v>
      </c>
    </row>
    <row r="88" spans="1:7" s="214" customFormat="1" ht="16.5" customHeight="1" x14ac:dyDescent="0.2">
      <c r="A88" s="283" t="s">
        <v>3931</v>
      </c>
      <c r="B88" s="284" t="s">
        <v>3932</v>
      </c>
      <c r="C88" s="285" t="s">
        <v>2499</v>
      </c>
      <c r="D88" s="293">
        <v>2000</v>
      </c>
      <c r="E88" s="294">
        <v>0</v>
      </c>
      <c r="F88" s="294">
        <v>0</v>
      </c>
      <c r="G88" s="295">
        <v>2000</v>
      </c>
    </row>
    <row r="89" spans="1:7" s="214" customFormat="1" ht="16.5" customHeight="1" x14ac:dyDescent="0.2">
      <c r="A89" s="283" t="s">
        <v>1399</v>
      </c>
      <c r="B89" s="284" t="s">
        <v>2516</v>
      </c>
      <c r="C89" s="285" t="s">
        <v>2517</v>
      </c>
      <c r="D89" s="293">
        <v>1000</v>
      </c>
      <c r="E89" s="294">
        <v>0</v>
      </c>
      <c r="F89" s="294">
        <v>0</v>
      </c>
      <c r="G89" s="295">
        <v>1000</v>
      </c>
    </row>
    <row r="90" spans="1:7" s="214" customFormat="1" ht="16.5" customHeight="1" x14ac:dyDescent="0.2">
      <c r="A90" s="283" t="s">
        <v>1400</v>
      </c>
      <c r="B90" s="284" t="s">
        <v>1401</v>
      </c>
      <c r="C90" s="285" t="s">
        <v>2517</v>
      </c>
      <c r="D90" s="293">
        <v>1000</v>
      </c>
      <c r="E90" s="294">
        <v>0</v>
      </c>
      <c r="F90" s="294">
        <v>0</v>
      </c>
      <c r="G90" s="295">
        <v>1000</v>
      </c>
    </row>
    <row r="91" spans="1:7" s="214" customFormat="1" ht="16.5" customHeight="1" x14ac:dyDescent="0.2">
      <c r="A91" s="283" t="s">
        <v>1402</v>
      </c>
      <c r="B91" s="284" t="s">
        <v>2518</v>
      </c>
      <c r="C91" s="285" t="s">
        <v>2519</v>
      </c>
      <c r="D91" s="293">
        <v>1000</v>
      </c>
      <c r="E91" s="294">
        <v>0</v>
      </c>
      <c r="F91" s="294">
        <v>0</v>
      </c>
      <c r="G91" s="295">
        <v>1000</v>
      </c>
    </row>
    <row r="92" spans="1:7" s="214" customFormat="1" ht="16.5" customHeight="1" x14ac:dyDescent="0.2">
      <c r="A92" s="283" t="s">
        <v>1403</v>
      </c>
      <c r="B92" s="284" t="s">
        <v>1404</v>
      </c>
      <c r="C92" s="285" t="s">
        <v>2519</v>
      </c>
      <c r="D92" s="293">
        <v>1000</v>
      </c>
      <c r="E92" s="294">
        <v>0</v>
      </c>
      <c r="F92" s="294">
        <v>0</v>
      </c>
      <c r="G92" s="295">
        <v>1000</v>
      </c>
    </row>
    <row r="93" spans="1:7" s="214" customFormat="1" ht="16.5" customHeight="1" x14ac:dyDescent="0.2">
      <c r="A93" s="283" t="s">
        <v>1405</v>
      </c>
      <c r="B93" s="284" t="s">
        <v>2520</v>
      </c>
      <c r="C93" s="285" t="s">
        <v>2521</v>
      </c>
      <c r="D93" s="293">
        <v>2000</v>
      </c>
      <c r="E93" s="294">
        <v>0</v>
      </c>
      <c r="F93" s="294">
        <v>0</v>
      </c>
      <c r="G93" s="295">
        <v>2000</v>
      </c>
    </row>
    <row r="94" spans="1:7" s="214" customFormat="1" ht="16.5" customHeight="1" x14ac:dyDescent="0.2">
      <c r="A94" s="283" t="s">
        <v>1406</v>
      </c>
      <c r="B94" s="284" t="s">
        <v>1407</v>
      </c>
      <c r="C94" s="285" t="s">
        <v>2521</v>
      </c>
      <c r="D94" s="293">
        <v>2000</v>
      </c>
      <c r="E94" s="294">
        <v>0</v>
      </c>
      <c r="F94" s="294">
        <v>0</v>
      </c>
      <c r="G94" s="295">
        <v>2000</v>
      </c>
    </row>
    <row r="95" spans="1:7" s="214" customFormat="1" ht="16.5" customHeight="1" x14ac:dyDescent="0.2">
      <c r="A95" s="283" t="s">
        <v>1408</v>
      </c>
      <c r="B95" s="284" t="s">
        <v>2522</v>
      </c>
      <c r="C95" s="285" t="s">
        <v>2523</v>
      </c>
      <c r="D95" s="293">
        <v>2000</v>
      </c>
      <c r="E95" s="294">
        <v>0</v>
      </c>
      <c r="F95" s="294">
        <v>0</v>
      </c>
      <c r="G95" s="295">
        <v>2000</v>
      </c>
    </row>
    <row r="96" spans="1:7" s="214" customFormat="1" ht="16.5" customHeight="1" x14ac:dyDescent="0.2">
      <c r="A96" s="283" t="s">
        <v>1409</v>
      </c>
      <c r="B96" s="284" t="s">
        <v>1410</v>
      </c>
      <c r="C96" s="285" t="s">
        <v>2523</v>
      </c>
      <c r="D96" s="293">
        <v>2000</v>
      </c>
      <c r="E96" s="294">
        <v>0</v>
      </c>
      <c r="F96" s="294">
        <v>0</v>
      </c>
      <c r="G96" s="295">
        <v>2000</v>
      </c>
    </row>
    <row r="97" spans="1:7" s="214" customFormat="1" ht="16.5" customHeight="1" x14ac:dyDescent="0.2">
      <c r="A97" s="283" t="s">
        <v>1411</v>
      </c>
      <c r="B97" s="284" t="s">
        <v>2524</v>
      </c>
      <c r="C97" s="285" t="s">
        <v>2525</v>
      </c>
      <c r="D97" s="293">
        <v>1000</v>
      </c>
      <c r="E97" s="294">
        <v>0</v>
      </c>
      <c r="F97" s="294">
        <v>0</v>
      </c>
      <c r="G97" s="295">
        <v>1000</v>
      </c>
    </row>
    <row r="98" spans="1:7" s="214" customFormat="1" ht="16.5" customHeight="1" x14ac:dyDescent="0.2">
      <c r="A98" s="283" t="s">
        <v>1412</v>
      </c>
      <c r="B98" s="284" t="s">
        <v>1413</v>
      </c>
      <c r="C98" s="285" t="s">
        <v>2525</v>
      </c>
      <c r="D98" s="293">
        <v>1000</v>
      </c>
      <c r="E98" s="294">
        <v>0</v>
      </c>
      <c r="F98" s="294">
        <v>0</v>
      </c>
      <c r="G98" s="295">
        <v>1000</v>
      </c>
    </row>
    <row r="99" spans="1:7" s="214" customFormat="1" ht="16.5" customHeight="1" x14ac:dyDescent="0.2">
      <c r="A99" s="283" t="s">
        <v>1414</v>
      </c>
      <c r="B99" s="284" t="s">
        <v>1415</v>
      </c>
      <c r="C99" s="285" t="s">
        <v>2526</v>
      </c>
      <c r="D99" s="293">
        <v>2000</v>
      </c>
      <c r="E99" s="294">
        <v>0</v>
      </c>
      <c r="F99" s="294">
        <v>0</v>
      </c>
      <c r="G99" s="295">
        <v>2000</v>
      </c>
    </row>
    <row r="100" spans="1:7" s="214" customFormat="1" ht="16.5" customHeight="1" x14ac:dyDescent="0.2">
      <c r="A100" s="283" t="s">
        <v>1416</v>
      </c>
      <c r="B100" s="284" t="s">
        <v>2527</v>
      </c>
      <c r="C100" s="285" t="s">
        <v>2526</v>
      </c>
      <c r="D100" s="293">
        <v>2000</v>
      </c>
      <c r="E100" s="294">
        <v>0</v>
      </c>
      <c r="F100" s="294">
        <v>0</v>
      </c>
      <c r="G100" s="295">
        <v>2000</v>
      </c>
    </row>
    <row r="101" spans="1:7" s="214" customFormat="1" ht="16.5" customHeight="1" x14ac:dyDescent="0.2">
      <c r="A101" s="283" t="s">
        <v>1417</v>
      </c>
      <c r="B101" s="284" t="s">
        <v>2528</v>
      </c>
      <c r="C101" s="285" t="s">
        <v>2529</v>
      </c>
      <c r="D101" s="293">
        <v>2000</v>
      </c>
      <c r="E101" s="294">
        <v>0</v>
      </c>
      <c r="F101" s="294">
        <v>0</v>
      </c>
      <c r="G101" s="295">
        <v>2000</v>
      </c>
    </row>
    <row r="102" spans="1:7" s="214" customFormat="1" ht="16.5" customHeight="1" x14ac:dyDescent="0.2">
      <c r="A102" s="283" t="s">
        <v>1418</v>
      </c>
      <c r="B102" s="284" t="s">
        <v>1419</v>
      </c>
      <c r="C102" s="285" t="s">
        <v>2529</v>
      </c>
      <c r="D102" s="293">
        <v>2000</v>
      </c>
      <c r="E102" s="294">
        <v>0</v>
      </c>
      <c r="F102" s="294">
        <v>0</v>
      </c>
      <c r="G102" s="295">
        <v>2000</v>
      </c>
    </row>
    <row r="103" spans="1:7" s="214" customFormat="1" ht="16.5" customHeight="1" x14ac:dyDescent="0.2">
      <c r="A103" s="283" t="s">
        <v>1420</v>
      </c>
      <c r="B103" s="284" t="s">
        <v>2530</v>
      </c>
      <c r="C103" s="285" t="s">
        <v>2531</v>
      </c>
      <c r="D103" s="293">
        <v>3000</v>
      </c>
      <c r="E103" s="294">
        <v>0</v>
      </c>
      <c r="F103" s="294">
        <v>0</v>
      </c>
      <c r="G103" s="295">
        <v>3000</v>
      </c>
    </row>
    <row r="104" spans="1:7" s="214" customFormat="1" ht="16.5" customHeight="1" x14ac:dyDescent="0.2">
      <c r="A104" s="283" t="s">
        <v>1421</v>
      </c>
      <c r="B104" s="284" t="s">
        <v>1422</v>
      </c>
      <c r="C104" s="285" t="s">
        <v>2531</v>
      </c>
      <c r="D104" s="293">
        <v>3000</v>
      </c>
      <c r="E104" s="294">
        <v>0</v>
      </c>
      <c r="F104" s="294">
        <v>0</v>
      </c>
      <c r="G104" s="295">
        <v>3000</v>
      </c>
    </row>
    <row r="105" spans="1:7" s="214" customFormat="1" ht="16.5" customHeight="1" x14ac:dyDescent="0.2">
      <c r="A105" s="283" t="s">
        <v>1423</v>
      </c>
      <c r="B105" s="284" t="s">
        <v>2532</v>
      </c>
      <c r="C105" s="285" t="s">
        <v>2533</v>
      </c>
      <c r="D105" s="293">
        <v>2000</v>
      </c>
      <c r="E105" s="294">
        <v>0</v>
      </c>
      <c r="F105" s="294">
        <v>0</v>
      </c>
      <c r="G105" s="295">
        <v>2000</v>
      </c>
    </row>
    <row r="106" spans="1:7" s="214" customFormat="1" ht="16.5" customHeight="1" x14ac:dyDescent="0.2">
      <c r="A106" s="283" t="s">
        <v>1424</v>
      </c>
      <c r="B106" s="284" t="s">
        <v>1425</v>
      </c>
      <c r="C106" s="285" t="s">
        <v>2533</v>
      </c>
      <c r="D106" s="293">
        <v>2000</v>
      </c>
      <c r="E106" s="294">
        <v>0</v>
      </c>
      <c r="F106" s="294">
        <v>0</v>
      </c>
      <c r="G106" s="295">
        <v>2000</v>
      </c>
    </row>
    <row r="107" spans="1:7" s="214" customFormat="1" ht="16.5" customHeight="1" x14ac:dyDescent="0.2">
      <c r="A107" s="283" t="s">
        <v>1426</v>
      </c>
      <c r="B107" s="284" t="s">
        <v>2534</v>
      </c>
      <c r="C107" s="285" t="s">
        <v>2535</v>
      </c>
      <c r="D107" s="293">
        <v>3000</v>
      </c>
      <c r="E107" s="294">
        <v>0</v>
      </c>
      <c r="F107" s="294">
        <v>0</v>
      </c>
      <c r="G107" s="295">
        <v>3000</v>
      </c>
    </row>
    <row r="108" spans="1:7" s="214" customFormat="1" ht="16.5" customHeight="1" x14ac:dyDescent="0.2">
      <c r="A108" s="283" t="s">
        <v>1427</v>
      </c>
      <c r="B108" s="284" t="s">
        <v>1428</v>
      </c>
      <c r="C108" s="285" t="s">
        <v>2535</v>
      </c>
      <c r="D108" s="293">
        <v>3000</v>
      </c>
      <c r="E108" s="294">
        <v>0</v>
      </c>
      <c r="F108" s="294">
        <v>0</v>
      </c>
      <c r="G108" s="295">
        <v>3000</v>
      </c>
    </row>
    <row r="109" spans="1:7" s="214" customFormat="1" ht="16.5" customHeight="1" x14ac:dyDescent="0.2">
      <c r="A109" s="283" t="s">
        <v>1429</v>
      </c>
      <c r="B109" s="284" t="s">
        <v>2536</v>
      </c>
      <c r="C109" s="285" t="s">
        <v>2537</v>
      </c>
      <c r="D109" s="293">
        <v>5000</v>
      </c>
      <c r="E109" s="294">
        <v>0</v>
      </c>
      <c r="F109" s="294">
        <v>0</v>
      </c>
      <c r="G109" s="295">
        <v>5000</v>
      </c>
    </row>
    <row r="110" spans="1:7" s="214" customFormat="1" ht="16.5" customHeight="1" x14ac:dyDescent="0.2">
      <c r="A110" s="283" t="s">
        <v>1430</v>
      </c>
      <c r="B110" s="284" t="s">
        <v>1431</v>
      </c>
      <c r="C110" s="285" t="s">
        <v>2537</v>
      </c>
      <c r="D110" s="293">
        <v>5000</v>
      </c>
      <c r="E110" s="294">
        <v>0</v>
      </c>
      <c r="F110" s="294">
        <v>0</v>
      </c>
      <c r="G110" s="295">
        <v>5000</v>
      </c>
    </row>
    <row r="111" spans="1:7" s="214" customFormat="1" ht="16.5" customHeight="1" x14ac:dyDescent="0.2">
      <c r="A111" s="283" t="s">
        <v>1432</v>
      </c>
      <c r="B111" s="284" t="s">
        <v>1568</v>
      </c>
      <c r="C111" s="285" t="s">
        <v>2538</v>
      </c>
      <c r="D111" s="293">
        <v>5000</v>
      </c>
      <c r="E111" s="294">
        <v>0</v>
      </c>
      <c r="F111" s="294">
        <v>0</v>
      </c>
      <c r="G111" s="295">
        <v>5000</v>
      </c>
    </row>
    <row r="112" spans="1:7" s="214" customFormat="1" ht="16.5" customHeight="1" x14ac:dyDescent="0.2">
      <c r="A112" s="283" t="s">
        <v>1433</v>
      </c>
      <c r="B112" s="284" t="s">
        <v>1434</v>
      </c>
      <c r="C112" s="285" t="s">
        <v>2538</v>
      </c>
      <c r="D112" s="293">
        <v>5000</v>
      </c>
      <c r="E112" s="294">
        <v>0</v>
      </c>
      <c r="F112" s="294">
        <v>0</v>
      </c>
      <c r="G112" s="295">
        <v>5000</v>
      </c>
    </row>
    <row r="113" spans="1:7" s="214" customFormat="1" ht="16.5" customHeight="1" x14ac:dyDescent="0.2">
      <c r="A113" s="283" t="s">
        <v>1435</v>
      </c>
      <c r="B113" s="284" t="s">
        <v>2539</v>
      </c>
      <c r="C113" s="285" t="s">
        <v>2540</v>
      </c>
      <c r="D113" s="293">
        <v>16000</v>
      </c>
      <c r="E113" s="294">
        <v>0</v>
      </c>
      <c r="F113" s="294">
        <v>0</v>
      </c>
      <c r="G113" s="295">
        <v>16000</v>
      </c>
    </row>
    <row r="114" spans="1:7" s="214" customFormat="1" ht="16.5" customHeight="1" x14ac:dyDescent="0.2">
      <c r="A114" s="283" t="s">
        <v>1436</v>
      </c>
      <c r="B114" s="284" t="s">
        <v>1437</v>
      </c>
      <c r="C114" s="285" t="s">
        <v>2540</v>
      </c>
      <c r="D114" s="293">
        <v>16000</v>
      </c>
      <c r="E114" s="294">
        <v>0</v>
      </c>
      <c r="F114" s="294">
        <v>0</v>
      </c>
      <c r="G114" s="295">
        <v>16000</v>
      </c>
    </row>
    <row r="115" spans="1:7" s="214" customFormat="1" ht="16.5" customHeight="1" x14ac:dyDescent="0.2">
      <c r="A115" s="283" t="s">
        <v>3933</v>
      </c>
      <c r="B115" s="284" t="s">
        <v>2530</v>
      </c>
      <c r="C115" s="285" t="s">
        <v>2531</v>
      </c>
      <c r="D115" s="293">
        <v>2500</v>
      </c>
      <c r="E115" s="294">
        <v>0</v>
      </c>
      <c r="F115" s="294">
        <v>0</v>
      </c>
      <c r="G115" s="295">
        <v>2500</v>
      </c>
    </row>
    <row r="116" spans="1:7" s="214" customFormat="1" ht="16.5" customHeight="1" x14ac:dyDescent="0.2">
      <c r="A116" s="283" t="s">
        <v>3934</v>
      </c>
      <c r="B116" s="284" t="s">
        <v>1422</v>
      </c>
      <c r="C116" s="285" t="s">
        <v>2531</v>
      </c>
      <c r="D116" s="293">
        <v>2500</v>
      </c>
      <c r="E116" s="294">
        <v>0</v>
      </c>
      <c r="F116" s="294">
        <v>0</v>
      </c>
      <c r="G116" s="295">
        <v>2500</v>
      </c>
    </row>
    <row r="117" spans="1:7" s="214" customFormat="1" ht="16.5" customHeight="1" x14ac:dyDescent="0.2">
      <c r="A117" s="283" t="s">
        <v>3935</v>
      </c>
      <c r="B117" s="284" t="s">
        <v>3936</v>
      </c>
      <c r="C117" s="285" t="s">
        <v>2535</v>
      </c>
      <c r="D117" s="293">
        <v>1500</v>
      </c>
      <c r="E117" s="294">
        <v>0</v>
      </c>
      <c r="F117" s="294">
        <v>0</v>
      </c>
      <c r="G117" s="295">
        <v>1500</v>
      </c>
    </row>
    <row r="118" spans="1:7" s="214" customFormat="1" ht="16.5" customHeight="1" x14ac:dyDescent="0.2">
      <c r="A118" s="283" t="s">
        <v>3937</v>
      </c>
      <c r="B118" s="284" t="s">
        <v>3938</v>
      </c>
      <c r="C118" s="285" t="s">
        <v>2535</v>
      </c>
      <c r="D118" s="293">
        <v>1500</v>
      </c>
      <c r="E118" s="294">
        <v>0</v>
      </c>
      <c r="F118" s="294">
        <v>0</v>
      </c>
      <c r="G118" s="295">
        <v>1500</v>
      </c>
    </row>
    <row r="119" spans="1:7" s="214" customFormat="1" ht="16.5" customHeight="1" x14ac:dyDescent="0.2">
      <c r="A119" s="283" t="s">
        <v>3939</v>
      </c>
      <c r="B119" s="284" t="s">
        <v>2536</v>
      </c>
      <c r="C119" s="285" t="s">
        <v>2537</v>
      </c>
      <c r="D119" s="293">
        <v>4000</v>
      </c>
      <c r="E119" s="294">
        <v>0</v>
      </c>
      <c r="F119" s="294">
        <v>0</v>
      </c>
      <c r="G119" s="295">
        <v>4000</v>
      </c>
    </row>
    <row r="120" spans="1:7" s="214" customFormat="1" ht="16.5" customHeight="1" x14ac:dyDescent="0.2">
      <c r="A120" s="283" t="s">
        <v>3940</v>
      </c>
      <c r="B120" s="284" t="s">
        <v>1431</v>
      </c>
      <c r="C120" s="285" t="s">
        <v>2537</v>
      </c>
      <c r="D120" s="293">
        <v>4000</v>
      </c>
      <c r="E120" s="294">
        <v>0</v>
      </c>
      <c r="F120" s="294">
        <v>0</v>
      </c>
      <c r="G120" s="295">
        <v>4000</v>
      </c>
    </row>
    <row r="121" spans="1:7" s="214" customFormat="1" ht="16.5" customHeight="1" x14ac:dyDescent="0.2">
      <c r="A121" s="283" t="s">
        <v>3941</v>
      </c>
      <c r="B121" s="284" t="s">
        <v>1568</v>
      </c>
      <c r="C121" s="285" t="s">
        <v>2538</v>
      </c>
      <c r="D121" s="293">
        <v>4000</v>
      </c>
      <c r="E121" s="294">
        <v>0</v>
      </c>
      <c r="F121" s="294">
        <v>0</v>
      </c>
      <c r="G121" s="295">
        <v>4000</v>
      </c>
    </row>
    <row r="122" spans="1:7" s="214" customFormat="1" ht="16.5" customHeight="1" x14ac:dyDescent="0.2">
      <c r="A122" s="283" t="s">
        <v>3942</v>
      </c>
      <c r="B122" s="284" t="s">
        <v>1434</v>
      </c>
      <c r="C122" s="285" t="s">
        <v>2538</v>
      </c>
      <c r="D122" s="293">
        <v>4000</v>
      </c>
      <c r="E122" s="294">
        <v>0</v>
      </c>
      <c r="F122" s="294">
        <v>0</v>
      </c>
      <c r="G122" s="295">
        <v>4000</v>
      </c>
    </row>
    <row r="123" spans="1:7" s="214" customFormat="1" ht="16.5" customHeight="1" x14ac:dyDescent="0.2">
      <c r="A123" s="283" t="s">
        <v>3943</v>
      </c>
      <c r="B123" s="284" t="s">
        <v>2539</v>
      </c>
      <c r="C123" s="285" t="s">
        <v>2540</v>
      </c>
      <c r="D123" s="293">
        <v>12000</v>
      </c>
      <c r="E123" s="294">
        <v>0</v>
      </c>
      <c r="F123" s="294">
        <v>0</v>
      </c>
      <c r="G123" s="295">
        <v>12000</v>
      </c>
    </row>
    <row r="124" spans="1:7" s="214" customFormat="1" ht="16.5" customHeight="1" x14ac:dyDescent="0.2">
      <c r="A124" s="283" t="s">
        <v>3944</v>
      </c>
      <c r="B124" s="284" t="s">
        <v>1437</v>
      </c>
      <c r="C124" s="285" t="s">
        <v>2540</v>
      </c>
      <c r="D124" s="293">
        <v>12000</v>
      </c>
      <c r="E124" s="294">
        <v>0</v>
      </c>
      <c r="F124" s="294">
        <v>0</v>
      </c>
      <c r="G124" s="295">
        <v>12000</v>
      </c>
    </row>
    <row r="125" spans="1:7" s="214" customFormat="1" ht="16.5" customHeight="1" x14ac:dyDescent="0.2">
      <c r="A125" s="283" t="s">
        <v>1438</v>
      </c>
      <c r="B125" s="284" t="s">
        <v>2541</v>
      </c>
      <c r="C125" s="285" t="s">
        <v>2542</v>
      </c>
      <c r="D125" s="293">
        <v>5000</v>
      </c>
      <c r="E125" s="294">
        <v>0</v>
      </c>
      <c r="F125" s="294">
        <v>0</v>
      </c>
      <c r="G125" s="295">
        <v>5000</v>
      </c>
    </row>
    <row r="126" spans="1:7" s="214" customFormat="1" ht="16.5" customHeight="1" x14ac:dyDescent="0.2">
      <c r="A126" s="283" t="s">
        <v>1439</v>
      </c>
      <c r="B126" s="284" t="s">
        <v>2543</v>
      </c>
      <c r="C126" s="285" t="s">
        <v>2542</v>
      </c>
      <c r="D126" s="293">
        <v>5000</v>
      </c>
      <c r="E126" s="294">
        <v>0</v>
      </c>
      <c r="F126" s="294">
        <v>0</v>
      </c>
      <c r="G126" s="295">
        <v>5000</v>
      </c>
    </row>
    <row r="127" spans="1:7" s="214" customFormat="1" ht="16.5" customHeight="1" x14ac:dyDescent="0.2">
      <c r="A127" s="283" t="s">
        <v>1440</v>
      </c>
      <c r="B127" s="284" t="s">
        <v>3945</v>
      </c>
      <c r="C127" s="285" t="s">
        <v>2544</v>
      </c>
      <c r="D127" s="293">
        <v>5000</v>
      </c>
      <c r="E127" s="294">
        <v>0</v>
      </c>
      <c r="F127" s="294">
        <v>0</v>
      </c>
      <c r="G127" s="295">
        <v>5000</v>
      </c>
    </row>
    <row r="128" spans="1:7" s="214" customFormat="1" ht="16.5" customHeight="1" x14ac:dyDescent="0.2">
      <c r="A128" s="283" t="s">
        <v>1441</v>
      </c>
      <c r="B128" s="284" t="s">
        <v>3946</v>
      </c>
      <c r="C128" s="285" t="s">
        <v>2544</v>
      </c>
      <c r="D128" s="293">
        <v>5000</v>
      </c>
      <c r="E128" s="294">
        <v>0</v>
      </c>
      <c r="F128" s="294">
        <v>0</v>
      </c>
      <c r="G128" s="295">
        <v>5000</v>
      </c>
    </row>
    <row r="129" spans="1:7" s="214" customFormat="1" ht="16.5" customHeight="1" x14ac:dyDescent="0.2">
      <c r="A129" s="283" t="s">
        <v>1442</v>
      </c>
      <c r="B129" s="284" t="s">
        <v>2545</v>
      </c>
      <c r="C129" s="285" t="s">
        <v>2546</v>
      </c>
      <c r="D129" s="293">
        <v>10000</v>
      </c>
      <c r="E129" s="294">
        <v>0</v>
      </c>
      <c r="F129" s="294">
        <v>0</v>
      </c>
      <c r="G129" s="295">
        <v>10000</v>
      </c>
    </row>
    <row r="130" spans="1:7" s="214" customFormat="1" ht="16.5" customHeight="1" x14ac:dyDescent="0.2">
      <c r="A130" s="283" t="s">
        <v>1443</v>
      </c>
      <c r="B130" s="284" t="s">
        <v>1444</v>
      </c>
      <c r="C130" s="285" t="s">
        <v>2546</v>
      </c>
      <c r="D130" s="293">
        <v>10000</v>
      </c>
      <c r="E130" s="294">
        <v>0</v>
      </c>
      <c r="F130" s="294">
        <v>0</v>
      </c>
      <c r="G130" s="295">
        <v>10000</v>
      </c>
    </row>
    <row r="131" spans="1:7" s="214" customFormat="1" ht="16.5" customHeight="1" x14ac:dyDescent="0.2">
      <c r="A131" s="283" t="s">
        <v>1445</v>
      </c>
      <c r="B131" s="284" t="s">
        <v>2547</v>
      </c>
      <c r="C131" s="285" t="s">
        <v>2548</v>
      </c>
      <c r="D131" s="293">
        <v>5000</v>
      </c>
      <c r="E131" s="294">
        <v>0</v>
      </c>
      <c r="F131" s="294">
        <v>0</v>
      </c>
      <c r="G131" s="295">
        <v>5000</v>
      </c>
    </row>
    <row r="132" spans="1:7" s="214" customFormat="1" ht="16.5" customHeight="1" x14ac:dyDescent="0.2">
      <c r="A132" s="283" t="s">
        <v>1446</v>
      </c>
      <c r="B132" s="284" t="s">
        <v>1447</v>
      </c>
      <c r="C132" s="285" t="s">
        <v>2548</v>
      </c>
      <c r="D132" s="293">
        <v>5000</v>
      </c>
      <c r="E132" s="294">
        <v>0</v>
      </c>
      <c r="F132" s="294">
        <v>0</v>
      </c>
      <c r="G132" s="295">
        <v>5000</v>
      </c>
    </row>
    <row r="133" spans="1:7" s="214" customFormat="1" ht="16.5" customHeight="1" x14ac:dyDescent="0.2">
      <c r="A133" s="283" t="s">
        <v>1448</v>
      </c>
      <c r="B133" s="284" t="s">
        <v>2549</v>
      </c>
      <c r="C133" s="285" t="s">
        <v>2550</v>
      </c>
      <c r="D133" s="293">
        <v>2000</v>
      </c>
      <c r="E133" s="294">
        <v>0</v>
      </c>
      <c r="F133" s="294">
        <v>0</v>
      </c>
      <c r="G133" s="295">
        <v>2000</v>
      </c>
    </row>
    <row r="134" spans="1:7" s="214" customFormat="1" ht="16.5" customHeight="1" x14ac:dyDescent="0.2">
      <c r="A134" s="283" t="s">
        <v>1449</v>
      </c>
      <c r="B134" s="284" t="s">
        <v>1450</v>
      </c>
      <c r="C134" s="285" t="s">
        <v>2550</v>
      </c>
      <c r="D134" s="293">
        <v>2000</v>
      </c>
      <c r="E134" s="294">
        <v>0</v>
      </c>
      <c r="F134" s="294">
        <v>0</v>
      </c>
      <c r="G134" s="295">
        <v>2000</v>
      </c>
    </row>
    <row r="135" spans="1:7" s="214" customFormat="1" ht="16.5" customHeight="1" x14ac:dyDescent="0.2">
      <c r="A135" s="283" t="s">
        <v>1451</v>
      </c>
      <c r="B135" s="284" t="s">
        <v>1614</v>
      </c>
      <c r="C135" s="285" t="s">
        <v>2551</v>
      </c>
      <c r="D135" s="293">
        <v>10000</v>
      </c>
      <c r="E135" s="294">
        <v>0</v>
      </c>
      <c r="F135" s="294">
        <v>0</v>
      </c>
      <c r="G135" s="295">
        <v>10000</v>
      </c>
    </row>
    <row r="136" spans="1:7" s="214" customFormat="1" ht="16.5" customHeight="1" x14ac:dyDescent="0.2">
      <c r="A136" s="283" t="s">
        <v>1452</v>
      </c>
      <c r="B136" s="284" t="s">
        <v>1453</v>
      </c>
      <c r="C136" s="285" t="s">
        <v>2551</v>
      </c>
      <c r="D136" s="293">
        <v>10000</v>
      </c>
      <c r="E136" s="294">
        <v>0</v>
      </c>
      <c r="F136" s="294">
        <v>0</v>
      </c>
      <c r="G136" s="295">
        <v>10000</v>
      </c>
    </row>
    <row r="137" spans="1:7" s="214" customFormat="1" ht="16.5" customHeight="1" x14ac:dyDescent="0.2">
      <c r="A137" s="283" t="s">
        <v>1454</v>
      </c>
      <c r="B137" s="284" t="s">
        <v>2552</v>
      </c>
      <c r="C137" s="285" t="s">
        <v>2553</v>
      </c>
      <c r="D137" s="293">
        <v>8000</v>
      </c>
      <c r="E137" s="294">
        <v>0</v>
      </c>
      <c r="F137" s="294">
        <v>0</v>
      </c>
      <c r="G137" s="295">
        <v>8000</v>
      </c>
    </row>
    <row r="138" spans="1:7" s="214" customFormat="1" ht="16.5" customHeight="1" x14ac:dyDescent="0.2">
      <c r="A138" s="283" t="s">
        <v>1455</v>
      </c>
      <c r="B138" s="284" t="s">
        <v>1456</v>
      </c>
      <c r="C138" s="285" t="s">
        <v>2553</v>
      </c>
      <c r="D138" s="293">
        <v>8000</v>
      </c>
      <c r="E138" s="294">
        <v>0</v>
      </c>
      <c r="F138" s="294">
        <v>0</v>
      </c>
      <c r="G138" s="295">
        <v>8000</v>
      </c>
    </row>
    <row r="139" spans="1:7" s="214" customFormat="1" ht="16.5" customHeight="1" x14ac:dyDescent="0.2">
      <c r="A139" s="283" t="s">
        <v>1457</v>
      </c>
      <c r="B139" s="284" t="s">
        <v>2554</v>
      </c>
      <c r="C139" s="285" t="s">
        <v>2555</v>
      </c>
      <c r="D139" s="293">
        <v>15000</v>
      </c>
      <c r="E139" s="294">
        <v>0</v>
      </c>
      <c r="F139" s="294">
        <v>0</v>
      </c>
      <c r="G139" s="295">
        <v>15000</v>
      </c>
    </row>
    <row r="140" spans="1:7" s="214" customFormat="1" ht="16.5" customHeight="1" x14ac:dyDescent="0.2">
      <c r="A140" s="283" t="s">
        <v>1458</v>
      </c>
      <c r="B140" s="284" t="s">
        <v>1459</v>
      </c>
      <c r="C140" s="285" t="s">
        <v>2555</v>
      </c>
      <c r="D140" s="293">
        <v>15000</v>
      </c>
      <c r="E140" s="294">
        <v>0</v>
      </c>
      <c r="F140" s="294">
        <v>0</v>
      </c>
      <c r="G140" s="295">
        <v>15000</v>
      </c>
    </row>
    <row r="141" spans="1:7" s="214" customFormat="1" ht="16.5" customHeight="1" x14ac:dyDescent="0.2">
      <c r="A141" s="283" t="s">
        <v>1460</v>
      </c>
      <c r="B141" s="284" t="s">
        <v>2556</v>
      </c>
      <c r="C141" s="285" t="s">
        <v>2557</v>
      </c>
      <c r="D141" s="293">
        <v>10000</v>
      </c>
      <c r="E141" s="294">
        <v>0</v>
      </c>
      <c r="F141" s="294">
        <v>0</v>
      </c>
      <c r="G141" s="295">
        <v>10000</v>
      </c>
    </row>
    <row r="142" spans="1:7" s="214" customFormat="1" ht="16.5" customHeight="1" x14ac:dyDescent="0.2">
      <c r="A142" s="283" t="s">
        <v>1461</v>
      </c>
      <c r="B142" s="284" t="s">
        <v>1462</v>
      </c>
      <c r="C142" s="285" t="s">
        <v>2557</v>
      </c>
      <c r="D142" s="293">
        <v>10000</v>
      </c>
      <c r="E142" s="294">
        <v>0</v>
      </c>
      <c r="F142" s="294">
        <v>0</v>
      </c>
      <c r="G142" s="295">
        <v>10000</v>
      </c>
    </row>
    <row r="143" spans="1:7" s="214" customFormat="1" ht="16.5" customHeight="1" x14ac:dyDescent="0.2">
      <c r="A143" s="283" t="s">
        <v>1463</v>
      </c>
      <c r="B143" s="284" t="s">
        <v>2558</v>
      </c>
      <c r="C143" s="285" t="s">
        <v>2559</v>
      </c>
      <c r="D143" s="293">
        <v>11000</v>
      </c>
      <c r="E143" s="294">
        <v>0</v>
      </c>
      <c r="F143" s="294">
        <v>0</v>
      </c>
      <c r="G143" s="295">
        <v>11000</v>
      </c>
    </row>
    <row r="144" spans="1:7" s="214" customFormat="1" ht="16.5" customHeight="1" x14ac:dyDescent="0.2">
      <c r="A144" s="283" t="s">
        <v>1464</v>
      </c>
      <c r="B144" s="284" t="s">
        <v>1465</v>
      </c>
      <c r="C144" s="285" t="s">
        <v>2559</v>
      </c>
      <c r="D144" s="293">
        <v>11000</v>
      </c>
      <c r="E144" s="294">
        <v>0</v>
      </c>
      <c r="F144" s="294">
        <v>0</v>
      </c>
      <c r="G144" s="295">
        <v>11000</v>
      </c>
    </row>
    <row r="145" spans="1:7" s="214" customFormat="1" ht="16.5" customHeight="1" x14ac:dyDescent="0.2">
      <c r="A145" s="283" t="s">
        <v>1466</v>
      </c>
      <c r="B145" s="284" t="s">
        <v>2481</v>
      </c>
      <c r="C145" s="285" t="s">
        <v>2560</v>
      </c>
      <c r="D145" s="293">
        <v>16000</v>
      </c>
      <c r="E145" s="294">
        <v>0</v>
      </c>
      <c r="F145" s="294">
        <v>0</v>
      </c>
      <c r="G145" s="295">
        <v>16000</v>
      </c>
    </row>
    <row r="146" spans="1:7" s="214" customFormat="1" ht="16.5" customHeight="1" x14ac:dyDescent="0.2">
      <c r="A146" s="283" t="s">
        <v>1467</v>
      </c>
      <c r="B146" s="284" t="s">
        <v>2483</v>
      </c>
      <c r="C146" s="285" t="s">
        <v>2560</v>
      </c>
      <c r="D146" s="293">
        <v>16000</v>
      </c>
      <c r="E146" s="294">
        <v>0</v>
      </c>
      <c r="F146" s="294">
        <v>0</v>
      </c>
      <c r="G146" s="295">
        <v>16000</v>
      </c>
    </row>
    <row r="147" spans="1:7" s="214" customFormat="1" ht="16.5" customHeight="1" x14ac:dyDescent="0.2">
      <c r="A147" s="283" t="s">
        <v>3947</v>
      </c>
      <c r="B147" s="284" t="s">
        <v>2545</v>
      </c>
      <c r="C147" s="285" t="s">
        <v>2546</v>
      </c>
      <c r="D147" s="293">
        <v>8000</v>
      </c>
      <c r="E147" s="294">
        <v>0</v>
      </c>
      <c r="F147" s="294">
        <v>0</v>
      </c>
      <c r="G147" s="295">
        <v>8000</v>
      </c>
    </row>
    <row r="148" spans="1:7" s="214" customFormat="1" ht="16.5" customHeight="1" x14ac:dyDescent="0.2">
      <c r="A148" s="283" t="s">
        <v>3948</v>
      </c>
      <c r="B148" s="284" t="s">
        <v>1444</v>
      </c>
      <c r="C148" s="285" t="s">
        <v>2546</v>
      </c>
      <c r="D148" s="293">
        <v>8000</v>
      </c>
      <c r="E148" s="294">
        <v>0</v>
      </c>
      <c r="F148" s="294">
        <v>0</v>
      </c>
      <c r="G148" s="295">
        <v>8000</v>
      </c>
    </row>
    <row r="149" spans="1:7" s="214" customFormat="1" ht="16.5" customHeight="1" x14ac:dyDescent="0.2">
      <c r="A149" s="283" t="s">
        <v>3949</v>
      </c>
      <c r="B149" s="284" t="s">
        <v>3950</v>
      </c>
      <c r="C149" s="285" t="s">
        <v>2555</v>
      </c>
      <c r="D149" s="293">
        <v>8000</v>
      </c>
      <c r="E149" s="294">
        <v>0</v>
      </c>
      <c r="F149" s="294">
        <v>0</v>
      </c>
      <c r="G149" s="295">
        <v>8000</v>
      </c>
    </row>
    <row r="150" spans="1:7" s="214" customFormat="1" ht="16.5" customHeight="1" x14ac:dyDescent="0.2">
      <c r="A150" s="283" t="s">
        <v>3951</v>
      </c>
      <c r="B150" s="284" t="s">
        <v>3952</v>
      </c>
      <c r="C150" s="285" t="s">
        <v>2555</v>
      </c>
      <c r="D150" s="293">
        <v>8000</v>
      </c>
      <c r="E150" s="294">
        <v>0</v>
      </c>
      <c r="F150" s="294">
        <v>0</v>
      </c>
      <c r="G150" s="295">
        <v>8000</v>
      </c>
    </row>
    <row r="151" spans="1:7" s="214" customFormat="1" ht="16.5" customHeight="1" x14ac:dyDescent="0.2">
      <c r="A151" s="283" t="s">
        <v>1468</v>
      </c>
      <c r="B151" s="284" t="s">
        <v>2561</v>
      </c>
      <c r="C151" s="285" t="s">
        <v>2562</v>
      </c>
      <c r="D151" s="293">
        <v>5000</v>
      </c>
      <c r="E151" s="294">
        <v>0</v>
      </c>
      <c r="F151" s="294">
        <v>0</v>
      </c>
      <c r="G151" s="295">
        <v>5000</v>
      </c>
    </row>
    <row r="152" spans="1:7" s="214" customFormat="1" ht="16.5" customHeight="1" x14ac:dyDescent="0.2">
      <c r="A152" s="283" t="s">
        <v>1469</v>
      </c>
      <c r="B152" s="284" t="s">
        <v>1470</v>
      </c>
      <c r="C152" s="285" t="s">
        <v>2562</v>
      </c>
      <c r="D152" s="293">
        <v>5000</v>
      </c>
      <c r="E152" s="294">
        <v>0</v>
      </c>
      <c r="F152" s="294">
        <v>0</v>
      </c>
      <c r="G152" s="295">
        <v>5000</v>
      </c>
    </row>
    <row r="153" spans="1:7" s="214" customFormat="1" ht="16.5" customHeight="1" x14ac:dyDescent="0.2">
      <c r="A153" s="283" t="s">
        <v>1471</v>
      </c>
      <c r="B153" s="284" t="s">
        <v>2563</v>
      </c>
      <c r="C153" s="285" t="s">
        <v>2564</v>
      </c>
      <c r="D153" s="293">
        <v>16000</v>
      </c>
      <c r="E153" s="294">
        <v>0</v>
      </c>
      <c r="F153" s="294">
        <v>0</v>
      </c>
      <c r="G153" s="295">
        <v>16000</v>
      </c>
    </row>
    <row r="154" spans="1:7" s="214" customFormat="1" ht="16.5" customHeight="1" x14ac:dyDescent="0.2">
      <c r="A154" s="283" t="s">
        <v>1472</v>
      </c>
      <c r="B154" s="284" t="s">
        <v>1473</v>
      </c>
      <c r="C154" s="285" t="s">
        <v>2564</v>
      </c>
      <c r="D154" s="293">
        <v>16000</v>
      </c>
      <c r="E154" s="294">
        <v>0</v>
      </c>
      <c r="F154" s="294">
        <v>0</v>
      </c>
      <c r="G154" s="295">
        <v>16000</v>
      </c>
    </row>
    <row r="155" spans="1:7" s="214" customFormat="1" ht="16.5" customHeight="1" x14ac:dyDescent="0.2">
      <c r="A155" s="283" t="s">
        <v>3953</v>
      </c>
      <c r="B155" s="284" t="s">
        <v>2561</v>
      </c>
      <c r="C155" s="285" t="s">
        <v>2562</v>
      </c>
      <c r="D155" s="293">
        <v>4000</v>
      </c>
      <c r="E155" s="294">
        <v>0</v>
      </c>
      <c r="F155" s="294">
        <v>0</v>
      </c>
      <c r="G155" s="295">
        <v>4000</v>
      </c>
    </row>
    <row r="156" spans="1:7" s="214" customFormat="1" ht="16.5" customHeight="1" x14ac:dyDescent="0.2">
      <c r="A156" s="283" t="s">
        <v>3954</v>
      </c>
      <c r="B156" s="284" t="s">
        <v>1470</v>
      </c>
      <c r="C156" s="285" t="s">
        <v>2562</v>
      </c>
      <c r="D156" s="293">
        <v>4000</v>
      </c>
      <c r="E156" s="294">
        <v>0</v>
      </c>
      <c r="F156" s="294">
        <v>0</v>
      </c>
      <c r="G156" s="295">
        <v>4000</v>
      </c>
    </row>
    <row r="157" spans="1:7" s="214" customFormat="1" ht="16.5" customHeight="1" x14ac:dyDescent="0.2">
      <c r="A157" s="283" t="s">
        <v>1474</v>
      </c>
      <c r="B157" s="284" t="s">
        <v>2565</v>
      </c>
      <c r="C157" s="285" t="s">
        <v>2566</v>
      </c>
      <c r="D157" s="293">
        <v>5000</v>
      </c>
      <c r="E157" s="294">
        <v>0</v>
      </c>
      <c r="F157" s="294">
        <v>0</v>
      </c>
      <c r="G157" s="295">
        <v>5000</v>
      </c>
    </row>
    <row r="158" spans="1:7" s="214" customFormat="1" ht="16.5" customHeight="1" x14ac:dyDescent="0.2">
      <c r="A158" s="283" t="s">
        <v>1475</v>
      </c>
      <c r="B158" s="284" t="s">
        <v>2567</v>
      </c>
      <c r="C158" s="285" t="s">
        <v>2566</v>
      </c>
      <c r="D158" s="293">
        <v>5000</v>
      </c>
      <c r="E158" s="294">
        <v>0</v>
      </c>
      <c r="F158" s="294">
        <v>0</v>
      </c>
      <c r="G158" s="295">
        <v>5000</v>
      </c>
    </row>
    <row r="159" spans="1:7" s="214" customFormat="1" ht="16.5" customHeight="1" x14ac:dyDescent="0.2">
      <c r="A159" s="283" t="s">
        <v>1476</v>
      </c>
      <c r="B159" s="284" t="s">
        <v>2568</v>
      </c>
      <c r="C159" s="285" t="s">
        <v>2569</v>
      </c>
      <c r="D159" s="293">
        <v>5000</v>
      </c>
      <c r="E159" s="294">
        <v>0</v>
      </c>
      <c r="F159" s="294">
        <v>0</v>
      </c>
      <c r="G159" s="295">
        <v>5000</v>
      </c>
    </row>
    <row r="160" spans="1:7" s="214" customFormat="1" ht="16.5" customHeight="1" x14ac:dyDescent="0.2">
      <c r="A160" s="283" t="s">
        <v>1477</v>
      </c>
      <c r="B160" s="284" t="s">
        <v>2570</v>
      </c>
      <c r="C160" s="285" t="s">
        <v>2569</v>
      </c>
      <c r="D160" s="293">
        <v>5000</v>
      </c>
      <c r="E160" s="294">
        <v>0</v>
      </c>
      <c r="F160" s="294">
        <v>0</v>
      </c>
      <c r="G160" s="295">
        <v>5000</v>
      </c>
    </row>
    <row r="161" spans="1:7" s="214" customFormat="1" ht="16.5" customHeight="1" x14ac:dyDescent="0.2">
      <c r="A161" s="283" t="s">
        <v>1478</v>
      </c>
      <c r="B161" s="284" t="s">
        <v>2571</v>
      </c>
      <c r="C161" s="285" t="s">
        <v>2572</v>
      </c>
      <c r="D161" s="293">
        <v>3000</v>
      </c>
      <c r="E161" s="294">
        <v>0</v>
      </c>
      <c r="F161" s="294">
        <v>0</v>
      </c>
      <c r="G161" s="295">
        <v>3000</v>
      </c>
    </row>
    <row r="162" spans="1:7" s="214" customFormat="1" ht="16.5" customHeight="1" x14ac:dyDescent="0.2">
      <c r="A162" s="283" t="s">
        <v>1479</v>
      </c>
      <c r="B162" s="284" t="s">
        <v>1480</v>
      </c>
      <c r="C162" s="285" t="s">
        <v>2572</v>
      </c>
      <c r="D162" s="293">
        <v>3000</v>
      </c>
      <c r="E162" s="294">
        <v>0</v>
      </c>
      <c r="F162" s="294">
        <v>0</v>
      </c>
      <c r="G162" s="295">
        <v>3000</v>
      </c>
    </row>
    <row r="163" spans="1:7" s="214" customFormat="1" ht="16.5" customHeight="1" x14ac:dyDescent="0.2">
      <c r="A163" s="283" t="s">
        <v>1481</v>
      </c>
      <c r="B163" s="284" t="s">
        <v>1482</v>
      </c>
      <c r="C163" s="285" t="s">
        <v>2573</v>
      </c>
      <c r="D163" s="293">
        <v>4000</v>
      </c>
      <c r="E163" s="294">
        <v>0</v>
      </c>
      <c r="F163" s="294">
        <v>0</v>
      </c>
      <c r="G163" s="295">
        <v>4000</v>
      </c>
    </row>
    <row r="164" spans="1:7" s="214" customFormat="1" ht="16.5" customHeight="1" x14ac:dyDescent="0.2">
      <c r="A164" s="283" t="s">
        <v>1483</v>
      </c>
      <c r="B164" s="284" t="s">
        <v>1484</v>
      </c>
      <c r="C164" s="285" t="s">
        <v>2573</v>
      </c>
      <c r="D164" s="293">
        <v>4000</v>
      </c>
      <c r="E164" s="294">
        <v>0</v>
      </c>
      <c r="F164" s="294">
        <v>0</v>
      </c>
      <c r="G164" s="295">
        <v>4000</v>
      </c>
    </row>
    <row r="165" spans="1:7" s="214" customFormat="1" ht="16.5" customHeight="1" x14ac:dyDescent="0.2">
      <c r="A165" s="283" t="s">
        <v>1485</v>
      </c>
      <c r="B165" s="284" t="s">
        <v>2574</v>
      </c>
      <c r="C165" s="285" t="s">
        <v>2575</v>
      </c>
      <c r="D165" s="293">
        <v>5000</v>
      </c>
      <c r="E165" s="294">
        <v>0</v>
      </c>
      <c r="F165" s="294">
        <v>0</v>
      </c>
      <c r="G165" s="295">
        <v>5000</v>
      </c>
    </row>
    <row r="166" spans="1:7" s="214" customFormat="1" ht="16.5" customHeight="1" x14ac:dyDescent="0.2">
      <c r="A166" s="283" t="s">
        <v>1486</v>
      </c>
      <c r="B166" s="284" t="s">
        <v>1487</v>
      </c>
      <c r="C166" s="285" t="s">
        <v>2575</v>
      </c>
      <c r="D166" s="293">
        <v>5000</v>
      </c>
      <c r="E166" s="294">
        <v>0</v>
      </c>
      <c r="F166" s="294">
        <v>0</v>
      </c>
      <c r="G166" s="295">
        <v>5000</v>
      </c>
    </row>
    <row r="167" spans="1:7" s="214" customFormat="1" ht="16.5" customHeight="1" x14ac:dyDescent="0.2">
      <c r="A167" s="283" t="s">
        <v>1488</v>
      </c>
      <c r="B167" s="284" t="s">
        <v>2481</v>
      </c>
      <c r="C167" s="285" t="s">
        <v>2576</v>
      </c>
      <c r="D167" s="293">
        <v>8000</v>
      </c>
      <c r="E167" s="294">
        <v>0</v>
      </c>
      <c r="F167" s="294">
        <v>0</v>
      </c>
      <c r="G167" s="295">
        <v>8000</v>
      </c>
    </row>
    <row r="168" spans="1:7" s="214" customFormat="1" ht="16.5" customHeight="1" x14ac:dyDescent="0.2">
      <c r="A168" s="283" t="s">
        <v>1489</v>
      </c>
      <c r="B168" s="284" t="s">
        <v>2483</v>
      </c>
      <c r="C168" s="285" t="s">
        <v>2576</v>
      </c>
      <c r="D168" s="293">
        <v>8000</v>
      </c>
      <c r="E168" s="294">
        <v>0</v>
      </c>
      <c r="F168" s="294">
        <v>0</v>
      </c>
      <c r="G168" s="295">
        <v>8000</v>
      </c>
    </row>
    <row r="169" spans="1:7" s="214" customFormat="1" ht="16.5" customHeight="1" x14ac:dyDescent="0.2">
      <c r="A169" s="283" t="s">
        <v>3955</v>
      </c>
      <c r="B169" s="284" t="s">
        <v>3956</v>
      </c>
      <c r="C169" s="285" t="s">
        <v>2575</v>
      </c>
      <c r="D169" s="293">
        <v>4000</v>
      </c>
      <c r="E169" s="294">
        <v>0</v>
      </c>
      <c r="F169" s="294">
        <v>0</v>
      </c>
      <c r="G169" s="295">
        <v>4000</v>
      </c>
    </row>
    <row r="170" spans="1:7" s="214" customFormat="1" ht="16.5" customHeight="1" x14ac:dyDescent="0.2">
      <c r="A170" s="283" t="s">
        <v>3957</v>
      </c>
      <c r="B170" s="284" t="s">
        <v>3958</v>
      </c>
      <c r="C170" s="285" t="s">
        <v>2575</v>
      </c>
      <c r="D170" s="293">
        <v>4000</v>
      </c>
      <c r="E170" s="294">
        <v>0</v>
      </c>
      <c r="F170" s="294">
        <v>0</v>
      </c>
      <c r="G170" s="295">
        <v>4000</v>
      </c>
    </row>
    <row r="171" spans="1:7" s="214" customFormat="1" ht="16.5" customHeight="1" x14ac:dyDescent="0.2">
      <c r="A171" s="283" t="s">
        <v>1490</v>
      </c>
      <c r="B171" s="284" t="s">
        <v>2577</v>
      </c>
      <c r="C171" s="285" t="s">
        <v>2578</v>
      </c>
      <c r="D171" s="293">
        <v>2000</v>
      </c>
      <c r="E171" s="294">
        <v>0</v>
      </c>
      <c r="F171" s="294">
        <v>0</v>
      </c>
      <c r="G171" s="295">
        <v>2000</v>
      </c>
    </row>
    <row r="172" spans="1:7" s="214" customFormat="1" ht="16.5" customHeight="1" x14ac:dyDescent="0.2">
      <c r="A172" s="283" t="s">
        <v>1491</v>
      </c>
      <c r="B172" s="284" t="s">
        <v>1492</v>
      </c>
      <c r="C172" s="285" t="s">
        <v>2578</v>
      </c>
      <c r="D172" s="293">
        <v>2000</v>
      </c>
      <c r="E172" s="294">
        <v>0</v>
      </c>
      <c r="F172" s="294">
        <v>0</v>
      </c>
      <c r="G172" s="295">
        <v>2000</v>
      </c>
    </row>
    <row r="173" spans="1:7" s="214" customFormat="1" ht="16.5" customHeight="1" x14ac:dyDescent="0.2">
      <c r="A173" s="283" t="s">
        <v>1493</v>
      </c>
      <c r="B173" s="284" t="s">
        <v>2579</v>
      </c>
      <c r="C173" s="285" t="s">
        <v>2580</v>
      </c>
      <c r="D173" s="293">
        <v>3500</v>
      </c>
      <c r="E173" s="294">
        <v>0</v>
      </c>
      <c r="F173" s="294">
        <v>0</v>
      </c>
      <c r="G173" s="295">
        <v>3500</v>
      </c>
    </row>
    <row r="174" spans="1:7" s="214" customFormat="1" ht="16.5" customHeight="1" x14ac:dyDescent="0.2">
      <c r="A174" s="283" t="s">
        <v>1494</v>
      </c>
      <c r="B174" s="284" t="s">
        <v>2581</v>
      </c>
      <c r="C174" s="285" t="s">
        <v>2580</v>
      </c>
      <c r="D174" s="293">
        <v>3500</v>
      </c>
      <c r="E174" s="294">
        <v>0</v>
      </c>
      <c r="F174" s="294">
        <v>0</v>
      </c>
      <c r="G174" s="295">
        <v>3500</v>
      </c>
    </row>
    <row r="175" spans="1:7" s="214" customFormat="1" ht="16.5" customHeight="1" x14ac:dyDescent="0.2">
      <c r="A175" s="283" t="s">
        <v>1495</v>
      </c>
      <c r="B175" s="284" t="s">
        <v>2582</v>
      </c>
      <c r="C175" s="285" t="s">
        <v>2583</v>
      </c>
      <c r="D175" s="293">
        <v>1000</v>
      </c>
      <c r="E175" s="294">
        <v>0</v>
      </c>
      <c r="F175" s="294">
        <v>0</v>
      </c>
      <c r="G175" s="295">
        <v>1000</v>
      </c>
    </row>
    <row r="176" spans="1:7" s="214" customFormat="1" ht="16.5" customHeight="1" x14ac:dyDescent="0.2">
      <c r="A176" s="283" t="s">
        <v>1496</v>
      </c>
      <c r="B176" s="284" t="s">
        <v>1497</v>
      </c>
      <c r="C176" s="285" t="s">
        <v>2583</v>
      </c>
      <c r="D176" s="293">
        <v>1000</v>
      </c>
      <c r="E176" s="294">
        <v>0</v>
      </c>
      <c r="F176" s="294">
        <v>0</v>
      </c>
      <c r="G176" s="295">
        <v>1000</v>
      </c>
    </row>
    <row r="177" spans="1:7" s="214" customFormat="1" ht="16.5" customHeight="1" x14ac:dyDescent="0.2">
      <c r="A177" s="283" t="s">
        <v>1498</v>
      </c>
      <c r="B177" s="284" t="s">
        <v>1499</v>
      </c>
      <c r="C177" s="285" t="s">
        <v>2584</v>
      </c>
      <c r="D177" s="293">
        <v>1500</v>
      </c>
      <c r="E177" s="294">
        <v>0</v>
      </c>
      <c r="F177" s="294">
        <v>0</v>
      </c>
      <c r="G177" s="295">
        <v>1500</v>
      </c>
    </row>
    <row r="178" spans="1:7" s="214" customFormat="1" ht="16.5" customHeight="1" x14ac:dyDescent="0.2">
      <c r="A178" s="283" t="s">
        <v>1500</v>
      </c>
      <c r="B178" s="284" t="s">
        <v>1501</v>
      </c>
      <c r="C178" s="285" t="s">
        <v>2584</v>
      </c>
      <c r="D178" s="293">
        <v>1500</v>
      </c>
      <c r="E178" s="294">
        <v>0</v>
      </c>
      <c r="F178" s="294">
        <v>0</v>
      </c>
      <c r="G178" s="295">
        <v>1500</v>
      </c>
    </row>
    <row r="179" spans="1:7" s="214" customFormat="1" ht="16.5" customHeight="1" x14ac:dyDescent="0.2">
      <c r="A179" s="283" t="s">
        <v>1502</v>
      </c>
      <c r="B179" s="284" t="s">
        <v>2585</v>
      </c>
      <c r="C179" s="285" t="s">
        <v>2586</v>
      </c>
      <c r="D179" s="293">
        <v>2000</v>
      </c>
      <c r="E179" s="294">
        <v>0</v>
      </c>
      <c r="F179" s="294">
        <v>0</v>
      </c>
      <c r="G179" s="295">
        <v>2000</v>
      </c>
    </row>
    <row r="180" spans="1:7" s="214" customFormat="1" ht="16.5" customHeight="1" x14ac:dyDescent="0.2">
      <c r="A180" s="283" t="s">
        <v>1503</v>
      </c>
      <c r="B180" s="284" t="s">
        <v>1504</v>
      </c>
      <c r="C180" s="285" t="s">
        <v>2586</v>
      </c>
      <c r="D180" s="293">
        <v>2000</v>
      </c>
      <c r="E180" s="294">
        <v>0</v>
      </c>
      <c r="F180" s="294">
        <v>0</v>
      </c>
      <c r="G180" s="295">
        <v>2000</v>
      </c>
    </row>
    <row r="181" spans="1:7" s="214" customFormat="1" ht="16.5" customHeight="1" x14ac:dyDescent="0.2">
      <c r="A181" s="283" t="s">
        <v>1505</v>
      </c>
      <c r="B181" s="284" t="s">
        <v>2587</v>
      </c>
      <c r="C181" s="285" t="s">
        <v>2588</v>
      </c>
      <c r="D181" s="293">
        <v>3000</v>
      </c>
      <c r="E181" s="294">
        <v>0</v>
      </c>
      <c r="F181" s="294">
        <v>0</v>
      </c>
      <c r="G181" s="295">
        <v>3000</v>
      </c>
    </row>
    <row r="182" spans="1:7" s="214" customFormat="1" ht="16.5" customHeight="1" x14ac:dyDescent="0.2">
      <c r="A182" s="283" t="s">
        <v>1506</v>
      </c>
      <c r="B182" s="284" t="s">
        <v>2589</v>
      </c>
      <c r="C182" s="285" t="s">
        <v>2588</v>
      </c>
      <c r="D182" s="293">
        <v>3000</v>
      </c>
      <c r="E182" s="294">
        <v>0</v>
      </c>
      <c r="F182" s="294">
        <v>0</v>
      </c>
      <c r="G182" s="295">
        <v>3000</v>
      </c>
    </row>
    <row r="183" spans="1:7" s="214" customFormat="1" ht="16.5" customHeight="1" x14ac:dyDescent="0.2">
      <c r="A183" s="283" t="s">
        <v>3959</v>
      </c>
      <c r="B183" s="284" t="s">
        <v>3960</v>
      </c>
      <c r="C183" s="285" t="s">
        <v>2586</v>
      </c>
      <c r="D183" s="293">
        <v>2000</v>
      </c>
      <c r="E183" s="294">
        <v>0</v>
      </c>
      <c r="F183" s="294">
        <v>0</v>
      </c>
      <c r="G183" s="295">
        <v>2000</v>
      </c>
    </row>
    <row r="184" spans="1:7" s="214" customFormat="1" ht="16.5" customHeight="1" x14ac:dyDescent="0.2">
      <c r="A184" s="283" t="s">
        <v>3961</v>
      </c>
      <c r="B184" s="284" t="s">
        <v>3962</v>
      </c>
      <c r="C184" s="285" t="s">
        <v>2586</v>
      </c>
      <c r="D184" s="293">
        <v>2000</v>
      </c>
      <c r="E184" s="294">
        <v>0</v>
      </c>
      <c r="F184" s="294">
        <v>0</v>
      </c>
      <c r="G184" s="295">
        <v>2000</v>
      </c>
    </row>
    <row r="185" spans="1:7" s="214" customFormat="1" ht="16.5" customHeight="1" x14ac:dyDescent="0.2">
      <c r="A185" s="283" t="s">
        <v>1507</v>
      </c>
      <c r="B185" s="284" t="s">
        <v>2590</v>
      </c>
      <c r="C185" s="285" t="s">
        <v>2591</v>
      </c>
      <c r="D185" s="293">
        <v>1000</v>
      </c>
      <c r="E185" s="294">
        <v>0</v>
      </c>
      <c r="F185" s="294">
        <v>0</v>
      </c>
      <c r="G185" s="295">
        <v>1000</v>
      </c>
    </row>
    <row r="186" spans="1:7" s="214" customFormat="1" ht="16.5" customHeight="1" x14ac:dyDescent="0.2">
      <c r="A186" s="283" t="s">
        <v>1508</v>
      </c>
      <c r="B186" s="284" t="s">
        <v>1509</v>
      </c>
      <c r="C186" s="285" t="s">
        <v>2591</v>
      </c>
      <c r="D186" s="293">
        <v>1000</v>
      </c>
      <c r="E186" s="294">
        <v>0</v>
      </c>
      <c r="F186" s="294">
        <v>0</v>
      </c>
      <c r="G186" s="295">
        <v>1000</v>
      </c>
    </row>
    <row r="187" spans="1:7" s="214" customFormat="1" ht="16.5" customHeight="1" x14ac:dyDescent="0.2">
      <c r="A187" s="283" t="s">
        <v>1510</v>
      </c>
      <c r="B187" s="284" t="s">
        <v>2592</v>
      </c>
      <c r="C187" s="285" t="s">
        <v>2593</v>
      </c>
      <c r="D187" s="293">
        <v>9000</v>
      </c>
      <c r="E187" s="294">
        <v>0</v>
      </c>
      <c r="F187" s="294">
        <v>0</v>
      </c>
      <c r="G187" s="295">
        <v>9000</v>
      </c>
    </row>
    <row r="188" spans="1:7" s="214" customFormat="1" ht="16.5" customHeight="1" x14ac:dyDescent="0.2">
      <c r="A188" s="283" t="s">
        <v>1511</v>
      </c>
      <c r="B188" s="284" t="s">
        <v>1512</v>
      </c>
      <c r="C188" s="285" t="s">
        <v>2593</v>
      </c>
      <c r="D188" s="293">
        <v>9000</v>
      </c>
      <c r="E188" s="294">
        <v>0</v>
      </c>
      <c r="F188" s="294">
        <v>0</v>
      </c>
      <c r="G188" s="295">
        <v>9000</v>
      </c>
    </row>
    <row r="189" spans="1:7" s="214" customFormat="1" ht="16.5" customHeight="1" x14ac:dyDescent="0.2">
      <c r="A189" s="283" t="s">
        <v>1513</v>
      </c>
      <c r="B189" s="284" t="s">
        <v>1514</v>
      </c>
      <c r="C189" s="285" t="s">
        <v>2594</v>
      </c>
      <c r="D189" s="293">
        <v>12000</v>
      </c>
      <c r="E189" s="294">
        <v>0</v>
      </c>
      <c r="F189" s="294">
        <v>0</v>
      </c>
      <c r="G189" s="295">
        <v>12000</v>
      </c>
    </row>
    <row r="190" spans="1:7" s="214" customFormat="1" ht="16.5" customHeight="1" x14ac:dyDescent="0.2">
      <c r="A190" s="283" t="s">
        <v>1515</v>
      </c>
      <c r="B190" s="284" t="s">
        <v>1516</v>
      </c>
      <c r="C190" s="285" t="s">
        <v>2594</v>
      </c>
      <c r="D190" s="293">
        <v>12000</v>
      </c>
      <c r="E190" s="294">
        <v>0</v>
      </c>
      <c r="F190" s="294">
        <v>0</v>
      </c>
      <c r="G190" s="295">
        <v>12000</v>
      </c>
    </row>
    <row r="191" spans="1:7" s="214" customFormat="1" ht="16.5" customHeight="1" x14ac:dyDescent="0.2">
      <c r="A191" s="283" t="s">
        <v>1517</v>
      </c>
      <c r="B191" s="284" t="s">
        <v>2481</v>
      </c>
      <c r="C191" s="285" t="s">
        <v>2595</v>
      </c>
      <c r="D191" s="293">
        <v>8000</v>
      </c>
      <c r="E191" s="294">
        <v>0</v>
      </c>
      <c r="F191" s="294">
        <v>0</v>
      </c>
      <c r="G191" s="295">
        <v>8000</v>
      </c>
    </row>
    <row r="192" spans="1:7" s="214" customFormat="1" ht="16.5" customHeight="1" x14ac:dyDescent="0.2">
      <c r="A192" s="283" t="s">
        <v>1518</v>
      </c>
      <c r="B192" s="284" t="s">
        <v>2483</v>
      </c>
      <c r="C192" s="285" t="s">
        <v>2595</v>
      </c>
      <c r="D192" s="293">
        <v>8000</v>
      </c>
      <c r="E192" s="294">
        <v>0</v>
      </c>
      <c r="F192" s="294">
        <v>0</v>
      </c>
      <c r="G192" s="295">
        <v>8000</v>
      </c>
    </row>
    <row r="193" spans="1:7" s="214" customFormat="1" ht="16.5" customHeight="1" x14ac:dyDescent="0.2">
      <c r="A193" s="283" t="s">
        <v>3963</v>
      </c>
      <c r="B193" s="284" t="s">
        <v>1499</v>
      </c>
      <c r="C193" s="285" t="s">
        <v>3964</v>
      </c>
      <c r="D193" s="293">
        <v>3000</v>
      </c>
      <c r="E193" s="294">
        <v>0</v>
      </c>
      <c r="F193" s="294">
        <v>0</v>
      </c>
      <c r="G193" s="295">
        <v>3000</v>
      </c>
    </row>
    <row r="194" spans="1:7" s="214" customFormat="1" ht="16.5" customHeight="1" x14ac:dyDescent="0.2">
      <c r="A194" s="283" t="s">
        <v>3965</v>
      </c>
      <c r="B194" s="284" t="s">
        <v>1501</v>
      </c>
      <c r="C194" s="285" t="s">
        <v>3964</v>
      </c>
      <c r="D194" s="293">
        <v>3000</v>
      </c>
      <c r="E194" s="294">
        <v>0</v>
      </c>
      <c r="F194" s="294">
        <v>0</v>
      </c>
      <c r="G194" s="295">
        <v>3000</v>
      </c>
    </row>
    <row r="195" spans="1:7" s="214" customFormat="1" ht="16.5" customHeight="1" x14ac:dyDescent="0.2">
      <c r="A195" s="283" t="s">
        <v>1520</v>
      </c>
      <c r="B195" s="284" t="s">
        <v>2484</v>
      </c>
      <c r="C195" s="285" t="s">
        <v>2596</v>
      </c>
      <c r="D195" s="293">
        <v>3000</v>
      </c>
      <c r="E195" s="294">
        <v>0</v>
      </c>
      <c r="F195" s="294">
        <v>0</v>
      </c>
      <c r="G195" s="295">
        <v>3000</v>
      </c>
    </row>
    <row r="196" spans="1:7" s="214" customFormat="1" ht="16.5" customHeight="1" x14ac:dyDescent="0.2">
      <c r="A196" s="283" t="s">
        <v>1521</v>
      </c>
      <c r="B196" s="284" t="s">
        <v>1348</v>
      </c>
      <c r="C196" s="285" t="s">
        <v>2596</v>
      </c>
      <c r="D196" s="293">
        <v>3000</v>
      </c>
      <c r="E196" s="294">
        <v>0</v>
      </c>
      <c r="F196" s="294">
        <v>0</v>
      </c>
      <c r="G196" s="295">
        <v>3000</v>
      </c>
    </row>
    <row r="197" spans="1:7" s="214" customFormat="1" ht="16.5" customHeight="1" x14ac:dyDescent="0.2">
      <c r="A197" s="283" t="s">
        <v>1522</v>
      </c>
      <c r="B197" s="284" t="s">
        <v>1523</v>
      </c>
      <c r="C197" s="285" t="s">
        <v>2597</v>
      </c>
      <c r="D197" s="293">
        <v>2000</v>
      </c>
      <c r="E197" s="294">
        <v>0</v>
      </c>
      <c r="F197" s="294">
        <v>0</v>
      </c>
      <c r="G197" s="295">
        <v>2000</v>
      </c>
    </row>
    <row r="198" spans="1:7" s="214" customFormat="1" ht="16.5" customHeight="1" x14ac:dyDescent="0.2">
      <c r="A198" s="283" t="s">
        <v>1524</v>
      </c>
      <c r="B198" s="284" t="s">
        <v>2598</v>
      </c>
      <c r="C198" s="285" t="s">
        <v>2597</v>
      </c>
      <c r="D198" s="293">
        <v>2000</v>
      </c>
      <c r="E198" s="294">
        <v>0</v>
      </c>
      <c r="F198" s="294">
        <v>0</v>
      </c>
      <c r="G198" s="295">
        <v>2000</v>
      </c>
    </row>
    <row r="199" spans="1:7" s="214" customFormat="1" ht="16.5" customHeight="1" x14ac:dyDescent="0.2">
      <c r="A199" s="283" t="s">
        <v>1525</v>
      </c>
      <c r="B199" s="284" t="s">
        <v>1526</v>
      </c>
      <c r="C199" s="285" t="s">
        <v>2599</v>
      </c>
      <c r="D199" s="293">
        <v>20000</v>
      </c>
      <c r="E199" s="294">
        <v>0</v>
      </c>
      <c r="F199" s="294">
        <v>0</v>
      </c>
      <c r="G199" s="295">
        <v>20000</v>
      </c>
    </row>
    <row r="200" spans="1:7" s="214" customFormat="1" ht="16.5" customHeight="1" x14ac:dyDescent="0.2">
      <c r="A200" s="283" t="s">
        <v>1527</v>
      </c>
      <c r="B200" s="284" t="s">
        <v>1528</v>
      </c>
      <c r="C200" s="285" t="s">
        <v>2599</v>
      </c>
      <c r="D200" s="293">
        <v>20000</v>
      </c>
      <c r="E200" s="294">
        <v>0</v>
      </c>
      <c r="F200" s="294">
        <v>0</v>
      </c>
      <c r="G200" s="295">
        <v>20000</v>
      </c>
    </row>
    <row r="201" spans="1:7" s="214" customFormat="1" ht="16.5" customHeight="1" x14ac:dyDescent="0.2">
      <c r="A201" s="283" t="s">
        <v>1529</v>
      </c>
      <c r="B201" s="284" t="s">
        <v>2600</v>
      </c>
      <c r="C201" s="285" t="s">
        <v>2601</v>
      </c>
      <c r="D201" s="293">
        <v>6000</v>
      </c>
      <c r="E201" s="294">
        <v>0</v>
      </c>
      <c r="F201" s="294">
        <v>0</v>
      </c>
      <c r="G201" s="295">
        <v>6000</v>
      </c>
    </row>
    <row r="202" spans="1:7" s="214" customFormat="1" ht="16.5" customHeight="1" x14ac:dyDescent="0.2">
      <c r="A202" s="283" t="s">
        <v>1530</v>
      </c>
      <c r="B202" s="284" t="s">
        <v>1531</v>
      </c>
      <c r="C202" s="285" t="s">
        <v>2601</v>
      </c>
      <c r="D202" s="293">
        <v>6000</v>
      </c>
      <c r="E202" s="294">
        <v>0</v>
      </c>
      <c r="F202" s="294">
        <v>0</v>
      </c>
      <c r="G202" s="295">
        <v>6000</v>
      </c>
    </row>
    <row r="203" spans="1:7" s="214" customFormat="1" ht="16.5" customHeight="1" x14ac:dyDescent="0.2">
      <c r="A203" s="283" t="s">
        <v>1532</v>
      </c>
      <c r="B203" s="284" t="s">
        <v>2602</v>
      </c>
      <c r="C203" s="285" t="s">
        <v>2603</v>
      </c>
      <c r="D203" s="293">
        <v>3800</v>
      </c>
      <c r="E203" s="294">
        <v>0</v>
      </c>
      <c r="F203" s="294">
        <v>0</v>
      </c>
      <c r="G203" s="295">
        <v>3800</v>
      </c>
    </row>
    <row r="204" spans="1:7" s="214" customFormat="1" ht="16.5" customHeight="1" x14ac:dyDescent="0.2">
      <c r="A204" s="283" t="s">
        <v>1533</v>
      </c>
      <c r="B204" s="284" t="s">
        <v>1534</v>
      </c>
      <c r="C204" s="285" t="s">
        <v>2603</v>
      </c>
      <c r="D204" s="293">
        <v>3800</v>
      </c>
      <c r="E204" s="294">
        <v>0</v>
      </c>
      <c r="F204" s="294">
        <v>0</v>
      </c>
      <c r="G204" s="295">
        <v>3800</v>
      </c>
    </row>
    <row r="205" spans="1:7" s="214" customFormat="1" ht="16.5" customHeight="1" x14ac:dyDescent="0.2">
      <c r="A205" s="283" t="s">
        <v>1535</v>
      </c>
      <c r="B205" s="284" t="s">
        <v>2604</v>
      </c>
      <c r="C205" s="285" t="s">
        <v>2605</v>
      </c>
      <c r="D205" s="293">
        <v>4300</v>
      </c>
      <c r="E205" s="294">
        <v>0</v>
      </c>
      <c r="F205" s="294">
        <v>0</v>
      </c>
      <c r="G205" s="295">
        <v>4300</v>
      </c>
    </row>
    <row r="206" spans="1:7" s="214" customFormat="1" ht="16.5" customHeight="1" x14ac:dyDescent="0.2">
      <c r="A206" s="283" t="s">
        <v>1536</v>
      </c>
      <c r="B206" s="284" t="s">
        <v>1537</v>
      </c>
      <c r="C206" s="285" t="s">
        <v>2605</v>
      </c>
      <c r="D206" s="293">
        <v>4300</v>
      </c>
      <c r="E206" s="294">
        <v>0</v>
      </c>
      <c r="F206" s="294">
        <v>0</v>
      </c>
      <c r="G206" s="295">
        <v>4300</v>
      </c>
    </row>
    <row r="207" spans="1:7" s="214" customFormat="1" ht="16.5" customHeight="1" x14ac:dyDescent="0.2">
      <c r="A207" s="283" t="s">
        <v>1538</v>
      </c>
      <c r="B207" s="284" t="s">
        <v>2606</v>
      </c>
      <c r="C207" s="285" t="s">
        <v>2607</v>
      </c>
      <c r="D207" s="293">
        <v>1000</v>
      </c>
      <c r="E207" s="294">
        <v>0</v>
      </c>
      <c r="F207" s="294">
        <v>0</v>
      </c>
      <c r="G207" s="295">
        <v>1000</v>
      </c>
    </row>
    <row r="208" spans="1:7" s="214" customFormat="1" ht="16.5" customHeight="1" x14ac:dyDescent="0.2">
      <c r="A208" s="283" t="s">
        <v>1539</v>
      </c>
      <c r="B208" s="284" t="s">
        <v>1540</v>
      </c>
      <c r="C208" s="285" t="s">
        <v>2607</v>
      </c>
      <c r="D208" s="293">
        <v>1000</v>
      </c>
      <c r="E208" s="294">
        <v>0</v>
      </c>
      <c r="F208" s="294">
        <v>0</v>
      </c>
      <c r="G208" s="295">
        <v>1000</v>
      </c>
    </row>
    <row r="209" spans="1:7" s="214" customFormat="1" ht="16.5" customHeight="1" x14ac:dyDescent="0.2">
      <c r="A209" s="283" t="s">
        <v>1541</v>
      </c>
      <c r="B209" s="284" t="s">
        <v>2608</v>
      </c>
      <c r="C209" s="285" t="s">
        <v>2609</v>
      </c>
      <c r="D209" s="293">
        <v>6000</v>
      </c>
      <c r="E209" s="294">
        <v>0</v>
      </c>
      <c r="F209" s="294">
        <v>0</v>
      </c>
      <c r="G209" s="295">
        <v>6000</v>
      </c>
    </row>
    <row r="210" spans="1:7" s="214" customFormat="1" ht="16.5" customHeight="1" x14ac:dyDescent="0.2">
      <c r="A210" s="283" t="s">
        <v>1542</v>
      </c>
      <c r="B210" s="284" t="s">
        <v>2610</v>
      </c>
      <c r="C210" s="285" t="s">
        <v>2609</v>
      </c>
      <c r="D210" s="293">
        <v>6000</v>
      </c>
      <c r="E210" s="294">
        <v>0</v>
      </c>
      <c r="F210" s="294">
        <v>0</v>
      </c>
      <c r="G210" s="295">
        <v>6000</v>
      </c>
    </row>
    <row r="211" spans="1:7" s="214" customFormat="1" ht="16.5" customHeight="1" x14ac:dyDescent="0.2">
      <c r="A211" s="283" t="s">
        <v>1543</v>
      </c>
      <c r="B211" s="284" t="s">
        <v>2611</v>
      </c>
      <c r="C211" s="285" t="s">
        <v>2612</v>
      </c>
      <c r="D211" s="293">
        <v>280</v>
      </c>
      <c r="E211" s="294">
        <v>0</v>
      </c>
      <c r="F211" s="294">
        <v>0</v>
      </c>
      <c r="G211" s="295">
        <v>280</v>
      </c>
    </row>
    <row r="212" spans="1:7" s="214" customFormat="1" ht="16.5" customHeight="1" x14ac:dyDescent="0.2">
      <c r="A212" s="283" t="s">
        <v>1544</v>
      </c>
      <c r="B212" s="284" t="s">
        <v>1545</v>
      </c>
      <c r="C212" s="285" t="s">
        <v>2612</v>
      </c>
      <c r="D212" s="293">
        <v>280</v>
      </c>
      <c r="E212" s="294">
        <v>0</v>
      </c>
      <c r="F212" s="294">
        <v>0</v>
      </c>
      <c r="G212" s="295">
        <v>280</v>
      </c>
    </row>
    <row r="213" spans="1:7" s="214" customFormat="1" ht="16.5" customHeight="1" x14ac:dyDescent="0.2">
      <c r="A213" s="283" t="s">
        <v>2613</v>
      </c>
      <c r="B213" s="284" t="s">
        <v>2614</v>
      </c>
      <c r="C213" s="285" t="s">
        <v>2615</v>
      </c>
      <c r="D213" s="293">
        <v>20</v>
      </c>
      <c r="E213" s="294">
        <v>0</v>
      </c>
      <c r="F213" s="294">
        <v>0</v>
      </c>
      <c r="G213" s="295">
        <v>20</v>
      </c>
    </row>
    <row r="214" spans="1:7" s="214" customFormat="1" ht="16.5" customHeight="1" x14ac:dyDescent="0.2">
      <c r="A214" s="283" t="s">
        <v>1546</v>
      </c>
      <c r="B214" s="284" t="s">
        <v>1547</v>
      </c>
      <c r="C214" s="285" t="s">
        <v>2616</v>
      </c>
      <c r="D214" s="293">
        <v>200</v>
      </c>
      <c r="E214" s="294">
        <v>0</v>
      </c>
      <c r="F214" s="294">
        <v>0</v>
      </c>
      <c r="G214" s="295">
        <v>200</v>
      </c>
    </row>
    <row r="215" spans="1:7" s="214" customFormat="1" ht="16.5" customHeight="1" x14ac:dyDescent="0.2">
      <c r="A215" s="283" t="s">
        <v>2617</v>
      </c>
      <c r="B215" s="284" t="s">
        <v>2618</v>
      </c>
      <c r="C215" s="285" t="s">
        <v>2615</v>
      </c>
      <c r="D215" s="293">
        <v>20</v>
      </c>
      <c r="E215" s="294">
        <v>0</v>
      </c>
      <c r="F215" s="294">
        <v>0</v>
      </c>
      <c r="G215" s="295">
        <v>20</v>
      </c>
    </row>
    <row r="216" spans="1:7" s="214" customFormat="1" ht="16.5" customHeight="1" x14ac:dyDescent="0.2">
      <c r="A216" s="283" t="s">
        <v>1548</v>
      </c>
      <c r="B216" s="284" t="s">
        <v>1549</v>
      </c>
      <c r="C216" s="285" t="s">
        <v>2619</v>
      </c>
      <c r="D216" s="293">
        <v>200</v>
      </c>
      <c r="E216" s="294">
        <v>0</v>
      </c>
      <c r="F216" s="294">
        <v>0</v>
      </c>
      <c r="G216" s="295">
        <v>200</v>
      </c>
    </row>
    <row r="217" spans="1:7" s="214" customFormat="1" ht="16.5" customHeight="1" x14ac:dyDescent="0.2">
      <c r="A217" s="283" t="s">
        <v>1550</v>
      </c>
      <c r="B217" s="284" t="s">
        <v>2620</v>
      </c>
      <c r="C217" s="285" t="s">
        <v>2621</v>
      </c>
      <c r="D217" s="293">
        <v>100</v>
      </c>
      <c r="E217" s="294">
        <v>0</v>
      </c>
      <c r="F217" s="294">
        <v>0</v>
      </c>
      <c r="G217" s="295">
        <v>100</v>
      </c>
    </row>
    <row r="218" spans="1:7" s="214" customFormat="1" ht="16.5" customHeight="1" x14ac:dyDescent="0.2">
      <c r="A218" s="283" t="s">
        <v>1551</v>
      </c>
      <c r="B218" s="284" t="s">
        <v>2622</v>
      </c>
      <c r="C218" s="285" t="s">
        <v>2623</v>
      </c>
      <c r="D218" s="293">
        <v>200</v>
      </c>
      <c r="E218" s="294">
        <v>0</v>
      </c>
      <c r="F218" s="294">
        <v>0</v>
      </c>
      <c r="G218" s="295">
        <v>200</v>
      </c>
    </row>
    <row r="219" spans="1:7" s="214" customFormat="1" ht="16.5" customHeight="1" x14ac:dyDescent="0.2">
      <c r="A219" s="283" t="s">
        <v>1552</v>
      </c>
      <c r="B219" s="284" t="s">
        <v>2624</v>
      </c>
      <c r="C219" s="285" t="s">
        <v>2623</v>
      </c>
      <c r="D219" s="293">
        <v>100</v>
      </c>
      <c r="E219" s="294">
        <v>0</v>
      </c>
      <c r="F219" s="294">
        <v>0</v>
      </c>
      <c r="G219" s="295">
        <v>100</v>
      </c>
    </row>
    <row r="220" spans="1:7" s="214" customFormat="1" ht="16.5" customHeight="1" x14ac:dyDescent="0.2">
      <c r="A220" s="283" t="s">
        <v>1553</v>
      </c>
      <c r="B220" s="284" t="s">
        <v>1554</v>
      </c>
      <c r="C220" s="285" t="s">
        <v>2623</v>
      </c>
      <c r="D220" s="293">
        <v>200</v>
      </c>
      <c r="E220" s="294">
        <v>0</v>
      </c>
      <c r="F220" s="294">
        <v>0</v>
      </c>
      <c r="G220" s="295">
        <v>200</v>
      </c>
    </row>
    <row r="221" spans="1:7" s="214" customFormat="1" ht="16.5" customHeight="1" x14ac:dyDescent="0.2">
      <c r="A221" s="283" t="s">
        <v>1555</v>
      </c>
      <c r="B221" s="284" t="s">
        <v>1556</v>
      </c>
      <c r="C221" s="285" t="s">
        <v>2625</v>
      </c>
      <c r="D221" s="293">
        <v>1200</v>
      </c>
      <c r="E221" s="294">
        <v>0</v>
      </c>
      <c r="F221" s="294">
        <v>0</v>
      </c>
      <c r="G221" s="295">
        <v>1200</v>
      </c>
    </row>
    <row r="222" spans="1:7" s="214" customFormat="1" ht="16.5" customHeight="1" x14ac:dyDescent="0.2">
      <c r="A222" s="283" t="s">
        <v>1557</v>
      </c>
      <c r="B222" s="284" t="s">
        <v>1558</v>
      </c>
      <c r="C222" s="285" t="s">
        <v>2625</v>
      </c>
      <c r="D222" s="293">
        <v>1200</v>
      </c>
      <c r="E222" s="294">
        <v>0</v>
      </c>
      <c r="F222" s="294">
        <v>0</v>
      </c>
      <c r="G222" s="295">
        <v>1200</v>
      </c>
    </row>
    <row r="223" spans="1:7" s="214" customFormat="1" ht="16.5" customHeight="1" x14ac:dyDescent="0.2">
      <c r="A223" s="283" t="s">
        <v>1559</v>
      </c>
      <c r="B223" s="284" t="s">
        <v>1560</v>
      </c>
      <c r="C223" s="285" t="s">
        <v>2626</v>
      </c>
      <c r="D223" s="293">
        <v>2000</v>
      </c>
      <c r="E223" s="294">
        <v>0</v>
      </c>
      <c r="F223" s="294">
        <v>0</v>
      </c>
      <c r="G223" s="295">
        <v>2000</v>
      </c>
    </row>
    <row r="224" spans="1:7" s="214" customFormat="1" ht="16.5" customHeight="1" x14ac:dyDescent="0.2">
      <c r="A224" s="283" t="s">
        <v>1561</v>
      </c>
      <c r="B224" s="284" t="s">
        <v>1562</v>
      </c>
      <c r="C224" s="285" t="s">
        <v>2626</v>
      </c>
      <c r="D224" s="293">
        <v>2000</v>
      </c>
      <c r="E224" s="294">
        <v>0</v>
      </c>
      <c r="F224" s="294">
        <v>0</v>
      </c>
      <c r="G224" s="295">
        <v>2000</v>
      </c>
    </row>
    <row r="225" spans="1:7" s="214" customFormat="1" ht="16.5" customHeight="1" x14ac:dyDescent="0.2">
      <c r="A225" s="283" t="s">
        <v>1563</v>
      </c>
      <c r="B225" s="284" t="s">
        <v>1564</v>
      </c>
      <c r="C225" s="285" t="s">
        <v>2627</v>
      </c>
      <c r="D225" s="293">
        <v>200</v>
      </c>
      <c r="E225" s="294">
        <v>0</v>
      </c>
      <c r="F225" s="294">
        <v>0</v>
      </c>
      <c r="G225" s="295">
        <v>200</v>
      </c>
    </row>
    <row r="226" spans="1:7" s="214" customFormat="1" ht="16.5" customHeight="1" x14ac:dyDescent="0.2">
      <c r="A226" s="283" t="s">
        <v>1565</v>
      </c>
      <c r="B226" s="284" t="s">
        <v>1566</v>
      </c>
      <c r="C226" s="285" t="s">
        <v>2627</v>
      </c>
      <c r="D226" s="293">
        <v>200</v>
      </c>
      <c r="E226" s="294">
        <v>0</v>
      </c>
      <c r="F226" s="294">
        <v>0</v>
      </c>
      <c r="G226" s="295">
        <v>200</v>
      </c>
    </row>
    <row r="227" spans="1:7" s="214" customFormat="1" ht="16.5" customHeight="1" x14ac:dyDescent="0.2">
      <c r="A227" s="283" t="s">
        <v>1567</v>
      </c>
      <c r="B227" s="284" t="s">
        <v>1568</v>
      </c>
      <c r="C227" s="285" t="s">
        <v>2628</v>
      </c>
      <c r="D227" s="293">
        <v>3000</v>
      </c>
      <c r="E227" s="294">
        <v>0</v>
      </c>
      <c r="F227" s="294">
        <v>0</v>
      </c>
      <c r="G227" s="295">
        <v>3000</v>
      </c>
    </row>
    <row r="228" spans="1:7" s="214" customFormat="1" ht="16.5" customHeight="1" x14ac:dyDescent="0.2">
      <c r="A228" s="283" t="s">
        <v>1569</v>
      </c>
      <c r="B228" s="284" t="s">
        <v>1434</v>
      </c>
      <c r="C228" s="285" t="s">
        <v>2628</v>
      </c>
      <c r="D228" s="293">
        <v>3000</v>
      </c>
      <c r="E228" s="294">
        <v>0</v>
      </c>
      <c r="F228" s="294">
        <v>0</v>
      </c>
      <c r="G228" s="295">
        <v>3000</v>
      </c>
    </row>
    <row r="229" spans="1:7" s="214" customFormat="1" ht="16.5" customHeight="1" x14ac:dyDescent="0.2">
      <c r="A229" s="283" t="s">
        <v>3966</v>
      </c>
      <c r="B229" s="284" t="s">
        <v>2602</v>
      </c>
      <c r="C229" s="285" t="s">
        <v>2603</v>
      </c>
      <c r="D229" s="293">
        <v>2300</v>
      </c>
      <c r="E229" s="294">
        <v>0</v>
      </c>
      <c r="F229" s="294">
        <v>0</v>
      </c>
      <c r="G229" s="295">
        <v>2300</v>
      </c>
    </row>
    <row r="230" spans="1:7" s="214" customFormat="1" ht="16.5" customHeight="1" x14ac:dyDescent="0.2">
      <c r="A230" s="283" t="s">
        <v>3967</v>
      </c>
      <c r="B230" s="284" t="s">
        <v>1534</v>
      </c>
      <c r="C230" s="285" t="s">
        <v>2603</v>
      </c>
      <c r="D230" s="293">
        <v>2300</v>
      </c>
      <c r="E230" s="294">
        <v>0</v>
      </c>
      <c r="F230" s="294">
        <v>0</v>
      </c>
      <c r="G230" s="295">
        <v>2300</v>
      </c>
    </row>
    <row r="231" spans="1:7" s="214" customFormat="1" ht="16.5" customHeight="1" x14ac:dyDescent="0.2">
      <c r="A231" s="283" t="s">
        <v>3968</v>
      </c>
      <c r="B231" s="284" t="s">
        <v>3969</v>
      </c>
      <c r="C231" s="285" t="s">
        <v>2605</v>
      </c>
      <c r="D231" s="293">
        <v>3000</v>
      </c>
      <c r="E231" s="294">
        <v>0</v>
      </c>
      <c r="F231" s="294">
        <v>0</v>
      </c>
      <c r="G231" s="295">
        <v>3000</v>
      </c>
    </row>
    <row r="232" spans="1:7" s="214" customFormat="1" ht="16.5" customHeight="1" x14ac:dyDescent="0.2">
      <c r="A232" s="283" t="s">
        <v>3970</v>
      </c>
      <c r="B232" s="284" t="s">
        <v>3971</v>
      </c>
      <c r="C232" s="285" t="s">
        <v>2605</v>
      </c>
      <c r="D232" s="293">
        <v>3000</v>
      </c>
      <c r="E232" s="294">
        <v>0</v>
      </c>
      <c r="F232" s="294">
        <v>0</v>
      </c>
      <c r="G232" s="295">
        <v>3000</v>
      </c>
    </row>
    <row r="233" spans="1:7" s="214" customFormat="1" ht="16.5" customHeight="1" x14ac:dyDescent="0.2">
      <c r="A233" s="283" t="s">
        <v>1570</v>
      </c>
      <c r="B233" s="284" t="s">
        <v>1571</v>
      </c>
      <c r="C233" s="285" t="s">
        <v>2629</v>
      </c>
      <c r="D233" s="293">
        <v>7000</v>
      </c>
      <c r="E233" s="294">
        <v>0</v>
      </c>
      <c r="F233" s="294">
        <v>0</v>
      </c>
      <c r="G233" s="295">
        <v>7000</v>
      </c>
    </row>
    <row r="234" spans="1:7" s="214" customFormat="1" ht="16.5" customHeight="1" x14ac:dyDescent="0.2">
      <c r="A234" s="283" t="s">
        <v>1572</v>
      </c>
      <c r="B234" s="284" t="s">
        <v>1573</v>
      </c>
      <c r="C234" s="285" t="s">
        <v>2629</v>
      </c>
      <c r="D234" s="293">
        <v>7000</v>
      </c>
      <c r="E234" s="294">
        <v>0</v>
      </c>
      <c r="F234" s="294">
        <v>0</v>
      </c>
      <c r="G234" s="295">
        <v>7000</v>
      </c>
    </row>
    <row r="235" spans="1:7" s="214" customFormat="1" ht="16.5" customHeight="1" x14ac:dyDescent="0.2">
      <c r="A235" s="283" t="s">
        <v>1574</v>
      </c>
      <c r="B235" s="284" t="s">
        <v>2630</v>
      </c>
      <c r="C235" s="285" t="s">
        <v>2631</v>
      </c>
      <c r="D235" s="293">
        <v>10000</v>
      </c>
      <c r="E235" s="294">
        <v>0</v>
      </c>
      <c r="F235" s="294">
        <v>0</v>
      </c>
      <c r="G235" s="295">
        <v>10000</v>
      </c>
    </row>
    <row r="236" spans="1:7" s="214" customFormat="1" ht="16.5" customHeight="1" x14ac:dyDescent="0.2">
      <c r="A236" s="283" t="s">
        <v>1575</v>
      </c>
      <c r="B236" s="284" t="s">
        <v>1576</v>
      </c>
      <c r="C236" s="285" t="s">
        <v>2631</v>
      </c>
      <c r="D236" s="293">
        <v>10000</v>
      </c>
      <c r="E236" s="294">
        <v>0</v>
      </c>
      <c r="F236" s="294">
        <v>0</v>
      </c>
      <c r="G236" s="295">
        <v>10000</v>
      </c>
    </row>
    <row r="237" spans="1:7" s="214" customFormat="1" ht="16.5" customHeight="1" x14ac:dyDescent="0.2">
      <c r="A237" s="283" t="s">
        <v>1577</v>
      </c>
      <c r="B237" s="284" t="s">
        <v>1578</v>
      </c>
      <c r="C237" s="285" t="s">
        <v>2632</v>
      </c>
      <c r="D237" s="293">
        <v>900</v>
      </c>
      <c r="E237" s="294">
        <v>0</v>
      </c>
      <c r="F237" s="294">
        <v>0</v>
      </c>
      <c r="G237" s="295">
        <v>900</v>
      </c>
    </row>
    <row r="238" spans="1:7" s="214" customFormat="1" ht="16.5" customHeight="1" x14ac:dyDescent="0.2">
      <c r="A238" s="283" t="s">
        <v>1579</v>
      </c>
      <c r="B238" s="284" t="s">
        <v>1580</v>
      </c>
      <c r="C238" s="285" t="s">
        <v>2632</v>
      </c>
      <c r="D238" s="293">
        <v>900</v>
      </c>
      <c r="E238" s="294">
        <v>0</v>
      </c>
      <c r="F238" s="294">
        <v>0</v>
      </c>
      <c r="G238" s="295">
        <v>900</v>
      </c>
    </row>
    <row r="239" spans="1:7" s="214" customFormat="1" ht="16.5" customHeight="1" x14ac:dyDescent="0.2">
      <c r="A239" s="283" t="s">
        <v>1581</v>
      </c>
      <c r="B239" s="284" t="s">
        <v>2633</v>
      </c>
      <c r="C239" s="285" t="s">
        <v>2634</v>
      </c>
      <c r="D239" s="293">
        <v>8000</v>
      </c>
      <c r="E239" s="294">
        <v>0</v>
      </c>
      <c r="F239" s="294">
        <v>0</v>
      </c>
      <c r="G239" s="295">
        <v>8000</v>
      </c>
    </row>
    <row r="240" spans="1:7" s="214" customFormat="1" ht="16.5" customHeight="1" x14ac:dyDescent="0.2">
      <c r="A240" s="283" t="s">
        <v>1582</v>
      </c>
      <c r="B240" s="284" t="s">
        <v>1583</v>
      </c>
      <c r="C240" s="285" t="s">
        <v>2634</v>
      </c>
      <c r="D240" s="293">
        <v>8000</v>
      </c>
      <c r="E240" s="294">
        <v>0</v>
      </c>
      <c r="F240" s="294">
        <v>0</v>
      </c>
      <c r="G240" s="295">
        <v>8000</v>
      </c>
    </row>
    <row r="241" spans="1:7" s="214" customFormat="1" ht="16.5" customHeight="1" x14ac:dyDescent="0.2">
      <c r="A241" s="283" t="s">
        <v>1584</v>
      </c>
      <c r="B241" s="284" t="s">
        <v>2635</v>
      </c>
      <c r="C241" s="285" t="s">
        <v>2636</v>
      </c>
      <c r="D241" s="293">
        <v>560</v>
      </c>
      <c r="E241" s="294">
        <v>0</v>
      </c>
      <c r="F241" s="294">
        <v>0</v>
      </c>
      <c r="G241" s="295">
        <v>560</v>
      </c>
    </row>
    <row r="242" spans="1:7" s="214" customFormat="1" ht="16.5" customHeight="1" x14ac:dyDescent="0.2">
      <c r="A242" s="283" t="s">
        <v>1585</v>
      </c>
      <c r="B242" s="284" t="s">
        <v>1586</v>
      </c>
      <c r="C242" s="285" t="s">
        <v>2636</v>
      </c>
      <c r="D242" s="293">
        <v>560</v>
      </c>
      <c r="E242" s="294">
        <v>0</v>
      </c>
      <c r="F242" s="294">
        <v>0</v>
      </c>
      <c r="G242" s="295">
        <v>560</v>
      </c>
    </row>
    <row r="243" spans="1:7" s="214" customFormat="1" ht="16.5" customHeight="1" x14ac:dyDescent="0.2">
      <c r="A243" s="283" t="s">
        <v>1587</v>
      </c>
      <c r="B243" s="284" t="s">
        <v>2637</v>
      </c>
      <c r="C243" s="285" t="s">
        <v>2638</v>
      </c>
      <c r="D243" s="293">
        <v>5000</v>
      </c>
      <c r="E243" s="294">
        <v>0</v>
      </c>
      <c r="F243" s="294">
        <v>0</v>
      </c>
      <c r="G243" s="295">
        <v>5000</v>
      </c>
    </row>
    <row r="244" spans="1:7" s="214" customFormat="1" ht="16.5" customHeight="1" x14ac:dyDescent="0.2">
      <c r="A244" s="283" t="s">
        <v>1588</v>
      </c>
      <c r="B244" s="284" t="s">
        <v>1589</v>
      </c>
      <c r="C244" s="285" t="s">
        <v>2638</v>
      </c>
      <c r="D244" s="293">
        <v>5000</v>
      </c>
      <c r="E244" s="294">
        <v>0</v>
      </c>
      <c r="F244" s="294">
        <v>0</v>
      </c>
      <c r="G244" s="295">
        <v>5000</v>
      </c>
    </row>
    <row r="245" spans="1:7" s="214" customFormat="1" ht="16.5" customHeight="1" x14ac:dyDescent="0.2">
      <c r="A245" s="283" t="s">
        <v>1590</v>
      </c>
      <c r="B245" s="284" t="s">
        <v>2639</v>
      </c>
      <c r="C245" s="285" t="s">
        <v>2640</v>
      </c>
      <c r="D245" s="293">
        <v>10000</v>
      </c>
      <c r="E245" s="294">
        <v>0</v>
      </c>
      <c r="F245" s="294">
        <v>0</v>
      </c>
      <c r="G245" s="295">
        <v>10000</v>
      </c>
    </row>
    <row r="246" spans="1:7" s="214" customFormat="1" ht="16.5" customHeight="1" x14ac:dyDescent="0.2">
      <c r="A246" s="283" t="s">
        <v>1591</v>
      </c>
      <c r="B246" s="284" t="s">
        <v>2641</v>
      </c>
      <c r="C246" s="285" t="s">
        <v>2640</v>
      </c>
      <c r="D246" s="293">
        <v>10000</v>
      </c>
      <c r="E246" s="294">
        <v>0</v>
      </c>
      <c r="F246" s="294">
        <v>0</v>
      </c>
      <c r="G246" s="295">
        <v>10000</v>
      </c>
    </row>
    <row r="247" spans="1:7" s="214" customFormat="1" ht="16.5" customHeight="1" x14ac:dyDescent="0.2">
      <c r="A247" s="283" t="s">
        <v>1592</v>
      </c>
      <c r="B247" s="284" t="s">
        <v>2642</v>
      </c>
      <c r="C247" s="285" t="s">
        <v>2643</v>
      </c>
      <c r="D247" s="293">
        <v>16000</v>
      </c>
      <c r="E247" s="294">
        <v>0</v>
      </c>
      <c r="F247" s="294">
        <v>0</v>
      </c>
      <c r="G247" s="295">
        <v>16000</v>
      </c>
    </row>
    <row r="248" spans="1:7" s="214" customFormat="1" ht="16.5" customHeight="1" x14ac:dyDescent="0.2">
      <c r="A248" s="283" t="s">
        <v>1593</v>
      </c>
      <c r="B248" s="284" t="s">
        <v>1594</v>
      </c>
      <c r="C248" s="285" t="s">
        <v>2643</v>
      </c>
      <c r="D248" s="293">
        <v>16000</v>
      </c>
      <c r="E248" s="294">
        <v>0</v>
      </c>
      <c r="F248" s="294">
        <v>0</v>
      </c>
      <c r="G248" s="295">
        <v>16000</v>
      </c>
    </row>
    <row r="249" spans="1:7" s="214" customFormat="1" ht="16.5" customHeight="1" x14ac:dyDescent="0.2">
      <c r="A249" s="283" t="s">
        <v>3972</v>
      </c>
      <c r="B249" s="284" t="s">
        <v>3973</v>
      </c>
      <c r="C249" s="285" t="s">
        <v>2631</v>
      </c>
      <c r="D249" s="293">
        <v>10000</v>
      </c>
      <c r="E249" s="294">
        <v>0</v>
      </c>
      <c r="F249" s="294">
        <v>0</v>
      </c>
      <c r="G249" s="295">
        <v>10000</v>
      </c>
    </row>
    <row r="250" spans="1:7" s="214" customFormat="1" ht="16.5" customHeight="1" x14ac:dyDescent="0.2">
      <c r="A250" s="283" t="s">
        <v>3974</v>
      </c>
      <c r="B250" s="284" t="s">
        <v>3975</v>
      </c>
      <c r="C250" s="285" t="s">
        <v>2631</v>
      </c>
      <c r="D250" s="293">
        <v>10000</v>
      </c>
      <c r="E250" s="294">
        <v>0</v>
      </c>
      <c r="F250" s="294">
        <v>0</v>
      </c>
      <c r="G250" s="295">
        <v>10000</v>
      </c>
    </row>
    <row r="251" spans="1:7" s="214" customFormat="1" ht="16.5" customHeight="1" x14ac:dyDescent="0.2">
      <c r="A251" s="283" t="s">
        <v>3976</v>
      </c>
      <c r="B251" s="284" t="s">
        <v>2633</v>
      </c>
      <c r="C251" s="285" t="s">
        <v>2634</v>
      </c>
      <c r="D251" s="293">
        <v>4000</v>
      </c>
      <c r="E251" s="294">
        <v>0</v>
      </c>
      <c r="F251" s="294">
        <v>0</v>
      </c>
      <c r="G251" s="295">
        <v>4000</v>
      </c>
    </row>
    <row r="252" spans="1:7" s="214" customFormat="1" ht="16.5" customHeight="1" x14ac:dyDescent="0.2">
      <c r="A252" s="283" t="s">
        <v>3977</v>
      </c>
      <c r="B252" s="284" t="s">
        <v>1583</v>
      </c>
      <c r="C252" s="285" t="s">
        <v>2634</v>
      </c>
      <c r="D252" s="293">
        <v>4000</v>
      </c>
      <c r="E252" s="294">
        <v>0</v>
      </c>
      <c r="F252" s="294">
        <v>0</v>
      </c>
      <c r="G252" s="295">
        <v>4000</v>
      </c>
    </row>
    <row r="253" spans="1:7" s="214" customFormat="1" ht="16.5" customHeight="1" x14ac:dyDescent="0.2">
      <c r="A253" s="283" t="s">
        <v>3978</v>
      </c>
      <c r="B253" s="284" t="s">
        <v>3979</v>
      </c>
      <c r="C253" s="285" t="s">
        <v>3980</v>
      </c>
      <c r="D253" s="293">
        <v>2000</v>
      </c>
      <c r="E253" s="294">
        <v>0</v>
      </c>
      <c r="F253" s="294">
        <v>0</v>
      </c>
      <c r="G253" s="295">
        <v>2000</v>
      </c>
    </row>
    <row r="254" spans="1:7" s="214" customFormat="1" ht="16.5" customHeight="1" x14ac:dyDescent="0.2">
      <c r="A254" s="283" t="s">
        <v>3981</v>
      </c>
      <c r="B254" s="284" t="s">
        <v>3982</v>
      </c>
      <c r="C254" s="285" t="s">
        <v>3980</v>
      </c>
      <c r="D254" s="293">
        <v>2000</v>
      </c>
      <c r="E254" s="294">
        <v>0</v>
      </c>
      <c r="F254" s="294">
        <v>0</v>
      </c>
      <c r="G254" s="295">
        <v>2000</v>
      </c>
    </row>
    <row r="255" spans="1:7" s="214" customFormat="1" ht="16.5" customHeight="1" x14ac:dyDescent="0.2">
      <c r="A255" s="283" t="s">
        <v>3983</v>
      </c>
      <c r="B255" s="284" t="s">
        <v>3984</v>
      </c>
      <c r="C255" s="285" t="s">
        <v>3985</v>
      </c>
      <c r="D255" s="293">
        <v>2000</v>
      </c>
      <c r="E255" s="294">
        <v>0</v>
      </c>
      <c r="F255" s="294">
        <v>0</v>
      </c>
      <c r="G255" s="295">
        <v>2000</v>
      </c>
    </row>
    <row r="256" spans="1:7" s="214" customFormat="1" ht="16.5" customHeight="1" x14ac:dyDescent="0.2">
      <c r="A256" s="283" t="s">
        <v>3986</v>
      </c>
      <c r="B256" s="284" t="s">
        <v>3987</v>
      </c>
      <c r="C256" s="285" t="s">
        <v>3985</v>
      </c>
      <c r="D256" s="293">
        <v>2000</v>
      </c>
      <c r="E256" s="294">
        <v>0</v>
      </c>
      <c r="F256" s="294">
        <v>0</v>
      </c>
      <c r="G256" s="295">
        <v>2000</v>
      </c>
    </row>
    <row r="257" spans="1:7" s="214" customFormat="1" ht="16.5" customHeight="1" x14ac:dyDescent="0.2">
      <c r="A257" s="283" t="s">
        <v>3988</v>
      </c>
      <c r="B257" s="284" t="s">
        <v>2642</v>
      </c>
      <c r="C257" s="285" t="s">
        <v>2643</v>
      </c>
      <c r="D257" s="293">
        <v>15000</v>
      </c>
      <c r="E257" s="294">
        <v>0</v>
      </c>
      <c r="F257" s="294">
        <v>0</v>
      </c>
      <c r="G257" s="295">
        <v>15000</v>
      </c>
    </row>
    <row r="258" spans="1:7" s="214" customFormat="1" ht="16.5" customHeight="1" x14ac:dyDescent="0.2">
      <c r="A258" s="283" t="s">
        <v>3989</v>
      </c>
      <c r="B258" s="284" t="s">
        <v>1594</v>
      </c>
      <c r="C258" s="285" t="s">
        <v>2643</v>
      </c>
      <c r="D258" s="293">
        <v>15000</v>
      </c>
      <c r="E258" s="294">
        <v>0</v>
      </c>
      <c r="F258" s="294">
        <v>0</v>
      </c>
      <c r="G258" s="295">
        <v>15000</v>
      </c>
    </row>
    <row r="259" spans="1:7" s="214" customFormat="1" ht="16.5" customHeight="1" x14ac:dyDescent="0.2">
      <c r="A259" s="283" t="s">
        <v>1595</v>
      </c>
      <c r="B259" s="284" t="s">
        <v>1596</v>
      </c>
      <c r="C259" s="285" t="s">
        <v>2644</v>
      </c>
      <c r="D259" s="293">
        <v>22000</v>
      </c>
      <c r="E259" s="294">
        <v>0</v>
      </c>
      <c r="F259" s="294">
        <v>0</v>
      </c>
      <c r="G259" s="295">
        <v>22000</v>
      </c>
    </row>
    <row r="260" spans="1:7" s="214" customFormat="1" ht="16.5" customHeight="1" x14ac:dyDescent="0.2">
      <c r="A260" s="283" t="s">
        <v>1597</v>
      </c>
      <c r="B260" s="284" t="s">
        <v>1598</v>
      </c>
      <c r="C260" s="285" t="s">
        <v>2644</v>
      </c>
      <c r="D260" s="293">
        <v>22000</v>
      </c>
      <c r="E260" s="294">
        <v>0</v>
      </c>
      <c r="F260" s="294">
        <v>0</v>
      </c>
      <c r="G260" s="295">
        <v>22000</v>
      </c>
    </row>
    <row r="261" spans="1:7" s="214" customFormat="1" ht="16.5" customHeight="1" x14ac:dyDescent="0.2">
      <c r="A261" s="283" t="s">
        <v>1599</v>
      </c>
      <c r="B261" s="284" t="s">
        <v>3579</v>
      </c>
      <c r="C261" s="285" t="s">
        <v>2645</v>
      </c>
      <c r="D261" s="293">
        <v>8200</v>
      </c>
      <c r="E261" s="294">
        <v>0</v>
      </c>
      <c r="F261" s="294">
        <v>0</v>
      </c>
      <c r="G261" s="295">
        <v>8200</v>
      </c>
    </row>
    <row r="262" spans="1:7" s="214" customFormat="1" ht="16.5" customHeight="1" x14ac:dyDescent="0.2">
      <c r="A262" s="283" t="s">
        <v>1600</v>
      </c>
      <c r="B262" s="284" t="s">
        <v>3580</v>
      </c>
      <c r="C262" s="285" t="s">
        <v>2645</v>
      </c>
      <c r="D262" s="293">
        <v>8200</v>
      </c>
      <c r="E262" s="294">
        <v>0</v>
      </c>
      <c r="F262" s="294">
        <v>0</v>
      </c>
      <c r="G262" s="295">
        <v>8200</v>
      </c>
    </row>
    <row r="263" spans="1:7" s="214" customFormat="1" ht="16.5" hidden="1" customHeight="1" x14ac:dyDescent="0.2">
      <c r="A263" s="296" t="s">
        <v>3595</v>
      </c>
      <c r="B263" s="297" t="s">
        <v>3596</v>
      </c>
      <c r="C263" s="298" t="s">
        <v>3597</v>
      </c>
      <c r="D263" s="293">
        <v>116000</v>
      </c>
      <c r="E263" s="294">
        <v>0</v>
      </c>
      <c r="F263" s="294">
        <v>0</v>
      </c>
      <c r="G263" s="295">
        <v>116000</v>
      </c>
    </row>
    <row r="264" spans="1:7" s="214" customFormat="1" ht="16.5" hidden="1" customHeight="1" x14ac:dyDescent="0.2">
      <c r="A264" s="296" t="s">
        <v>3598</v>
      </c>
      <c r="B264" s="297" t="s">
        <v>3599</v>
      </c>
      <c r="C264" s="298" t="s">
        <v>3597</v>
      </c>
      <c r="D264" s="293">
        <v>116000</v>
      </c>
      <c r="E264" s="294">
        <v>0</v>
      </c>
      <c r="F264" s="294">
        <v>0</v>
      </c>
      <c r="G264" s="295">
        <v>116000</v>
      </c>
    </row>
    <row r="265" spans="1:7" s="214" customFormat="1" ht="16.5" customHeight="1" x14ac:dyDescent="0.2">
      <c r="A265" s="283" t="s">
        <v>1601</v>
      </c>
      <c r="B265" s="284" t="s">
        <v>1602</v>
      </c>
      <c r="C265" s="285" t="s">
        <v>2646</v>
      </c>
      <c r="D265" s="293">
        <v>1200</v>
      </c>
      <c r="E265" s="294">
        <v>0</v>
      </c>
      <c r="F265" s="294">
        <v>0</v>
      </c>
      <c r="G265" s="295">
        <v>1200</v>
      </c>
    </row>
    <row r="266" spans="1:7" s="214" customFormat="1" ht="16.5" customHeight="1" x14ac:dyDescent="0.2">
      <c r="A266" s="283" t="s">
        <v>1603</v>
      </c>
      <c r="B266" s="284" t="s">
        <v>1604</v>
      </c>
      <c r="C266" s="285" t="s">
        <v>2646</v>
      </c>
      <c r="D266" s="293">
        <v>1200</v>
      </c>
      <c r="E266" s="294">
        <v>0</v>
      </c>
      <c r="F266" s="294">
        <v>0</v>
      </c>
      <c r="G266" s="295">
        <v>1200</v>
      </c>
    </row>
    <row r="267" spans="1:7" s="214" customFormat="1" ht="16.5" customHeight="1" x14ac:dyDescent="0.2">
      <c r="A267" s="283" t="s">
        <v>1605</v>
      </c>
      <c r="B267" s="284" t="s">
        <v>2647</v>
      </c>
      <c r="C267" s="285" t="s">
        <v>2648</v>
      </c>
      <c r="D267" s="293">
        <v>10000</v>
      </c>
      <c r="E267" s="294">
        <v>0</v>
      </c>
      <c r="F267" s="294">
        <v>0</v>
      </c>
      <c r="G267" s="295">
        <v>10000</v>
      </c>
    </row>
    <row r="268" spans="1:7" s="214" customFormat="1" ht="16.5" customHeight="1" x14ac:dyDescent="0.2">
      <c r="A268" s="283" t="s">
        <v>1606</v>
      </c>
      <c r="B268" s="284" t="s">
        <v>1607</v>
      </c>
      <c r="C268" s="285" t="s">
        <v>2648</v>
      </c>
      <c r="D268" s="293">
        <v>10000</v>
      </c>
      <c r="E268" s="294">
        <v>0</v>
      </c>
      <c r="F268" s="294">
        <v>0</v>
      </c>
      <c r="G268" s="295">
        <v>10000</v>
      </c>
    </row>
    <row r="269" spans="1:7" s="214" customFormat="1" ht="16.5" customHeight="1" x14ac:dyDescent="0.2">
      <c r="A269" s="283" t="s">
        <v>1608</v>
      </c>
      <c r="B269" s="284" t="s">
        <v>2649</v>
      </c>
      <c r="C269" s="285" t="s">
        <v>2650</v>
      </c>
      <c r="D269" s="293">
        <v>11000</v>
      </c>
      <c r="E269" s="294">
        <v>0</v>
      </c>
      <c r="F269" s="294">
        <v>0</v>
      </c>
      <c r="G269" s="295">
        <v>11000</v>
      </c>
    </row>
    <row r="270" spans="1:7" s="214" customFormat="1" ht="16.5" customHeight="1" x14ac:dyDescent="0.2">
      <c r="A270" s="283" t="s">
        <v>1609</v>
      </c>
      <c r="B270" s="284" t="s">
        <v>2651</v>
      </c>
      <c r="C270" s="285" t="s">
        <v>2650</v>
      </c>
      <c r="D270" s="293">
        <v>11000</v>
      </c>
      <c r="E270" s="294">
        <v>0</v>
      </c>
      <c r="F270" s="294">
        <v>0</v>
      </c>
      <c r="G270" s="295">
        <v>11000</v>
      </c>
    </row>
    <row r="271" spans="1:7" s="214" customFormat="1" ht="16.5" customHeight="1" x14ac:dyDescent="0.2">
      <c r="A271" s="283" t="s">
        <v>1610</v>
      </c>
      <c r="B271" s="284" t="s">
        <v>2652</v>
      </c>
      <c r="C271" s="285" t="s">
        <v>2653</v>
      </c>
      <c r="D271" s="293">
        <v>5000</v>
      </c>
      <c r="E271" s="294">
        <v>0</v>
      </c>
      <c r="F271" s="294">
        <v>0</v>
      </c>
      <c r="G271" s="295">
        <v>5000</v>
      </c>
    </row>
    <row r="272" spans="1:7" s="214" customFormat="1" ht="16.5" customHeight="1" x14ac:dyDescent="0.2">
      <c r="A272" s="283" t="s">
        <v>1611</v>
      </c>
      <c r="B272" s="284" t="s">
        <v>1612</v>
      </c>
      <c r="C272" s="285" t="s">
        <v>2653</v>
      </c>
      <c r="D272" s="293">
        <v>5000</v>
      </c>
      <c r="E272" s="294">
        <v>0</v>
      </c>
      <c r="F272" s="294">
        <v>0</v>
      </c>
      <c r="G272" s="295">
        <v>5000</v>
      </c>
    </row>
    <row r="273" spans="1:7" s="214" customFormat="1" ht="16.5" customHeight="1" x14ac:dyDescent="0.2">
      <c r="A273" s="283" t="s">
        <v>1613</v>
      </c>
      <c r="B273" s="284" t="s">
        <v>1614</v>
      </c>
      <c r="C273" s="285" t="s">
        <v>2654</v>
      </c>
      <c r="D273" s="293">
        <v>5000</v>
      </c>
      <c r="E273" s="294">
        <v>0</v>
      </c>
      <c r="F273" s="294">
        <v>0</v>
      </c>
      <c r="G273" s="295">
        <v>5000</v>
      </c>
    </row>
    <row r="274" spans="1:7" s="214" customFormat="1" ht="16.5" customHeight="1" x14ac:dyDescent="0.2">
      <c r="A274" s="283" t="s">
        <v>1615</v>
      </c>
      <c r="B274" s="284" t="s">
        <v>1453</v>
      </c>
      <c r="C274" s="285" t="s">
        <v>2654</v>
      </c>
      <c r="D274" s="293">
        <v>5000</v>
      </c>
      <c r="E274" s="294">
        <v>0</v>
      </c>
      <c r="F274" s="294">
        <v>0</v>
      </c>
      <c r="G274" s="295">
        <v>5000</v>
      </c>
    </row>
    <row r="275" spans="1:7" s="214" customFormat="1" ht="16.5" customHeight="1" x14ac:dyDescent="0.2">
      <c r="A275" s="283" t="s">
        <v>1616</v>
      </c>
      <c r="B275" s="284" t="s">
        <v>1617</v>
      </c>
      <c r="C275" s="285" t="s">
        <v>2655</v>
      </c>
      <c r="D275" s="293">
        <v>5000</v>
      </c>
      <c r="E275" s="294">
        <v>0</v>
      </c>
      <c r="F275" s="294">
        <v>0</v>
      </c>
      <c r="G275" s="295">
        <v>5000</v>
      </c>
    </row>
    <row r="276" spans="1:7" s="214" customFormat="1" ht="16.5" customHeight="1" x14ac:dyDescent="0.2">
      <c r="A276" s="283" t="s">
        <v>1618</v>
      </c>
      <c r="B276" s="284" t="s">
        <v>1619</v>
      </c>
      <c r="C276" s="285" t="s">
        <v>2655</v>
      </c>
      <c r="D276" s="293">
        <v>5000</v>
      </c>
      <c r="E276" s="294">
        <v>0</v>
      </c>
      <c r="F276" s="294">
        <v>0</v>
      </c>
      <c r="G276" s="295">
        <v>5000</v>
      </c>
    </row>
    <row r="277" spans="1:7" s="214" customFormat="1" ht="16.5" customHeight="1" x14ac:dyDescent="0.2">
      <c r="A277" s="283" t="s">
        <v>1620</v>
      </c>
      <c r="B277" s="284" t="s">
        <v>1621</v>
      </c>
      <c r="C277" s="285" t="s">
        <v>2656</v>
      </c>
      <c r="D277" s="293">
        <v>11000</v>
      </c>
      <c r="E277" s="294">
        <v>0</v>
      </c>
      <c r="F277" s="294">
        <v>0</v>
      </c>
      <c r="G277" s="295">
        <v>11000</v>
      </c>
    </row>
    <row r="278" spans="1:7" s="214" customFormat="1" ht="16.5" customHeight="1" x14ac:dyDescent="0.2">
      <c r="A278" s="283" t="s">
        <v>1622</v>
      </c>
      <c r="B278" s="284" t="s">
        <v>1370</v>
      </c>
      <c r="C278" s="285" t="s">
        <v>2656</v>
      </c>
      <c r="D278" s="293">
        <v>11000</v>
      </c>
      <c r="E278" s="294">
        <v>0</v>
      </c>
      <c r="F278" s="294">
        <v>0</v>
      </c>
      <c r="G278" s="295">
        <v>11000</v>
      </c>
    </row>
    <row r="279" spans="1:7" s="214" customFormat="1" ht="16.5" customHeight="1" x14ac:dyDescent="0.2">
      <c r="A279" s="283" t="s">
        <v>1623</v>
      </c>
      <c r="B279" s="284" t="s">
        <v>1624</v>
      </c>
      <c r="C279" s="285" t="s">
        <v>2657</v>
      </c>
      <c r="D279" s="293">
        <v>40000</v>
      </c>
      <c r="E279" s="294">
        <v>0</v>
      </c>
      <c r="F279" s="294">
        <v>0</v>
      </c>
      <c r="G279" s="295">
        <v>40000</v>
      </c>
    </row>
    <row r="280" spans="1:7" s="214" customFormat="1" ht="16.5" customHeight="1" x14ac:dyDescent="0.2">
      <c r="A280" s="283" t="s">
        <v>1625</v>
      </c>
      <c r="B280" s="284" t="s">
        <v>1626</v>
      </c>
      <c r="C280" s="285" t="s">
        <v>2657</v>
      </c>
      <c r="D280" s="293">
        <v>40000</v>
      </c>
      <c r="E280" s="294">
        <v>0</v>
      </c>
      <c r="F280" s="294">
        <v>0</v>
      </c>
      <c r="G280" s="295">
        <v>40000</v>
      </c>
    </row>
    <row r="281" spans="1:7" s="214" customFormat="1" ht="16.5" hidden="1" customHeight="1" x14ac:dyDescent="0.2">
      <c r="A281" s="296" t="s">
        <v>3990</v>
      </c>
      <c r="B281" s="297" t="s">
        <v>3991</v>
      </c>
      <c r="C281" s="298" t="s">
        <v>3597</v>
      </c>
      <c r="D281" s="293">
        <v>116000</v>
      </c>
      <c r="E281" s="294">
        <v>0</v>
      </c>
      <c r="F281" s="294">
        <v>0</v>
      </c>
      <c r="G281" s="295">
        <v>116000</v>
      </c>
    </row>
    <row r="282" spans="1:7" s="214" customFormat="1" ht="16.5" hidden="1" customHeight="1" x14ac:dyDescent="0.2">
      <c r="A282" s="296" t="s">
        <v>3992</v>
      </c>
      <c r="B282" s="297" t="s">
        <v>3993</v>
      </c>
      <c r="C282" s="298" t="s">
        <v>3597</v>
      </c>
      <c r="D282" s="293">
        <v>116000</v>
      </c>
      <c r="E282" s="294">
        <v>0</v>
      </c>
      <c r="F282" s="294">
        <v>0</v>
      </c>
      <c r="G282" s="295">
        <v>116000</v>
      </c>
    </row>
    <row r="283" spans="1:7" s="214" customFormat="1" ht="16.5" customHeight="1" x14ac:dyDescent="0.2">
      <c r="A283" s="283" t="s">
        <v>3994</v>
      </c>
      <c r="B283" s="284" t="s">
        <v>3995</v>
      </c>
      <c r="C283" s="285" t="s">
        <v>2650</v>
      </c>
      <c r="D283" s="293">
        <v>11000</v>
      </c>
      <c r="E283" s="294">
        <v>0</v>
      </c>
      <c r="F283" s="294">
        <v>0</v>
      </c>
      <c r="G283" s="295">
        <v>11000</v>
      </c>
    </row>
    <row r="284" spans="1:7" s="214" customFormat="1" ht="16.5" customHeight="1" x14ac:dyDescent="0.2">
      <c r="A284" s="283" t="s">
        <v>3996</v>
      </c>
      <c r="B284" s="284" t="s">
        <v>3997</v>
      </c>
      <c r="C284" s="285" t="s">
        <v>2650</v>
      </c>
      <c r="D284" s="293">
        <v>11000</v>
      </c>
      <c r="E284" s="294">
        <v>0</v>
      </c>
      <c r="F284" s="294">
        <v>0</v>
      </c>
      <c r="G284" s="295">
        <v>11000</v>
      </c>
    </row>
    <row r="285" spans="1:7" s="214" customFormat="1" ht="16.5" customHeight="1" x14ac:dyDescent="0.2">
      <c r="A285" s="283" t="s">
        <v>3998</v>
      </c>
      <c r="B285" s="284" t="s">
        <v>3973</v>
      </c>
      <c r="C285" s="285" t="s">
        <v>3999</v>
      </c>
      <c r="D285" s="293">
        <v>30000</v>
      </c>
      <c r="E285" s="294">
        <v>0</v>
      </c>
      <c r="F285" s="294">
        <v>0</v>
      </c>
      <c r="G285" s="295">
        <v>30000</v>
      </c>
    </row>
    <row r="286" spans="1:7" s="214" customFormat="1" ht="16.5" customHeight="1" x14ac:dyDescent="0.2">
      <c r="A286" s="283" t="s">
        <v>4000</v>
      </c>
      <c r="B286" s="284" t="s">
        <v>3975</v>
      </c>
      <c r="C286" s="285" t="s">
        <v>3999</v>
      </c>
      <c r="D286" s="293">
        <v>30000</v>
      </c>
      <c r="E286" s="294">
        <v>0</v>
      </c>
      <c r="F286" s="294">
        <v>0</v>
      </c>
      <c r="G286" s="295">
        <v>30000</v>
      </c>
    </row>
    <row r="287" spans="1:7" s="214" customFormat="1" ht="16.5" customHeight="1" x14ac:dyDescent="0.2">
      <c r="A287" s="283" t="s">
        <v>4001</v>
      </c>
      <c r="B287" s="284" t="s">
        <v>3984</v>
      </c>
      <c r="C287" s="285" t="s">
        <v>4002</v>
      </c>
      <c r="D287" s="293">
        <v>4000</v>
      </c>
      <c r="E287" s="294">
        <v>0</v>
      </c>
      <c r="F287" s="294">
        <v>0</v>
      </c>
      <c r="G287" s="295">
        <v>4000</v>
      </c>
    </row>
    <row r="288" spans="1:7" s="214" customFormat="1" ht="16.5" customHeight="1" x14ac:dyDescent="0.2">
      <c r="A288" s="283" t="s">
        <v>4003</v>
      </c>
      <c r="B288" s="284" t="s">
        <v>3987</v>
      </c>
      <c r="C288" s="285" t="s">
        <v>4002</v>
      </c>
      <c r="D288" s="293">
        <v>4000</v>
      </c>
      <c r="E288" s="294">
        <v>0</v>
      </c>
      <c r="F288" s="294">
        <v>0</v>
      </c>
      <c r="G288" s="295">
        <v>4000</v>
      </c>
    </row>
    <row r="289" spans="1:7" s="214" customFormat="1" ht="16.5" customHeight="1" x14ac:dyDescent="0.2">
      <c r="A289" s="283" t="s">
        <v>1627</v>
      </c>
      <c r="B289" s="284" t="s">
        <v>2658</v>
      </c>
      <c r="C289" s="285" t="s">
        <v>2659</v>
      </c>
      <c r="D289" s="293">
        <v>10000</v>
      </c>
      <c r="E289" s="294">
        <v>0</v>
      </c>
      <c r="F289" s="294">
        <v>0</v>
      </c>
      <c r="G289" s="295">
        <v>10000</v>
      </c>
    </row>
    <row r="290" spans="1:7" s="214" customFormat="1" ht="16.5" customHeight="1" x14ac:dyDescent="0.2">
      <c r="A290" s="283" t="s">
        <v>1628</v>
      </c>
      <c r="B290" s="284" t="s">
        <v>1629</v>
      </c>
      <c r="C290" s="285" t="s">
        <v>2659</v>
      </c>
      <c r="D290" s="293">
        <v>10000</v>
      </c>
      <c r="E290" s="294">
        <v>0</v>
      </c>
      <c r="F290" s="294">
        <v>0</v>
      </c>
      <c r="G290" s="295">
        <v>10000</v>
      </c>
    </row>
    <row r="291" spans="1:7" s="214" customFormat="1" ht="16.5" customHeight="1" x14ac:dyDescent="0.2">
      <c r="A291" s="283" t="s">
        <v>1630</v>
      </c>
      <c r="B291" s="284" t="s">
        <v>1631</v>
      </c>
      <c r="C291" s="285" t="s">
        <v>2660</v>
      </c>
      <c r="D291" s="293">
        <v>30000</v>
      </c>
      <c r="E291" s="294">
        <v>0</v>
      </c>
      <c r="F291" s="294">
        <v>0</v>
      </c>
      <c r="G291" s="295">
        <v>30000</v>
      </c>
    </row>
    <row r="292" spans="1:7" s="214" customFormat="1" ht="16.5" customHeight="1" x14ac:dyDescent="0.2">
      <c r="A292" s="283" t="s">
        <v>1632</v>
      </c>
      <c r="B292" s="284" t="s">
        <v>1633</v>
      </c>
      <c r="C292" s="285" t="s">
        <v>2660</v>
      </c>
      <c r="D292" s="293">
        <v>30000</v>
      </c>
      <c r="E292" s="294">
        <v>0</v>
      </c>
      <c r="F292" s="294">
        <v>0</v>
      </c>
      <c r="G292" s="295">
        <v>30000</v>
      </c>
    </row>
    <row r="293" spans="1:7" s="214" customFormat="1" ht="16.5" customHeight="1" x14ac:dyDescent="0.2">
      <c r="A293" s="283" t="s">
        <v>1634</v>
      </c>
      <c r="B293" s="284" t="s">
        <v>1635</v>
      </c>
      <c r="C293" s="285" t="s">
        <v>2661</v>
      </c>
      <c r="D293" s="293">
        <v>20000</v>
      </c>
      <c r="E293" s="294">
        <v>0</v>
      </c>
      <c r="F293" s="294">
        <v>0</v>
      </c>
      <c r="G293" s="295">
        <v>20000</v>
      </c>
    </row>
    <row r="294" spans="1:7" s="214" customFormat="1" ht="16.5" customHeight="1" x14ac:dyDescent="0.2">
      <c r="A294" s="283" t="s">
        <v>1636</v>
      </c>
      <c r="B294" s="284" t="s">
        <v>2662</v>
      </c>
      <c r="C294" s="285" t="s">
        <v>2661</v>
      </c>
      <c r="D294" s="293">
        <v>20000</v>
      </c>
      <c r="E294" s="294">
        <v>0</v>
      </c>
      <c r="F294" s="294">
        <v>0</v>
      </c>
      <c r="G294" s="295">
        <v>20000</v>
      </c>
    </row>
    <row r="295" spans="1:7" s="214" customFormat="1" ht="16.5" customHeight="1" x14ac:dyDescent="0.2">
      <c r="A295" s="283" t="s">
        <v>1637</v>
      </c>
      <c r="B295" s="284" t="s">
        <v>1638</v>
      </c>
      <c r="C295" s="285" t="s">
        <v>2663</v>
      </c>
      <c r="D295" s="293">
        <v>10000</v>
      </c>
      <c r="E295" s="294">
        <v>0</v>
      </c>
      <c r="F295" s="294">
        <v>0</v>
      </c>
      <c r="G295" s="295">
        <v>10000</v>
      </c>
    </row>
    <row r="296" spans="1:7" s="214" customFormat="1" ht="16.5" customHeight="1" x14ac:dyDescent="0.2">
      <c r="A296" s="283" t="s">
        <v>1639</v>
      </c>
      <c r="B296" s="284" t="s">
        <v>1640</v>
      </c>
      <c r="C296" s="285" t="s">
        <v>2663</v>
      </c>
      <c r="D296" s="293">
        <v>10000</v>
      </c>
      <c r="E296" s="294">
        <v>0</v>
      </c>
      <c r="F296" s="294">
        <v>0</v>
      </c>
      <c r="G296" s="295">
        <v>10000</v>
      </c>
    </row>
    <row r="297" spans="1:7" s="214" customFormat="1" ht="16.5" customHeight="1" x14ac:dyDescent="0.2">
      <c r="A297" s="283" t="s">
        <v>1641</v>
      </c>
      <c r="B297" s="284" t="s">
        <v>1642</v>
      </c>
      <c r="C297" s="285" t="s">
        <v>2664</v>
      </c>
      <c r="D297" s="293">
        <v>6000</v>
      </c>
      <c r="E297" s="294">
        <v>0</v>
      </c>
      <c r="F297" s="294">
        <v>0</v>
      </c>
      <c r="G297" s="295">
        <v>6000</v>
      </c>
    </row>
    <row r="298" spans="1:7" s="214" customFormat="1" ht="16.5" customHeight="1" x14ac:dyDescent="0.2">
      <c r="A298" s="283" t="s">
        <v>1643</v>
      </c>
      <c r="B298" s="284" t="s">
        <v>1644</v>
      </c>
      <c r="C298" s="285" t="s">
        <v>2664</v>
      </c>
      <c r="D298" s="293">
        <v>6000</v>
      </c>
      <c r="E298" s="294">
        <v>0</v>
      </c>
      <c r="F298" s="294">
        <v>0</v>
      </c>
      <c r="G298" s="295">
        <v>6000</v>
      </c>
    </row>
    <row r="299" spans="1:7" s="214" customFormat="1" ht="16.5" hidden="1" customHeight="1" x14ac:dyDescent="0.2">
      <c r="A299" s="296" t="s">
        <v>3600</v>
      </c>
      <c r="B299" s="297" t="s">
        <v>3601</v>
      </c>
      <c r="C299" s="298" t="s">
        <v>3602</v>
      </c>
      <c r="D299" s="293">
        <v>50000</v>
      </c>
      <c r="E299" s="294">
        <v>0</v>
      </c>
      <c r="F299" s="294">
        <v>0</v>
      </c>
      <c r="G299" s="295">
        <v>50000</v>
      </c>
    </row>
    <row r="300" spans="1:7" s="214" customFormat="1" ht="16.5" hidden="1" customHeight="1" x14ac:dyDescent="0.2">
      <c r="A300" s="296" t="s">
        <v>3603</v>
      </c>
      <c r="B300" s="297" t="s">
        <v>3604</v>
      </c>
      <c r="C300" s="298" t="s">
        <v>3602</v>
      </c>
      <c r="D300" s="293">
        <v>50000</v>
      </c>
      <c r="E300" s="294">
        <v>0</v>
      </c>
      <c r="F300" s="294">
        <v>0</v>
      </c>
      <c r="G300" s="295">
        <v>50000</v>
      </c>
    </row>
    <row r="301" spans="1:7" s="214" customFormat="1" ht="16.5" hidden="1" customHeight="1" x14ac:dyDescent="0.2">
      <c r="A301" s="296" t="s">
        <v>4004</v>
      </c>
      <c r="B301" s="297" t="s">
        <v>4005</v>
      </c>
      <c r="C301" s="298" t="s">
        <v>4006</v>
      </c>
      <c r="D301" s="293">
        <v>50000</v>
      </c>
      <c r="E301" s="294">
        <v>0</v>
      </c>
      <c r="F301" s="294">
        <v>0</v>
      </c>
      <c r="G301" s="295">
        <v>50000</v>
      </c>
    </row>
    <row r="302" spans="1:7" s="214" customFormat="1" ht="16.5" hidden="1" customHeight="1" x14ac:dyDescent="0.2">
      <c r="A302" s="296" t="s">
        <v>4007</v>
      </c>
      <c r="B302" s="297" t="s">
        <v>4008</v>
      </c>
      <c r="C302" s="298" t="s">
        <v>4006</v>
      </c>
      <c r="D302" s="293">
        <v>50000</v>
      </c>
      <c r="E302" s="294">
        <v>0</v>
      </c>
      <c r="F302" s="294">
        <v>0</v>
      </c>
      <c r="G302" s="295">
        <v>50000</v>
      </c>
    </row>
    <row r="303" spans="1:7" s="214" customFormat="1" ht="16.5" customHeight="1" x14ac:dyDescent="0.2">
      <c r="A303" s="283" t="s">
        <v>4009</v>
      </c>
      <c r="B303" s="284" t="s">
        <v>4010</v>
      </c>
      <c r="C303" s="285" t="s">
        <v>2663</v>
      </c>
      <c r="D303" s="293">
        <v>8000</v>
      </c>
      <c r="E303" s="294">
        <v>0</v>
      </c>
      <c r="F303" s="294">
        <v>0</v>
      </c>
      <c r="G303" s="295">
        <v>8000</v>
      </c>
    </row>
    <row r="304" spans="1:7" s="214" customFormat="1" ht="16.5" customHeight="1" x14ac:dyDescent="0.2">
      <c r="A304" s="283" t="s">
        <v>4011</v>
      </c>
      <c r="B304" s="284" t="s">
        <v>4012</v>
      </c>
      <c r="C304" s="285" t="s">
        <v>2663</v>
      </c>
      <c r="D304" s="293">
        <v>8000</v>
      </c>
      <c r="E304" s="294">
        <v>0</v>
      </c>
      <c r="F304" s="294">
        <v>0</v>
      </c>
      <c r="G304" s="295">
        <v>8000</v>
      </c>
    </row>
    <row r="305" spans="1:7" s="214" customFormat="1" ht="16.5" customHeight="1" x14ac:dyDescent="0.2">
      <c r="A305" s="283" t="s">
        <v>1645</v>
      </c>
      <c r="B305" s="284" t="s">
        <v>1646</v>
      </c>
      <c r="C305" s="285" t="s">
        <v>2665</v>
      </c>
      <c r="D305" s="293">
        <v>4000</v>
      </c>
      <c r="E305" s="294">
        <v>0</v>
      </c>
      <c r="F305" s="294">
        <v>0</v>
      </c>
      <c r="G305" s="295">
        <v>4000</v>
      </c>
    </row>
    <row r="306" spans="1:7" s="214" customFormat="1" ht="16.5" customHeight="1" x14ac:dyDescent="0.2">
      <c r="A306" s="283" t="s">
        <v>1647</v>
      </c>
      <c r="B306" s="284" t="s">
        <v>1648</v>
      </c>
      <c r="C306" s="285" t="s">
        <v>2665</v>
      </c>
      <c r="D306" s="293">
        <v>4000</v>
      </c>
      <c r="E306" s="294">
        <v>0</v>
      </c>
      <c r="F306" s="294">
        <v>0</v>
      </c>
      <c r="G306" s="295">
        <v>4000</v>
      </c>
    </row>
    <row r="307" spans="1:7" s="214" customFormat="1" ht="16.5" customHeight="1" x14ac:dyDescent="0.2">
      <c r="A307" s="283" t="s">
        <v>1649</v>
      </c>
      <c r="B307" s="284" t="s">
        <v>2666</v>
      </c>
      <c r="C307" s="285" t="s">
        <v>2667</v>
      </c>
      <c r="D307" s="293">
        <v>2500</v>
      </c>
      <c r="E307" s="294">
        <v>0</v>
      </c>
      <c r="F307" s="294">
        <v>0</v>
      </c>
      <c r="G307" s="295">
        <v>2500</v>
      </c>
    </row>
    <row r="308" spans="1:7" s="214" customFormat="1" ht="16.5" customHeight="1" x14ac:dyDescent="0.2">
      <c r="A308" s="283" t="s">
        <v>1650</v>
      </c>
      <c r="B308" s="284" t="s">
        <v>1651</v>
      </c>
      <c r="C308" s="285" t="s">
        <v>2667</v>
      </c>
      <c r="D308" s="293">
        <v>2500</v>
      </c>
      <c r="E308" s="294">
        <v>0</v>
      </c>
      <c r="F308" s="294">
        <v>0</v>
      </c>
      <c r="G308" s="295">
        <v>2500</v>
      </c>
    </row>
    <row r="309" spans="1:7" s="214" customFormat="1" ht="16.5" customHeight="1" x14ac:dyDescent="0.2">
      <c r="A309" s="283" t="s">
        <v>1652</v>
      </c>
      <c r="B309" s="284" t="s">
        <v>2668</v>
      </c>
      <c r="C309" s="285" t="s">
        <v>2669</v>
      </c>
      <c r="D309" s="293">
        <v>500</v>
      </c>
      <c r="E309" s="294">
        <v>0</v>
      </c>
      <c r="F309" s="294">
        <v>0</v>
      </c>
      <c r="G309" s="295">
        <v>500</v>
      </c>
    </row>
    <row r="310" spans="1:7" s="214" customFormat="1" ht="16.5" customHeight="1" x14ac:dyDescent="0.2">
      <c r="A310" s="283" t="s">
        <v>1653</v>
      </c>
      <c r="B310" s="284" t="s">
        <v>1654</v>
      </c>
      <c r="C310" s="285" t="s">
        <v>2669</v>
      </c>
      <c r="D310" s="293">
        <v>500</v>
      </c>
      <c r="E310" s="294">
        <v>0</v>
      </c>
      <c r="F310" s="294">
        <v>0</v>
      </c>
      <c r="G310" s="295">
        <v>500</v>
      </c>
    </row>
    <row r="311" spans="1:7" s="214" customFormat="1" ht="16.5" customHeight="1" x14ac:dyDescent="0.2">
      <c r="A311" s="283" t="s">
        <v>1655</v>
      </c>
      <c r="B311" s="284" t="s">
        <v>2670</v>
      </c>
      <c r="C311" s="285" t="s">
        <v>2671</v>
      </c>
      <c r="D311" s="293">
        <v>3000</v>
      </c>
      <c r="E311" s="294">
        <v>0</v>
      </c>
      <c r="F311" s="294">
        <v>0</v>
      </c>
      <c r="G311" s="295">
        <v>3000</v>
      </c>
    </row>
    <row r="312" spans="1:7" s="214" customFormat="1" ht="16.5" customHeight="1" x14ac:dyDescent="0.2">
      <c r="A312" s="283" t="s">
        <v>1656</v>
      </c>
      <c r="B312" s="284" t="s">
        <v>2672</v>
      </c>
      <c r="C312" s="285" t="s">
        <v>2671</v>
      </c>
      <c r="D312" s="293">
        <v>3000</v>
      </c>
      <c r="E312" s="294">
        <v>0</v>
      </c>
      <c r="F312" s="294">
        <v>0</v>
      </c>
      <c r="G312" s="295">
        <v>3000</v>
      </c>
    </row>
    <row r="313" spans="1:7" s="214" customFormat="1" ht="16.5" customHeight="1" x14ac:dyDescent="0.2">
      <c r="A313" s="283" t="s">
        <v>1657</v>
      </c>
      <c r="B313" s="284" t="s">
        <v>1568</v>
      </c>
      <c r="C313" s="285" t="s">
        <v>2673</v>
      </c>
      <c r="D313" s="293">
        <v>4000</v>
      </c>
      <c r="E313" s="294">
        <v>0</v>
      </c>
      <c r="F313" s="294">
        <v>0</v>
      </c>
      <c r="G313" s="295">
        <v>4000</v>
      </c>
    </row>
    <row r="314" spans="1:7" s="214" customFormat="1" ht="16.5" customHeight="1" x14ac:dyDescent="0.2">
      <c r="A314" s="283" t="s">
        <v>1658</v>
      </c>
      <c r="B314" s="284" t="s">
        <v>1434</v>
      </c>
      <c r="C314" s="285" t="s">
        <v>2673</v>
      </c>
      <c r="D314" s="293">
        <v>4000</v>
      </c>
      <c r="E314" s="294">
        <v>0</v>
      </c>
      <c r="F314" s="294">
        <v>0</v>
      </c>
      <c r="G314" s="295">
        <v>4000</v>
      </c>
    </row>
    <row r="315" spans="1:7" s="214" customFormat="1" ht="16.5" customHeight="1" x14ac:dyDescent="0.2">
      <c r="A315" s="283" t="s">
        <v>1659</v>
      </c>
      <c r="B315" s="284" t="s">
        <v>2674</v>
      </c>
      <c r="C315" s="285" t="s">
        <v>2675</v>
      </c>
      <c r="D315" s="293">
        <v>12000</v>
      </c>
      <c r="E315" s="294">
        <v>0</v>
      </c>
      <c r="F315" s="294">
        <v>0</v>
      </c>
      <c r="G315" s="295">
        <v>12000</v>
      </c>
    </row>
    <row r="316" spans="1:7" s="214" customFormat="1" ht="16.5" customHeight="1" x14ac:dyDescent="0.2">
      <c r="A316" s="283" t="s">
        <v>1660</v>
      </c>
      <c r="B316" s="284" t="s">
        <v>2676</v>
      </c>
      <c r="C316" s="285" t="s">
        <v>2675</v>
      </c>
      <c r="D316" s="293">
        <v>12000</v>
      </c>
      <c r="E316" s="294">
        <v>0</v>
      </c>
      <c r="F316" s="294">
        <v>0</v>
      </c>
      <c r="G316" s="295">
        <v>12000</v>
      </c>
    </row>
    <row r="317" spans="1:7" s="214" customFormat="1" ht="16.5" customHeight="1" x14ac:dyDescent="0.2">
      <c r="A317" s="283" t="s">
        <v>1661</v>
      </c>
      <c r="B317" s="284" t="s">
        <v>2677</v>
      </c>
      <c r="C317" s="285" t="s">
        <v>2678</v>
      </c>
      <c r="D317" s="293">
        <v>2500</v>
      </c>
      <c r="E317" s="294">
        <v>0</v>
      </c>
      <c r="F317" s="294">
        <v>0</v>
      </c>
      <c r="G317" s="295">
        <v>2500</v>
      </c>
    </row>
    <row r="318" spans="1:7" s="214" customFormat="1" ht="16.5" customHeight="1" x14ac:dyDescent="0.2">
      <c r="A318" s="283" t="s">
        <v>1662</v>
      </c>
      <c r="B318" s="284" t="s">
        <v>1663</v>
      </c>
      <c r="C318" s="285" t="s">
        <v>2678</v>
      </c>
      <c r="D318" s="293">
        <v>2500</v>
      </c>
      <c r="E318" s="294">
        <v>0</v>
      </c>
      <c r="F318" s="294">
        <v>0</v>
      </c>
      <c r="G318" s="295">
        <v>2500</v>
      </c>
    </row>
    <row r="319" spans="1:7" s="214" customFormat="1" ht="16.5" customHeight="1" x14ac:dyDescent="0.2">
      <c r="A319" s="283" t="s">
        <v>1664</v>
      </c>
      <c r="B319" s="284" t="s">
        <v>2679</v>
      </c>
      <c r="C319" s="285" t="s">
        <v>2680</v>
      </c>
      <c r="D319" s="293">
        <v>2000</v>
      </c>
      <c r="E319" s="294">
        <v>0</v>
      </c>
      <c r="F319" s="294">
        <v>0</v>
      </c>
      <c r="G319" s="295">
        <v>2000</v>
      </c>
    </row>
    <row r="320" spans="1:7" s="214" customFormat="1" ht="16.5" customHeight="1" x14ac:dyDescent="0.2">
      <c r="A320" s="283" t="s">
        <v>1665</v>
      </c>
      <c r="B320" s="284" t="s">
        <v>1666</v>
      </c>
      <c r="C320" s="285" t="s">
        <v>2680</v>
      </c>
      <c r="D320" s="293">
        <v>2000</v>
      </c>
      <c r="E320" s="294">
        <v>0</v>
      </c>
      <c r="F320" s="294">
        <v>0</v>
      </c>
      <c r="G320" s="295">
        <v>2000</v>
      </c>
    </row>
    <row r="321" spans="1:7" s="214" customFormat="1" ht="16.5" customHeight="1" x14ac:dyDescent="0.2">
      <c r="A321" s="283" t="s">
        <v>1667</v>
      </c>
      <c r="B321" s="284" t="s">
        <v>2666</v>
      </c>
      <c r="C321" s="285" t="s">
        <v>2681</v>
      </c>
      <c r="D321" s="293">
        <v>5000</v>
      </c>
      <c r="E321" s="294">
        <v>0</v>
      </c>
      <c r="F321" s="294">
        <v>0</v>
      </c>
      <c r="G321" s="295">
        <v>5000</v>
      </c>
    </row>
    <row r="322" spans="1:7" s="214" customFormat="1" ht="16.5" customHeight="1" x14ac:dyDescent="0.2">
      <c r="A322" s="283" t="s">
        <v>1668</v>
      </c>
      <c r="B322" s="284" t="s">
        <v>1651</v>
      </c>
      <c r="C322" s="285" t="s">
        <v>2681</v>
      </c>
      <c r="D322" s="293">
        <v>5000</v>
      </c>
      <c r="E322" s="294">
        <v>0</v>
      </c>
      <c r="F322" s="294">
        <v>0</v>
      </c>
      <c r="G322" s="295">
        <v>5000</v>
      </c>
    </row>
    <row r="323" spans="1:7" s="214" customFormat="1" ht="16.5" customHeight="1" x14ac:dyDescent="0.2">
      <c r="A323" s="283" t="s">
        <v>1669</v>
      </c>
      <c r="B323" s="284" t="s">
        <v>2668</v>
      </c>
      <c r="C323" s="285" t="s">
        <v>2682</v>
      </c>
      <c r="D323" s="293">
        <v>500</v>
      </c>
      <c r="E323" s="294">
        <v>0</v>
      </c>
      <c r="F323" s="294">
        <v>0</v>
      </c>
      <c r="G323" s="295">
        <v>500</v>
      </c>
    </row>
    <row r="324" spans="1:7" s="214" customFormat="1" ht="16.5" customHeight="1" x14ac:dyDescent="0.2">
      <c r="A324" s="283" t="s">
        <v>1670</v>
      </c>
      <c r="B324" s="284" t="s">
        <v>1654</v>
      </c>
      <c r="C324" s="285" t="s">
        <v>2682</v>
      </c>
      <c r="D324" s="293">
        <v>500</v>
      </c>
      <c r="E324" s="294">
        <v>0</v>
      </c>
      <c r="F324" s="294">
        <v>0</v>
      </c>
      <c r="G324" s="295">
        <v>500</v>
      </c>
    </row>
    <row r="325" spans="1:7" s="214" customFormat="1" ht="16.5" customHeight="1" x14ac:dyDescent="0.2">
      <c r="A325" s="283" t="s">
        <v>1671</v>
      </c>
      <c r="B325" s="284" t="s">
        <v>2670</v>
      </c>
      <c r="C325" s="285" t="s">
        <v>2683</v>
      </c>
      <c r="D325" s="293">
        <v>3000</v>
      </c>
      <c r="E325" s="294">
        <v>0</v>
      </c>
      <c r="F325" s="294">
        <v>0</v>
      </c>
      <c r="G325" s="295">
        <v>3000</v>
      </c>
    </row>
    <row r="326" spans="1:7" s="214" customFormat="1" ht="16.5" customHeight="1" x14ac:dyDescent="0.2">
      <c r="A326" s="283" t="s">
        <v>1672</v>
      </c>
      <c r="B326" s="284" t="s">
        <v>2672</v>
      </c>
      <c r="C326" s="285" t="s">
        <v>2683</v>
      </c>
      <c r="D326" s="293">
        <v>3000</v>
      </c>
      <c r="E326" s="294">
        <v>0</v>
      </c>
      <c r="F326" s="294">
        <v>0</v>
      </c>
      <c r="G326" s="295">
        <v>3000</v>
      </c>
    </row>
    <row r="327" spans="1:7" s="214" customFormat="1" ht="16.5" customHeight="1" x14ac:dyDescent="0.2">
      <c r="A327" s="283" t="s">
        <v>1673</v>
      </c>
      <c r="B327" s="284" t="s">
        <v>2684</v>
      </c>
      <c r="C327" s="285" t="s">
        <v>2685</v>
      </c>
      <c r="D327" s="293">
        <v>8000</v>
      </c>
      <c r="E327" s="294">
        <v>0</v>
      </c>
      <c r="F327" s="294">
        <v>0</v>
      </c>
      <c r="G327" s="295">
        <v>8000</v>
      </c>
    </row>
    <row r="328" spans="1:7" s="214" customFormat="1" ht="16.5" customHeight="1" x14ac:dyDescent="0.2">
      <c r="A328" s="283" t="s">
        <v>1674</v>
      </c>
      <c r="B328" s="284" t="s">
        <v>1675</v>
      </c>
      <c r="C328" s="285" t="s">
        <v>2685</v>
      </c>
      <c r="D328" s="293">
        <v>8000</v>
      </c>
      <c r="E328" s="294">
        <v>0</v>
      </c>
      <c r="F328" s="294">
        <v>0</v>
      </c>
      <c r="G328" s="295">
        <v>8000</v>
      </c>
    </row>
    <row r="329" spans="1:7" s="214" customFormat="1" ht="16.5" customHeight="1" x14ac:dyDescent="0.2">
      <c r="A329" s="283" t="s">
        <v>1676</v>
      </c>
      <c r="B329" s="284" t="s">
        <v>2686</v>
      </c>
      <c r="C329" s="285" t="s">
        <v>2687</v>
      </c>
      <c r="D329" s="293">
        <v>8000</v>
      </c>
      <c r="E329" s="294">
        <v>0</v>
      </c>
      <c r="F329" s="294">
        <v>0</v>
      </c>
      <c r="G329" s="295">
        <v>8000</v>
      </c>
    </row>
    <row r="330" spans="1:7" s="214" customFormat="1" ht="16.5" customHeight="1" x14ac:dyDescent="0.2">
      <c r="A330" s="283" t="s">
        <v>1677</v>
      </c>
      <c r="B330" s="284" t="s">
        <v>2688</v>
      </c>
      <c r="C330" s="285" t="s">
        <v>2687</v>
      </c>
      <c r="D330" s="293">
        <v>8000</v>
      </c>
      <c r="E330" s="294">
        <v>0</v>
      </c>
      <c r="F330" s="294">
        <v>0</v>
      </c>
      <c r="G330" s="295">
        <v>8000</v>
      </c>
    </row>
    <row r="331" spans="1:7" s="214" customFormat="1" ht="16.5" customHeight="1" x14ac:dyDescent="0.2">
      <c r="A331" s="283" t="s">
        <v>1678</v>
      </c>
      <c r="B331" s="284" t="s">
        <v>2642</v>
      </c>
      <c r="C331" s="285" t="s">
        <v>2689</v>
      </c>
      <c r="D331" s="293">
        <v>16000</v>
      </c>
      <c r="E331" s="294">
        <v>0</v>
      </c>
      <c r="F331" s="294">
        <v>0</v>
      </c>
      <c r="G331" s="295">
        <v>16000</v>
      </c>
    </row>
    <row r="332" spans="1:7" s="214" customFormat="1" ht="16.5" customHeight="1" x14ac:dyDescent="0.2">
      <c r="A332" s="283" t="s">
        <v>1679</v>
      </c>
      <c r="B332" s="284" t="s">
        <v>1594</v>
      </c>
      <c r="C332" s="285" t="s">
        <v>2689</v>
      </c>
      <c r="D332" s="293">
        <v>16000</v>
      </c>
      <c r="E332" s="294">
        <v>0</v>
      </c>
      <c r="F332" s="294">
        <v>0</v>
      </c>
      <c r="G332" s="295">
        <v>16000</v>
      </c>
    </row>
    <row r="333" spans="1:7" s="214" customFormat="1" ht="16.5" customHeight="1" x14ac:dyDescent="0.2">
      <c r="A333" s="283" t="s">
        <v>4013</v>
      </c>
      <c r="B333" s="284" t="s">
        <v>4014</v>
      </c>
      <c r="C333" s="285" t="s">
        <v>2675</v>
      </c>
      <c r="D333" s="293">
        <v>8000</v>
      </c>
      <c r="E333" s="294">
        <v>0</v>
      </c>
      <c r="F333" s="294">
        <v>0</v>
      </c>
      <c r="G333" s="295">
        <v>8000</v>
      </c>
    </row>
    <row r="334" spans="1:7" s="214" customFormat="1" ht="16.5" customHeight="1" x14ac:dyDescent="0.2">
      <c r="A334" s="283" t="s">
        <v>4015</v>
      </c>
      <c r="B334" s="284" t="s">
        <v>4016</v>
      </c>
      <c r="C334" s="285" t="s">
        <v>2675</v>
      </c>
      <c r="D334" s="293">
        <v>8000</v>
      </c>
      <c r="E334" s="294">
        <v>0</v>
      </c>
      <c r="F334" s="294">
        <v>0</v>
      </c>
      <c r="G334" s="295">
        <v>8000</v>
      </c>
    </row>
    <row r="335" spans="1:7" s="214" customFormat="1" ht="16.5" customHeight="1" x14ac:dyDescent="0.2">
      <c r="A335" s="283" t="s">
        <v>4017</v>
      </c>
      <c r="B335" s="284" t="s">
        <v>4018</v>
      </c>
      <c r="C335" s="285" t="s">
        <v>4019</v>
      </c>
      <c r="D335" s="293">
        <v>2500</v>
      </c>
      <c r="E335" s="294">
        <v>0</v>
      </c>
      <c r="F335" s="294">
        <v>0</v>
      </c>
      <c r="G335" s="295">
        <v>2500</v>
      </c>
    </row>
    <row r="336" spans="1:7" s="214" customFormat="1" ht="16.5" customHeight="1" x14ac:dyDescent="0.2">
      <c r="A336" s="283" t="s">
        <v>4020</v>
      </c>
      <c r="B336" s="284" t="s">
        <v>4021</v>
      </c>
      <c r="C336" s="285" t="s">
        <v>4019</v>
      </c>
      <c r="D336" s="293">
        <v>2500</v>
      </c>
      <c r="E336" s="294">
        <v>0</v>
      </c>
      <c r="F336" s="294">
        <v>0</v>
      </c>
      <c r="G336" s="295">
        <v>2500</v>
      </c>
    </row>
    <row r="337" spans="1:7" s="214" customFormat="1" ht="16.5" customHeight="1" x14ac:dyDescent="0.2">
      <c r="A337" s="283" t="s">
        <v>4022</v>
      </c>
      <c r="B337" s="284" t="s">
        <v>2642</v>
      </c>
      <c r="C337" s="285" t="s">
        <v>2689</v>
      </c>
      <c r="D337" s="293">
        <v>12000</v>
      </c>
      <c r="E337" s="294">
        <v>0</v>
      </c>
      <c r="F337" s="294">
        <v>0</v>
      </c>
      <c r="G337" s="295">
        <v>12000</v>
      </c>
    </row>
    <row r="338" spans="1:7" s="214" customFormat="1" ht="16.5" customHeight="1" x14ac:dyDescent="0.2">
      <c r="A338" s="283" t="s">
        <v>4023</v>
      </c>
      <c r="B338" s="284" t="s">
        <v>1594</v>
      </c>
      <c r="C338" s="285" t="s">
        <v>2689</v>
      </c>
      <c r="D338" s="293">
        <v>12000</v>
      </c>
      <c r="E338" s="294">
        <v>0</v>
      </c>
      <c r="F338" s="294">
        <v>0</v>
      </c>
      <c r="G338" s="295">
        <v>12000</v>
      </c>
    </row>
    <row r="339" spans="1:7" s="214" customFormat="1" ht="16.5" customHeight="1" x14ac:dyDescent="0.2">
      <c r="A339" s="283" t="s">
        <v>4024</v>
      </c>
      <c r="B339" s="284" t="s">
        <v>3995</v>
      </c>
      <c r="C339" s="285" t="s">
        <v>4025</v>
      </c>
      <c r="D339" s="293">
        <v>1500</v>
      </c>
      <c r="E339" s="294">
        <v>0</v>
      </c>
      <c r="F339" s="294">
        <v>0</v>
      </c>
      <c r="G339" s="295">
        <v>1500</v>
      </c>
    </row>
    <row r="340" spans="1:7" s="214" customFormat="1" ht="16.5" customHeight="1" x14ac:dyDescent="0.2">
      <c r="A340" s="283" t="s">
        <v>4026</v>
      </c>
      <c r="B340" s="284" t="s">
        <v>3997</v>
      </c>
      <c r="C340" s="285" t="s">
        <v>4025</v>
      </c>
      <c r="D340" s="293">
        <v>1500</v>
      </c>
      <c r="E340" s="294">
        <v>0</v>
      </c>
      <c r="F340" s="294">
        <v>0</v>
      </c>
      <c r="G340" s="295">
        <v>1500</v>
      </c>
    </row>
    <row r="341" spans="1:7" s="214" customFormat="1" ht="16.5" customHeight="1" x14ac:dyDescent="0.2">
      <c r="A341" s="283" t="s">
        <v>1680</v>
      </c>
      <c r="B341" s="284" t="s">
        <v>2487</v>
      </c>
      <c r="C341" s="285" t="s">
        <v>2690</v>
      </c>
      <c r="D341" s="293">
        <v>5000</v>
      </c>
      <c r="E341" s="294">
        <v>0</v>
      </c>
      <c r="F341" s="294">
        <v>0</v>
      </c>
      <c r="G341" s="295">
        <v>5000</v>
      </c>
    </row>
    <row r="342" spans="1:7" s="214" customFormat="1" ht="16.5" customHeight="1" x14ac:dyDescent="0.2">
      <c r="A342" s="283" t="s">
        <v>1681</v>
      </c>
      <c r="B342" s="284" t="s">
        <v>1353</v>
      </c>
      <c r="C342" s="285" t="s">
        <v>2690</v>
      </c>
      <c r="D342" s="293">
        <v>5000</v>
      </c>
      <c r="E342" s="294">
        <v>0</v>
      </c>
      <c r="F342" s="294">
        <v>0</v>
      </c>
      <c r="G342" s="295">
        <v>5000</v>
      </c>
    </row>
    <row r="343" spans="1:7" s="214" customFormat="1" ht="16.5" customHeight="1" x14ac:dyDescent="0.2">
      <c r="A343" s="283" t="s">
        <v>1682</v>
      </c>
      <c r="B343" s="284" t="s">
        <v>2691</v>
      </c>
      <c r="C343" s="285" t="s">
        <v>2692</v>
      </c>
      <c r="D343" s="293">
        <v>5000</v>
      </c>
      <c r="E343" s="294">
        <v>0</v>
      </c>
      <c r="F343" s="294">
        <v>0</v>
      </c>
      <c r="G343" s="295">
        <v>5000</v>
      </c>
    </row>
    <row r="344" spans="1:7" s="214" customFormat="1" ht="16.5" customHeight="1" x14ac:dyDescent="0.2">
      <c r="A344" s="283" t="s">
        <v>1683</v>
      </c>
      <c r="B344" s="284" t="s">
        <v>1684</v>
      </c>
      <c r="C344" s="285" t="s">
        <v>2692</v>
      </c>
      <c r="D344" s="293">
        <v>5000</v>
      </c>
      <c r="E344" s="294">
        <v>0</v>
      </c>
      <c r="F344" s="294">
        <v>0</v>
      </c>
      <c r="G344" s="295">
        <v>5000</v>
      </c>
    </row>
    <row r="345" spans="1:7" s="214" customFormat="1" ht="16.5" customHeight="1" x14ac:dyDescent="0.2">
      <c r="A345" s="283" t="s">
        <v>1685</v>
      </c>
      <c r="B345" s="284" t="s">
        <v>2649</v>
      </c>
      <c r="C345" s="285" t="s">
        <v>2693</v>
      </c>
      <c r="D345" s="293">
        <v>10000</v>
      </c>
      <c r="E345" s="294">
        <v>0</v>
      </c>
      <c r="F345" s="294">
        <v>0</v>
      </c>
      <c r="G345" s="295">
        <v>10000</v>
      </c>
    </row>
    <row r="346" spans="1:7" s="214" customFormat="1" ht="16.5" customHeight="1" x14ac:dyDescent="0.2">
      <c r="A346" s="283" t="s">
        <v>1686</v>
      </c>
      <c r="B346" s="284" t="s">
        <v>2651</v>
      </c>
      <c r="C346" s="285" t="s">
        <v>2693</v>
      </c>
      <c r="D346" s="293">
        <v>10000</v>
      </c>
      <c r="E346" s="294">
        <v>0</v>
      </c>
      <c r="F346" s="294">
        <v>0</v>
      </c>
      <c r="G346" s="295">
        <v>10000</v>
      </c>
    </row>
    <row r="347" spans="1:7" s="214" customFormat="1" ht="16.5" customHeight="1" x14ac:dyDescent="0.2">
      <c r="A347" s="283" t="s">
        <v>1687</v>
      </c>
      <c r="B347" s="284" t="s">
        <v>2694</v>
      </c>
      <c r="C347" s="285" t="s">
        <v>2695</v>
      </c>
      <c r="D347" s="293">
        <v>5000</v>
      </c>
      <c r="E347" s="294">
        <v>0</v>
      </c>
      <c r="F347" s="294">
        <v>0</v>
      </c>
      <c r="G347" s="295">
        <v>5000</v>
      </c>
    </row>
    <row r="348" spans="1:7" s="214" customFormat="1" ht="16.5" customHeight="1" x14ac:dyDescent="0.2">
      <c r="A348" s="283" t="s">
        <v>1688</v>
      </c>
      <c r="B348" s="284" t="s">
        <v>2696</v>
      </c>
      <c r="C348" s="285" t="s">
        <v>2695</v>
      </c>
      <c r="D348" s="293">
        <v>5000</v>
      </c>
      <c r="E348" s="294">
        <v>0</v>
      </c>
      <c r="F348" s="294">
        <v>0</v>
      </c>
      <c r="G348" s="295">
        <v>5000</v>
      </c>
    </row>
    <row r="349" spans="1:7" s="214" customFormat="1" ht="16.5" customHeight="1" x14ac:dyDescent="0.2">
      <c r="A349" s="283" t="s">
        <v>1689</v>
      </c>
      <c r="B349" s="284" t="s">
        <v>2697</v>
      </c>
      <c r="C349" s="285" t="s">
        <v>2698</v>
      </c>
      <c r="D349" s="293">
        <v>5000</v>
      </c>
      <c r="E349" s="294">
        <v>0</v>
      </c>
      <c r="F349" s="294">
        <v>0</v>
      </c>
      <c r="G349" s="295">
        <v>5000</v>
      </c>
    </row>
    <row r="350" spans="1:7" s="214" customFormat="1" ht="16.5" customHeight="1" x14ac:dyDescent="0.2">
      <c r="A350" s="283" t="s">
        <v>1690</v>
      </c>
      <c r="B350" s="284" t="s">
        <v>1691</v>
      </c>
      <c r="C350" s="285" t="s">
        <v>2698</v>
      </c>
      <c r="D350" s="293">
        <v>5000</v>
      </c>
      <c r="E350" s="294">
        <v>0</v>
      </c>
      <c r="F350" s="294">
        <v>0</v>
      </c>
      <c r="G350" s="295">
        <v>5000</v>
      </c>
    </row>
    <row r="351" spans="1:7" s="214" customFormat="1" ht="16.5" customHeight="1" x14ac:dyDescent="0.2">
      <c r="A351" s="283" t="s">
        <v>1692</v>
      </c>
      <c r="B351" s="284" t="s">
        <v>1693</v>
      </c>
      <c r="C351" s="285" t="s">
        <v>2699</v>
      </c>
      <c r="D351" s="293">
        <v>8000</v>
      </c>
      <c r="E351" s="294">
        <v>0</v>
      </c>
      <c r="F351" s="294">
        <v>0</v>
      </c>
      <c r="G351" s="295">
        <v>8000</v>
      </c>
    </row>
    <row r="352" spans="1:7" s="214" customFormat="1" ht="16.5" customHeight="1" x14ac:dyDescent="0.2">
      <c r="A352" s="283" t="s">
        <v>1694</v>
      </c>
      <c r="B352" s="284" t="s">
        <v>2700</v>
      </c>
      <c r="C352" s="285" t="s">
        <v>2699</v>
      </c>
      <c r="D352" s="293">
        <v>8000</v>
      </c>
      <c r="E352" s="294">
        <v>0</v>
      </c>
      <c r="F352" s="294">
        <v>0</v>
      </c>
      <c r="G352" s="295">
        <v>8000</v>
      </c>
    </row>
    <row r="353" spans="1:7" s="214" customFormat="1" ht="16.5" customHeight="1" x14ac:dyDescent="0.2">
      <c r="A353" s="283" t="s">
        <v>1695</v>
      </c>
      <c r="B353" s="284" t="s">
        <v>2481</v>
      </c>
      <c r="C353" s="285" t="s">
        <v>2701</v>
      </c>
      <c r="D353" s="293">
        <v>16000</v>
      </c>
      <c r="E353" s="294">
        <v>0</v>
      </c>
      <c r="F353" s="294">
        <v>0</v>
      </c>
      <c r="G353" s="295">
        <v>16000</v>
      </c>
    </row>
    <row r="354" spans="1:7" s="214" customFormat="1" ht="16.5" customHeight="1" x14ac:dyDescent="0.2">
      <c r="A354" s="283" t="s">
        <v>1696</v>
      </c>
      <c r="B354" s="284" t="s">
        <v>2483</v>
      </c>
      <c r="C354" s="285" t="s">
        <v>2701</v>
      </c>
      <c r="D354" s="293">
        <v>16000</v>
      </c>
      <c r="E354" s="294">
        <v>0</v>
      </c>
      <c r="F354" s="294">
        <v>0</v>
      </c>
      <c r="G354" s="295">
        <v>16000</v>
      </c>
    </row>
    <row r="355" spans="1:7" s="214" customFormat="1" ht="16.5" customHeight="1" x14ac:dyDescent="0.2">
      <c r="A355" s="283" t="s">
        <v>4027</v>
      </c>
      <c r="B355" s="284" t="s">
        <v>1571</v>
      </c>
      <c r="C355" s="285" t="s">
        <v>2693</v>
      </c>
      <c r="D355" s="293">
        <v>8000</v>
      </c>
      <c r="E355" s="294">
        <v>0</v>
      </c>
      <c r="F355" s="294">
        <v>0</v>
      </c>
      <c r="G355" s="295">
        <v>8000</v>
      </c>
    </row>
    <row r="356" spans="1:7" s="214" customFormat="1" ht="16.5" customHeight="1" x14ac:dyDescent="0.2">
      <c r="A356" s="283" t="s">
        <v>4028</v>
      </c>
      <c r="B356" s="284" t="s">
        <v>1573</v>
      </c>
      <c r="C356" s="285" t="s">
        <v>2693</v>
      </c>
      <c r="D356" s="293">
        <v>8000</v>
      </c>
      <c r="E356" s="294">
        <v>0</v>
      </c>
      <c r="F356" s="294">
        <v>0</v>
      </c>
      <c r="G356" s="295">
        <v>8000</v>
      </c>
    </row>
    <row r="357" spans="1:7" s="214" customFormat="1" ht="16.5" customHeight="1" x14ac:dyDescent="0.2">
      <c r="A357" s="283" t="s">
        <v>1697</v>
      </c>
      <c r="B357" s="284" t="s">
        <v>2702</v>
      </c>
      <c r="C357" s="285" t="s">
        <v>2703</v>
      </c>
      <c r="D357" s="293">
        <v>500</v>
      </c>
      <c r="E357" s="294">
        <v>0</v>
      </c>
      <c r="F357" s="294">
        <v>0</v>
      </c>
      <c r="G357" s="295">
        <v>500</v>
      </c>
    </row>
    <row r="358" spans="1:7" s="214" customFormat="1" ht="16.5" customHeight="1" x14ac:dyDescent="0.2">
      <c r="A358" s="283" t="s">
        <v>1698</v>
      </c>
      <c r="B358" s="284" t="s">
        <v>1699</v>
      </c>
      <c r="C358" s="285" t="s">
        <v>2703</v>
      </c>
      <c r="D358" s="293">
        <v>500</v>
      </c>
      <c r="E358" s="294">
        <v>0</v>
      </c>
      <c r="F358" s="294">
        <v>0</v>
      </c>
      <c r="G358" s="295">
        <v>500</v>
      </c>
    </row>
    <row r="359" spans="1:7" s="214" customFormat="1" ht="16.5" customHeight="1" x14ac:dyDescent="0.2">
      <c r="A359" s="283" t="s">
        <v>1700</v>
      </c>
      <c r="B359" s="284" t="s">
        <v>2704</v>
      </c>
      <c r="C359" s="285" t="s">
        <v>2705</v>
      </c>
      <c r="D359" s="293">
        <v>500</v>
      </c>
      <c r="E359" s="294">
        <v>0</v>
      </c>
      <c r="F359" s="294">
        <v>0</v>
      </c>
      <c r="G359" s="295">
        <v>500</v>
      </c>
    </row>
    <row r="360" spans="1:7" s="214" customFormat="1" ht="16.5" customHeight="1" x14ac:dyDescent="0.2">
      <c r="A360" s="283" t="s">
        <v>1701</v>
      </c>
      <c r="B360" s="284" t="s">
        <v>2706</v>
      </c>
      <c r="C360" s="285" t="s">
        <v>2705</v>
      </c>
      <c r="D360" s="293">
        <v>500</v>
      </c>
      <c r="E360" s="294">
        <v>0</v>
      </c>
      <c r="F360" s="294">
        <v>0</v>
      </c>
      <c r="G360" s="295">
        <v>500</v>
      </c>
    </row>
    <row r="361" spans="1:7" s="214" customFormat="1" ht="16.5" customHeight="1" x14ac:dyDescent="0.2">
      <c r="A361" s="283" t="s">
        <v>1702</v>
      </c>
      <c r="B361" s="284" t="s">
        <v>1556</v>
      </c>
      <c r="C361" s="285" t="s">
        <v>2707</v>
      </c>
      <c r="D361" s="293">
        <v>1200</v>
      </c>
      <c r="E361" s="294">
        <v>0</v>
      </c>
      <c r="F361" s="294">
        <v>0</v>
      </c>
      <c r="G361" s="295">
        <v>1200</v>
      </c>
    </row>
    <row r="362" spans="1:7" s="214" customFormat="1" ht="16.5" customHeight="1" x14ac:dyDescent="0.2">
      <c r="A362" s="283" t="s">
        <v>1703</v>
      </c>
      <c r="B362" s="284" t="s">
        <v>1558</v>
      </c>
      <c r="C362" s="285" t="s">
        <v>2707</v>
      </c>
      <c r="D362" s="293">
        <v>1200</v>
      </c>
      <c r="E362" s="294">
        <v>0</v>
      </c>
      <c r="F362" s="294">
        <v>0</v>
      </c>
      <c r="G362" s="295">
        <v>1200</v>
      </c>
    </row>
    <row r="363" spans="1:7" s="214" customFormat="1" ht="16.5" customHeight="1" x14ac:dyDescent="0.2">
      <c r="A363" s="283" t="s">
        <v>1704</v>
      </c>
      <c r="B363" s="284" t="s">
        <v>2708</v>
      </c>
      <c r="C363" s="285" t="s">
        <v>2709</v>
      </c>
      <c r="D363" s="293">
        <v>500</v>
      </c>
      <c r="E363" s="294">
        <v>0</v>
      </c>
      <c r="F363" s="294">
        <v>0</v>
      </c>
      <c r="G363" s="295">
        <v>500</v>
      </c>
    </row>
    <row r="364" spans="1:7" s="214" customFormat="1" ht="16.5" customHeight="1" x14ac:dyDescent="0.2">
      <c r="A364" s="283" t="s">
        <v>1705</v>
      </c>
      <c r="B364" s="284" t="s">
        <v>1706</v>
      </c>
      <c r="C364" s="285" t="s">
        <v>2709</v>
      </c>
      <c r="D364" s="293">
        <v>500</v>
      </c>
      <c r="E364" s="294">
        <v>0</v>
      </c>
      <c r="F364" s="294">
        <v>0</v>
      </c>
      <c r="G364" s="295">
        <v>500</v>
      </c>
    </row>
    <row r="365" spans="1:7" s="214" customFormat="1" ht="16.5" customHeight="1" x14ac:dyDescent="0.2">
      <c r="A365" s="283" t="s">
        <v>1707</v>
      </c>
      <c r="B365" s="284" t="s">
        <v>2710</v>
      </c>
      <c r="C365" s="285" t="s">
        <v>2711</v>
      </c>
      <c r="D365" s="293">
        <v>500</v>
      </c>
      <c r="E365" s="294">
        <v>0</v>
      </c>
      <c r="F365" s="294">
        <v>0</v>
      </c>
      <c r="G365" s="295">
        <v>500</v>
      </c>
    </row>
    <row r="366" spans="1:7" s="214" customFormat="1" ht="16.5" customHeight="1" x14ac:dyDescent="0.2">
      <c r="A366" s="283" t="s">
        <v>1708</v>
      </c>
      <c r="B366" s="284" t="s">
        <v>1709</v>
      </c>
      <c r="C366" s="285" t="s">
        <v>2711</v>
      </c>
      <c r="D366" s="293">
        <v>500</v>
      </c>
      <c r="E366" s="294">
        <v>0</v>
      </c>
      <c r="F366" s="294">
        <v>0</v>
      </c>
      <c r="G366" s="295">
        <v>500</v>
      </c>
    </row>
    <row r="367" spans="1:7" s="214" customFormat="1" ht="16.5" customHeight="1" x14ac:dyDescent="0.2">
      <c r="A367" s="283" t="s">
        <v>1710</v>
      </c>
      <c r="B367" s="284" t="s">
        <v>1711</v>
      </c>
      <c r="C367" s="285" t="s">
        <v>2712</v>
      </c>
      <c r="D367" s="293">
        <v>1000</v>
      </c>
      <c r="E367" s="294">
        <v>0</v>
      </c>
      <c r="F367" s="294">
        <v>0</v>
      </c>
      <c r="G367" s="295">
        <v>1000</v>
      </c>
    </row>
    <row r="368" spans="1:7" s="214" customFormat="1" ht="16.5" customHeight="1" x14ac:dyDescent="0.2">
      <c r="A368" s="283" t="s">
        <v>1712</v>
      </c>
      <c r="B368" s="284" t="s">
        <v>2713</v>
      </c>
      <c r="C368" s="285" t="s">
        <v>2712</v>
      </c>
      <c r="D368" s="293">
        <v>1000</v>
      </c>
      <c r="E368" s="294">
        <v>0</v>
      </c>
      <c r="F368" s="294">
        <v>0</v>
      </c>
      <c r="G368" s="295">
        <v>1000</v>
      </c>
    </row>
    <row r="369" spans="1:7" s="214" customFormat="1" ht="16.5" customHeight="1" x14ac:dyDescent="0.2">
      <c r="A369" s="283" t="s">
        <v>1713</v>
      </c>
      <c r="B369" s="284" t="s">
        <v>2714</v>
      </c>
      <c r="C369" s="285" t="s">
        <v>2715</v>
      </c>
      <c r="D369" s="293">
        <v>3500</v>
      </c>
      <c r="E369" s="294">
        <v>0</v>
      </c>
      <c r="F369" s="294">
        <v>0</v>
      </c>
      <c r="G369" s="295">
        <v>3500</v>
      </c>
    </row>
    <row r="370" spans="1:7" s="214" customFormat="1" ht="16.5" customHeight="1" x14ac:dyDescent="0.2">
      <c r="A370" s="283" t="s">
        <v>1714</v>
      </c>
      <c r="B370" s="284" t="s">
        <v>1715</v>
      </c>
      <c r="C370" s="285" t="s">
        <v>2715</v>
      </c>
      <c r="D370" s="293">
        <v>3500</v>
      </c>
      <c r="E370" s="294">
        <v>0</v>
      </c>
      <c r="F370" s="294">
        <v>0</v>
      </c>
      <c r="G370" s="295">
        <v>3500</v>
      </c>
    </row>
    <row r="371" spans="1:7" s="214" customFormat="1" ht="16.5" customHeight="1" x14ac:dyDescent="0.2">
      <c r="A371" s="283" t="s">
        <v>1716</v>
      </c>
      <c r="B371" s="284" t="s">
        <v>2716</v>
      </c>
      <c r="C371" s="285" t="s">
        <v>2717</v>
      </c>
      <c r="D371" s="293">
        <v>1500</v>
      </c>
      <c r="E371" s="294">
        <v>0</v>
      </c>
      <c r="F371" s="294">
        <v>0</v>
      </c>
      <c r="G371" s="295">
        <v>1500</v>
      </c>
    </row>
    <row r="372" spans="1:7" s="214" customFormat="1" ht="16.5" customHeight="1" x14ac:dyDescent="0.2">
      <c r="A372" s="283" t="s">
        <v>1717</v>
      </c>
      <c r="B372" s="284" t="s">
        <v>1718</v>
      </c>
      <c r="C372" s="285" t="s">
        <v>2717</v>
      </c>
      <c r="D372" s="293">
        <v>1500</v>
      </c>
      <c r="E372" s="294">
        <v>0</v>
      </c>
      <c r="F372" s="294">
        <v>0</v>
      </c>
      <c r="G372" s="295">
        <v>1500</v>
      </c>
    </row>
    <row r="373" spans="1:7" s="214" customFormat="1" ht="16.5" customHeight="1" x14ac:dyDescent="0.2">
      <c r="A373" s="283" t="s">
        <v>1719</v>
      </c>
      <c r="B373" s="284" t="s">
        <v>2718</v>
      </c>
      <c r="C373" s="285" t="s">
        <v>2719</v>
      </c>
      <c r="D373" s="293">
        <v>2000</v>
      </c>
      <c r="E373" s="294">
        <v>0</v>
      </c>
      <c r="F373" s="294">
        <v>0</v>
      </c>
      <c r="G373" s="295">
        <v>2000</v>
      </c>
    </row>
    <row r="374" spans="1:7" s="214" customFormat="1" ht="16.5" customHeight="1" x14ac:dyDescent="0.2">
      <c r="A374" s="283" t="s">
        <v>1720</v>
      </c>
      <c r="B374" s="284" t="s">
        <v>1721</v>
      </c>
      <c r="C374" s="285" t="s">
        <v>2719</v>
      </c>
      <c r="D374" s="293">
        <v>2000</v>
      </c>
      <c r="E374" s="294">
        <v>0</v>
      </c>
      <c r="F374" s="294">
        <v>0</v>
      </c>
      <c r="G374" s="295">
        <v>2000</v>
      </c>
    </row>
    <row r="375" spans="1:7" s="214" customFormat="1" ht="16.5" customHeight="1" x14ac:dyDescent="0.2">
      <c r="A375" s="283" t="s">
        <v>1722</v>
      </c>
      <c r="B375" s="284" t="s">
        <v>1568</v>
      </c>
      <c r="C375" s="285" t="s">
        <v>2720</v>
      </c>
      <c r="D375" s="293">
        <v>5000</v>
      </c>
      <c r="E375" s="294">
        <v>0</v>
      </c>
      <c r="F375" s="294">
        <v>0</v>
      </c>
      <c r="G375" s="295">
        <v>5000</v>
      </c>
    </row>
    <row r="376" spans="1:7" s="214" customFormat="1" ht="16.5" customHeight="1" x14ac:dyDescent="0.2">
      <c r="A376" s="283" t="s">
        <v>1723</v>
      </c>
      <c r="B376" s="284" t="s">
        <v>1434</v>
      </c>
      <c r="C376" s="285" t="s">
        <v>2720</v>
      </c>
      <c r="D376" s="293">
        <v>5000</v>
      </c>
      <c r="E376" s="294">
        <v>0</v>
      </c>
      <c r="F376" s="294">
        <v>0</v>
      </c>
      <c r="G376" s="295">
        <v>5000</v>
      </c>
    </row>
    <row r="377" spans="1:7" s="214" customFormat="1" ht="16.5" customHeight="1" x14ac:dyDescent="0.2">
      <c r="A377" s="283" t="s">
        <v>1724</v>
      </c>
      <c r="B377" s="284" t="s">
        <v>1830</v>
      </c>
      <c r="C377" s="285" t="s">
        <v>2721</v>
      </c>
      <c r="D377" s="293">
        <v>8000</v>
      </c>
      <c r="E377" s="294">
        <v>0</v>
      </c>
      <c r="F377" s="294">
        <v>0</v>
      </c>
      <c r="G377" s="295">
        <v>8000</v>
      </c>
    </row>
    <row r="378" spans="1:7" s="214" customFormat="1" ht="16.5" customHeight="1" x14ac:dyDescent="0.2">
      <c r="A378" s="283" t="s">
        <v>1725</v>
      </c>
      <c r="B378" s="284" t="s">
        <v>1519</v>
      </c>
      <c r="C378" s="285" t="s">
        <v>2721</v>
      </c>
      <c r="D378" s="293">
        <v>8000</v>
      </c>
      <c r="E378" s="294">
        <v>0</v>
      </c>
      <c r="F378" s="294">
        <v>0</v>
      </c>
      <c r="G378" s="295">
        <v>8000</v>
      </c>
    </row>
    <row r="379" spans="1:7" s="214" customFormat="1" ht="16.5" customHeight="1" x14ac:dyDescent="0.2">
      <c r="A379" s="283" t="s">
        <v>1726</v>
      </c>
      <c r="B379" s="284" t="s">
        <v>1904</v>
      </c>
      <c r="C379" s="285" t="s">
        <v>2722</v>
      </c>
      <c r="D379" s="293">
        <v>15000</v>
      </c>
      <c r="E379" s="294">
        <v>0</v>
      </c>
      <c r="F379" s="294">
        <v>0</v>
      </c>
      <c r="G379" s="295">
        <v>15000</v>
      </c>
    </row>
    <row r="380" spans="1:7" s="214" customFormat="1" ht="16.5" customHeight="1" x14ac:dyDescent="0.2">
      <c r="A380" s="283" t="s">
        <v>1727</v>
      </c>
      <c r="B380" s="284" t="s">
        <v>1728</v>
      </c>
      <c r="C380" s="285" t="s">
        <v>2722</v>
      </c>
      <c r="D380" s="293">
        <v>15000</v>
      </c>
      <c r="E380" s="294">
        <v>0</v>
      </c>
      <c r="F380" s="294">
        <v>0</v>
      </c>
      <c r="G380" s="295">
        <v>15000</v>
      </c>
    </row>
    <row r="381" spans="1:7" s="214" customFormat="1" ht="16.5" customHeight="1" x14ac:dyDescent="0.2">
      <c r="A381" s="283" t="s">
        <v>4029</v>
      </c>
      <c r="B381" s="284" t="s">
        <v>4030</v>
      </c>
      <c r="C381" s="285" t="s">
        <v>2715</v>
      </c>
      <c r="D381" s="293">
        <v>2000</v>
      </c>
      <c r="E381" s="294">
        <v>0</v>
      </c>
      <c r="F381" s="294">
        <v>0</v>
      </c>
      <c r="G381" s="295">
        <v>2000</v>
      </c>
    </row>
    <row r="382" spans="1:7" s="214" customFormat="1" ht="16.5" customHeight="1" x14ac:dyDescent="0.2">
      <c r="A382" s="283" t="s">
        <v>4031</v>
      </c>
      <c r="B382" s="284" t="s">
        <v>4032</v>
      </c>
      <c r="C382" s="285" t="s">
        <v>2715</v>
      </c>
      <c r="D382" s="293">
        <v>2000</v>
      </c>
      <c r="E382" s="294">
        <v>0</v>
      </c>
      <c r="F382" s="294">
        <v>0</v>
      </c>
      <c r="G382" s="295">
        <v>2000</v>
      </c>
    </row>
    <row r="383" spans="1:7" s="214" customFormat="1" ht="16.5" customHeight="1" x14ac:dyDescent="0.2">
      <c r="A383" s="283" t="s">
        <v>4033</v>
      </c>
      <c r="B383" s="284" t="s">
        <v>4034</v>
      </c>
      <c r="C383" s="285" t="s">
        <v>2717</v>
      </c>
      <c r="D383" s="293">
        <v>1200</v>
      </c>
      <c r="E383" s="294">
        <v>0</v>
      </c>
      <c r="F383" s="294">
        <v>0</v>
      </c>
      <c r="G383" s="295">
        <v>1200</v>
      </c>
    </row>
    <row r="384" spans="1:7" s="214" customFormat="1" ht="16.5" customHeight="1" x14ac:dyDescent="0.2">
      <c r="A384" s="283" t="s">
        <v>4035</v>
      </c>
      <c r="B384" s="284" t="s">
        <v>4036</v>
      </c>
      <c r="C384" s="285" t="s">
        <v>2717</v>
      </c>
      <c r="D384" s="293">
        <v>1200</v>
      </c>
      <c r="E384" s="294">
        <v>0</v>
      </c>
      <c r="F384" s="294">
        <v>0</v>
      </c>
      <c r="G384" s="295">
        <v>1200</v>
      </c>
    </row>
    <row r="385" spans="1:7" s="214" customFormat="1" ht="16.5" customHeight="1" x14ac:dyDescent="0.2">
      <c r="A385" s="283" t="s">
        <v>4037</v>
      </c>
      <c r="B385" s="284" t="s">
        <v>1568</v>
      </c>
      <c r="C385" s="285" t="s">
        <v>2720</v>
      </c>
      <c r="D385" s="293">
        <v>4000</v>
      </c>
      <c r="E385" s="294">
        <v>0</v>
      </c>
      <c r="F385" s="294">
        <v>0</v>
      </c>
      <c r="G385" s="295">
        <v>4000</v>
      </c>
    </row>
    <row r="386" spans="1:7" s="214" customFormat="1" ht="16.5" customHeight="1" x14ac:dyDescent="0.2">
      <c r="A386" s="283" t="s">
        <v>4038</v>
      </c>
      <c r="B386" s="284" t="s">
        <v>1434</v>
      </c>
      <c r="C386" s="285" t="s">
        <v>2720</v>
      </c>
      <c r="D386" s="293">
        <v>4000</v>
      </c>
      <c r="E386" s="294">
        <v>0</v>
      </c>
      <c r="F386" s="294">
        <v>0</v>
      </c>
      <c r="G386" s="295">
        <v>4000</v>
      </c>
    </row>
    <row r="387" spans="1:7" s="214" customFormat="1" ht="16.5" customHeight="1" x14ac:dyDescent="0.2">
      <c r="A387" s="283" t="s">
        <v>1729</v>
      </c>
      <c r="B387" s="284" t="s">
        <v>2723</v>
      </c>
      <c r="C387" s="285" t="s">
        <v>2724</v>
      </c>
      <c r="D387" s="293">
        <v>500</v>
      </c>
      <c r="E387" s="294">
        <v>0</v>
      </c>
      <c r="F387" s="294">
        <v>0</v>
      </c>
      <c r="G387" s="295">
        <v>500</v>
      </c>
    </row>
    <row r="388" spans="1:7" s="214" customFormat="1" ht="16.5" customHeight="1" x14ac:dyDescent="0.2">
      <c r="A388" s="283" t="s">
        <v>1730</v>
      </c>
      <c r="B388" s="284" t="s">
        <v>1731</v>
      </c>
      <c r="C388" s="285" t="s">
        <v>2724</v>
      </c>
      <c r="D388" s="293">
        <v>500</v>
      </c>
      <c r="E388" s="294">
        <v>0</v>
      </c>
      <c r="F388" s="294">
        <v>0</v>
      </c>
      <c r="G388" s="295">
        <v>500</v>
      </c>
    </row>
    <row r="389" spans="1:7" s="214" customFormat="1" ht="16.5" customHeight="1" x14ac:dyDescent="0.2">
      <c r="A389" s="283" t="s">
        <v>1732</v>
      </c>
      <c r="B389" s="284" t="s">
        <v>1733</v>
      </c>
      <c r="C389" s="285" t="s">
        <v>2725</v>
      </c>
      <c r="D389" s="293">
        <v>150</v>
      </c>
      <c r="E389" s="294">
        <v>0</v>
      </c>
      <c r="F389" s="294">
        <v>0</v>
      </c>
      <c r="G389" s="295">
        <v>150</v>
      </c>
    </row>
    <row r="390" spans="1:7" s="214" customFormat="1" ht="16.5" customHeight="1" x14ac:dyDescent="0.2">
      <c r="A390" s="283" t="s">
        <v>1734</v>
      </c>
      <c r="B390" s="284" t="s">
        <v>1735</v>
      </c>
      <c r="C390" s="285" t="s">
        <v>2726</v>
      </c>
      <c r="D390" s="293">
        <v>300</v>
      </c>
      <c r="E390" s="294">
        <v>0</v>
      </c>
      <c r="F390" s="294">
        <v>0</v>
      </c>
      <c r="G390" s="295">
        <v>300</v>
      </c>
    </row>
    <row r="391" spans="1:7" s="214" customFormat="1" ht="16.5" customHeight="1" x14ac:dyDescent="0.2">
      <c r="A391" s="283" t="s">
        <v>1736</v>
      </c>
      <c r="B391" s="284" t="s">
        <v>1737</v>
      </c>
      <c r="C391" s="285" t="s">
        <v>2725</v>
      </c>
      <c r="D391" s="293">
        <v>150</v>
      </c>
      <c r="E391" s="294">
        <v>0</v>
      </c>
      <c r="F391" s="294">
        <v>0</v>
      </c>
      <c r="G391" s="295">
        <v>150</v>
      </c>
    </row>
    <row r="392" spans="1:7" s="214" customFormat="1" ht="16.5" customHeight="1" x14ac:dyDescent="0.2">
      <c r="A392" s="283" t="s">
        <v>1738</v>
      </c>
      <c r="B392" s="284" t="s">
        <v>1739</v>
      </c>
      <c r="C392" s="285" t="s">
        <v>2726</v>
      </c>
      <c r="D392" s="293">
        <v>300</v>
      </c>
      <c r="E392" s="294">
        <v>0</v>
      </c>
      <c r="F392" s="294">
        <v>0</v>
      </c>
      <c r="G392" s="295">
        <v>300</v>
      </c>
    </row>
    <row r="393" spans="1:7" s="214" customFormat="1" ht="16.5" customHeight="1" x14ac:dyDescent="0.2">
      <c r="A393" s="283" t="s">
        <v>1740</v>
      </c>
      <c r="B393" s="284" t="s">
        <v>2727</v>
      </c>
      <c r="C393" s="285" t="s">
        <v>2728</v>
      </c>
      <c r="D393" s="293">
        <v>300</v>
      </c>
      <c r="E393" s="294">
        <v>0</v>
      </c>
      <c r="F393" s="294">
        <v>0</v>
      </c>
      <c r="G393" s="295">
        <v>300</v>
      </c>
    </row>
    <row r="394" spans="1:7" s="214" customFormat="1" ht="16.5" customHeight="1" x14ac:dyDescent="0.2">
      <c r="A394" s="283" t="s">
        <v>1741</v>
      </c>
      <c r="B394" s="284" t="s">
        <v>1742</v>
      </c>
      <c r="C394" s="285" t="s">
        <v>2728</v>
      </c>
      <c r="D394" s="293">
        <v>300</v>
      </c>
      <c r="E394" s="294">
        <v>0</v>
      </c>
      <c r="F394" s="294">
        <v>0</v>
      </c>
      <c r="G394" s="295">
        <v>300</v>
      </c>
    </row>
    <row r="395" spans="1:7" s="214" customFormat="1" ht="16.5" customHeight="1" x14ac:dyDescent="0.2">
      <c r="A395" s="283" t="s">
        <v>1743</v>
      </c>
      <c r="B395" s="284" t="s">
        <v>1744</v>
      </c>
      <c r="C395" s="285" t="s">
        <v>2729</v>
      </c>
      <c r="D395" s="293">
        <v>50</v>
      </c>
      <c r="E395" s="294">
        <v>0</v>
      </c>
      <c r="F395" s="294">
        <v>0</v>
      </c>
      <c r="G395" s="295">
        <v>50</v>
      </c>
    </row>
    <row r="396" spans="1:7" s="214" customFormat="1" ht="16.5" customHeight="1" x14ac:dyDescent="0.2">
      <c r="A396" s="283" t="s">
        <v>1745</v>
      </c>
      <c r="B396" s="284" t="s">
        <v>1746</v>
      </c>
      <c r="C396" s="285" t="s">
        <v>2730</v>
      </c>
      <c r="D396" s="293">
        <v>250</v>
      </c>
      <c r="E396" s="294">
        <v>0</v>
      </c>
      <c r="F396" s="294">
        <v>0</v>
      </c>
      <c r="G396" s="295">
        <v>250</v>
      </c>
    </row>
    <row r="397" spans="1:7" s="214" customFormat="1" ht="16.5" customHeight="1" x14ac:dyDescent="0.2">
      <c r="A397" s="283" t="s">
        <v>1747</v>
      </c>
      <c r="B397" s="284" t="s">
        <v>1748</v>
      </c>
      <c r="C397" s="285" t="s">
        <v>2729</v>
      </c>
      <c r="D397" s="293">
        <v>50</v>
      </c>
      <c r="E397" s="294">
        <v>0</v>
      </c>
      <c r="F397" s="294">
        <v>0</v>
      </c>
      <c r="G397" s="295">
        <v>50</v>
      </c>
    </row>
    <row r="398" spans="1:7" s="214" customFormat="1" ht="16.5" customHeight="1" x14ac:dyDescent="0.2">
      <c r="A398" s="283" t="s">
        <v>1749</v>
      </c>
      <c r="B398" s="284" t="s">
        <v>1750</v>
      </c>
      <c r="C398" s="285" t="s">
        <v>2730</v>
      </c>
      <c r="D398" s="293">
        <v>250</v>
      </c>
      <c r="E398" s="294">
        <v>0</v>
      </c>
      <c r="F398" s="294">
        <v>0</v>
      </c>
      <c r="G398" s="295">
        <v>250</v>
      </c>
    </row>
    <row r="399" spans="1:7" s="214" customFormat="1" ht="16.5" customHeight="1" x14ac:dyDescent="0.2">
      <c r="A399" s="283" t="s">
        <v>1751</v>
      </c>
      <c r="B399" s="284" t="s">
        <v>2731</v>
      </c>
      <c r="C399" s="285" t="s">
        <v>2732</v>
      </c>
      <c r="D399" s="293">
        <v>500</v>
      </c>
      <c r="E399" s="294">
        <v>0</v>
      </c>
      <c r="F399" s="294">
        <v>0</v>
      </c>
      <c r="G399" s="295">
        <v>500</v>
      </c>
    </row>
    <row r="400" spans="1:7" s="214" customFormat="1" ht="16.5" customHeight="1" x14ac:dyDescent="0.2">
      <c r="A400" s="283" t="s">
        <v>1752</v>
      </c>
      <c r="B400" s="284" t="s">
        <v>1753</v>
      </c>
      <c r="C400" s="285" t="s">
        <v>2732</v>
      </c>
      <c r="D400" s="293">
        <v>500</v>
      </c>
      <c r="E400" s="294">
        <v>0</v>
      </c>
      <c r="F400" s="294">
        <v>0</v>
      </c>
      <c r="G400" s="295">
        <v>500</v>
      </c>
    </row>
    <row r="401" spans="1:7" s="214" customFormat="1" ht="16.5" customHeight="1" x14ac:dyDescent="0.2">
      <c r="A401" s="283" t="s">
        <v>1754</v>
      </c>
      <c r="B401" s="284" t="s">
        <v>2733</v>
      </c>
      <c r="C401" s="285" t="s">
        <v>2734</v>
      </c>
      <c r="D401" s="293">
        <v>500</v>
      </c>
      <c r="E401" s="294">
        <v>0</v>
      </c>
      <c r="F401" s="294">
        <v>0</v>
      </c>
      <c r="G401" s="295">
        <v>500</v>
      </c>
    </row>
    <row r="402" spans="1:7" s="214" customFormat="1" ht="16.5" customHeight="1" x14ac:dyDescent="0.2">
      <c r="A402" s="283" t="s">
        <v>1755</v>
      </c>
      <c r="B402" s="284" t="s">
        <v>1756</v>
      </c>
      <c r="C402" s="285" t="s">
        <v>2734</v>
      </c>
      <c r="D402" s="293">
        <v>500</v>
      </c>
      <c r="E402" s="294">
        <v>0</v>
      </c>
      <c r="F402" s="294">
        <v>0</v>
      </c>
      <c r="G402" s="295">
        <v>500</v>
      </c>
    </row>
    <row r="403" spans="1:7" s="214" customFormat="1" ht="16.5" customHeight="1" x14ac:dyDescent="0.2">
      <c r="A403" s="283" t="s">
        <v>1757</v>
      </c>
      <c r="B403" s="284" t="s">
        <v>2735</v>
      </c>
      <c r="C403" s="285" t="s">
        <v>2736</v>
      </c>
      <c r="D403" s="293">
        <v>500</v>
      </c>
      <c r="E403" s="294">
        <v>0</v>
      </c>
      <c r="F403" s="294">
        <v>0</v>
      </c>
      <c r="G403" s="295">
        <v>500</v>
      </c>
    </row>
    <row r="404" spans="1:7" s="214" customFormat="1" ht="16.5" customHeight="1" x14ac:dyDescent="0.2">
      <c r="A404" s="283" t="s">
        <v>1758</v>
      </c>
      <c r="B404" s="284" t="s">
        <v>1759</v>
      </c>
      <c r="C404" s="285" t="s">
        <v>2736</v>
      </c>
      <c r="D404" s="293">
        <v>500</v>
      </c>
      <c r="E404" s="294">
        <v>0</v>
      </c>
      <c r="F404" s="294">
        <v>0</v>
      </c>
      <c r="G404" s="295">
        <v>500</v>
      </c>
    </row>
    <row r="405" spans="1:7" s="214" customFormat="1" ht="16.5" customHeight="1" x14ac:dyDescent="0.2">
      <c r="A405" s="283" t="s">
        <v>1760</v>
      </c>
      <c r="B405" s="284" t="s">
        <v>2737</v>
      </c>
      <c r="C405" s="285" t="s">
        <v>2738</v>
      </c>
      <c r="D405" s="293">
        <v>500</v>
      </c>
      <c r="E405" s="294">
        <v>0</v>
      </c>
      <c r="F405" s="294">
        <v>0</v>
      </c>
      <c r="G405" s="295">
        <v>500</v>
      </c>
    </row>
    <row r="406" spans="1:7" s="214" customFormat="1" ht="16.5" customHeight="1" x14ac:dyDescent="0.2">
      <c r="A406" s="283" t="s">
        <v>1761</v>
      </c>
      <c r="B406" s="284" t="s">
        <v>1762</v>
      </c>
      <c r="C406" s="285" t="s">
        <v>2738</v>
      </c>
      <c r="D406" s="293">
        <v>500</v>
      </c>
      <c r="E406" s="294">
        <v>0</v>
      </c>
      <c r="F406" s="294">
        <v>0</v>
      </c>
      <c r="G406" s="295">
        <v>500</v>
      </c>
    </row>
    <row r="407" spans="1:7" s="214" customFormat="1" ht="16.5" customHeight="1" x14ac:dyDescent="0.2">
      <c r="A407" s="283" t="s">
        <v>1763</v>
      </c>
      <c r="B407" s="284" t="s">
        <v>1568</v>
      </c>
      <c r="C407" s="285" t="s">
        <v>2739</v>
      </c>
      <c r="D407" s="293">
        <v>1500</v>
      </c>
      <c r="E407" s="294">
        <v>0</v>
      </c>
      <c r="F407" s="294">
        <v>0</v>
      </c>
      <c r="G407" s="295">
        <v>1500</v>
      </c>
    </row>
    <row r="408" spans="1:7" s="214" customFormat="1" ht="16.5" customHeight="1" x14ac:dyDescent="0.2">
      <c r="A408" s="283" t="s">
        <v>1764</v>
      </c>
      <c r="B408" s="284" t="s">
        <v>1434</v>
      </c>
      <c r="C408" s="285" t="s">
        <v>2739</v>
      </c>
      <c r="D408" s="293">
        <v>1500</v>
      </c>
      <c r="E408" s="294">
        <v>0</v>
      </c>
      <c r="F408" s="294">
        <v>0</v>
      </c>
      <c r="G408" s="295">
        <v>1500</v>
      </c>
    </row>
    <row r="409" spans="1:7" s="214" customFormat="1" ht="16.5" customHeight="1" x14ac:dyDescent="0.2">
      <c r="A409" s="283" t="s">
        <v>1765</v>
      </c>
      <c r="B409" s="284" t="s">
        <v>2723</v>
      </c>
      <c r="C409" s="285" t="s">
        <v>2740</v>
      </c>
      <c r="D409" s="293">
        <v>2000</v>
      </c>
      <c r="E409" s="294">
        <v>0</v>
      </c>
      <c r="F409" s="294">
        <v>0</v>
      </c>
      <c r="G409" s="295">
        <v>2000</v>
      </c>
    </row>
    <row r="410" spans="1:7" s="214" customFormat="1" ht="16.5" customHeight="1" x14ac:dyDescent="0.2">
      <c r="A410" s="283" t="s">
        <v>1766</v>
      </c>
      <c r="B410" s="284" t="s">
        <v>1731</v>
      </c>
      <c r="C410" s="285" t="s">
        <v>2740</v>
      </c>
      <c r="D410" s="293">
        <v>2000</v>
      </c>
      <c r="E410" s="294">
        <v>0</v>
      </c>
      <c r="F410" s="294">
        <v>0</v>
      </c>
      <c r="G410" s="295">
        <v>2000</v>
      </c>
    </row>
    <row r="411" spans="1:7" s="214" customFormat="1" ht="16.5" customHeight="1" x14ac:dyDescent="0.2">
      <c r="A411" s="283" t="s">
        <v>1767</v>
      </c>
      <c r="B411" s="284" t="s">
        <v>1733</v>
      </c>
      <c r="C411" s="285" t="s">
        <v>2741</v>
      </c>
      <c r="D411" s="293">
        <v>150</v>
      </c>
      <c r="E411" s="294">
        <v>0</v>
      </c>
      <c r="F411" s="294">
        <v>0</v>
      </c>
      <c r="G411" s="295">
        <v>150</v>
      </c>
    </row>
    <row r="412" spans="1:7" s="214" customFormat="1" ht="16.5" customHeight="1" x14ac:dyDescent="0.2">
      <c r="A412" s="283" t="s">
        <v>1768</v>
      </c>
      <c r="B412" s="284" t="s">
        <v>1735</v>
      </c>
      <c r="C412" s="285" t="s">
        <v>2742</v>
      </c>
      <c r="D412" s="293">
        <v>300</v>
      </c>
      <c r="E412" s="294">
        <v>0</v>
      </c>
      <c r="F412" s="294">
        <v>0</v>
      </c>
      <c r="G412" s="295">
        <v>300</v>
      </c>
    </row>
    <row r="413" spans="1:7" s="214" customFormat="1" ht="16.5" customHeight="1" x14ac:dyDescent="0.2">
      <c r="A413" s="283" t="s">
        <v>1769</v>
      </c>
      <c r="B413" s="284" t="s">
        <v>1737</v>
      </c>
      <c r="C413" s="285" t="s">
        <v>2741</v>
      </c>
      <c r="D413" s="293">
        <v>150</v>
      </c>
      <c r="E413" s="294">
        <v>0</v>
      </c>
      <c r="F413" s="294">
        <v>0</v>
      </c>
      <c r="G413" s="295">
        <v>150</v>
      </c>
    </row>
    <row r="414" spans="1:7" s="214" customFormat="1" ht="16.5" customHeight="1" x14ac:dyDescent="0.2">
      <c r="A414" s="283" t="s">
        <v>1770</v>
      </c>
      <c r="B414" s="284" t="s">
        <v>1739</v>
      </c>
      <c r="C414" s="285" t="s">
        <v>2742</v>
      </c>
      <c r="D414" s="293">
        <v>300</v>
      </c>
      <c r="E414" s="294">
        <v>0</v>
      </c>
      <c r="F414" s="294">
        <v>0</v>
      </c>
      <c r="G414" s="295">
        <v>300</v>
      </c>
    </row>
    <row r="415" spans="1:7" s="214" customFormat="1" ht="16.5" customHeight="1" x14ac:dyDescent="0.2">
      <c r="A415" s="283" t="s">
        <v>1771</v>
      </c>
      <c r="B415" s="284" t="s">
        <v>2727</v>
      </c>
      <c r="C415" s="285" t="s">
        <v>2743</v>
      </c>
      <c r="D415" s="293">
        <v>700</v>
      </c>
      <c r="E415" s="294">
        <v>0</v>
      </c>
      <c r="F415" s="294">
        <v>0</v>
      </c>
      <c r="G415" s="295">
        <v>700</v>
      </c>
    </row>
    <row r="416" spans="1:7" s="214" customFormat="1" ht="16.5" customHeight="1" x14ac:dyDescent="0.2">
      <c r="A416" s="283" t="s">
        <v>1772</v>
      </c>
      <c r="B416" s="284" t="s">
        <v>1742</v>
      </c>
      <c r="C416" s="285" t="s">
        <v>2743</v>
      </c>
      <c r="D416" s="293">
        <v>700</v>
      </c>
      <c r="E416" s="294">
        <v>0</v>
      </c>
      <c r="F416" s="294">
        <v>0</v>
      </c>
      <c r="G416" s="295">
        <v>700</v>
      </c>
    </row>
    <row r="417" spans="1:7" s="214" customFormat="1" ht="16.5" customHeight="1" x14ac:dyDescent="0.2">
      <c r="A417" s="283" t="s">
        <v>1773</v>
      </c>
      <c r="B417" s="284" t="s">
        <v>1744</v>
      </c>
      <c r="C417" s="285" t="s">
        <v>2744</v>
      </c>
      <c r="D417" s="293">
        <v>50</v>
      </c>
      <c r="E417" s="294">
        <v>0</v>
      </c>
      <c r="F417" s="294">
        <v>0</v>
      </c>
      <c r="G417" s="295">
        <v>50</v>
      </c>
    </row>
    <row r="418" spans="1:7" s="214" customFormat="1" ht="16.5" customHeight="1" x14ac:dyDescent="0.2">
      <c r="A418" s="283" t="s">
        <v>1774</v>
      </c>
      <c r="B418" s="284" t="s">
        <v>1746</v>
      </c>
      <c r="C418" s="285" t="s">
        <v>2745</v>
      </c>
      <c r="D418" s="293">
        <v>250</v>
      </c>
      <c r="E418" s="294">
        <v>0</v>
      </c>
      <c r="F418" s="294">
        <v>0</v>
      </c>
      <c r="G418" s="295">
        <v>250</v>
      </c>
    </row>
    <row r="419" spans="1:7" s="214" customFormat="1" ht="16.5" customHeight="1" x14ac:dyDescent="0.2">
      <c r="A419" s="283" t="s">
        <v>1775</v>
      </c>
      <c r="B419" s="284" t="s">
        <v>1748</v>
      </c>
      <c r="C419" s="285" t="s">
        <v>2744</v>
      </c>
      <c r="D419" s="293">
        <v>50</v>
      </c>
      <c r="E419" s="294">
        <v>0</v>
      </c>
      <c r="F419" s="294">
        <v>0</v>
      </c>
      <c r="G419" s="295">
        <v>50</v>
      </c>
    </row>
    <row r="420" spans="1:7" s="214" customFormat="1" ht="16.5" customHeight="1" x14ac:dyDescent="0.2">
      <c r="A420" s="283" t="s">
        <v>1776</v>
      </c>
      <c r="B420" s="284" t="s">
        <v>1750</v>
      </c>
      <c r="C420" s="285" t="s">
        <v>2745</v>
      </c>
      <c r="D420" s="293">
        <v>250</v>
      </c>
      <c r="E420" s="294">
        <v>0</v>
      </c>
      <c r="F420" s="294">
        <v>0</v>
      </c>
      <c r="G420" s="295">
        <v>250</v>
      </c>
    </row>
    <row r="421" spans="1:7" s="214" customFormat="1" ht="16.5" customHeight="1" x14ac:dyDescent="0.2">
      <c r="A421" s="283" t="s">
        <v>1777</v>
      </c>
      <c r="B421" s="284" t="s">
        <v>2731</v>
      </c>
      <c r="C421" s="285" t="s">
        <v>2746</v>
      </c>
      <c r="D421" s="293">
        <v>500</v>
      </c>
      <c r="E421" s="294">
        <v>0</v>
      </c>
      <c r="F421" s="294">
        <v>0</v>
      </c>
      <c r="G421" s="295">
        <v>500</v>
      </c>
    </row>
    <row r="422" spans="1:7" s="214" customFormat="1" ht="16.5" customHeight="1" x14ac:dyDescent="0.2">
      <c r="A422" s="283" t="s">
        <v>1778</v>
      </c>
      <c r="B422" s="284" t="s">
        <v>1753</v>
      </c>
      <c r="C422" s="285" t="s">
        <v>2746</v>
      </c>
      <c r="D422" s="293">
        <v>500</v>
      </c>
      <c r="E422" s="294">
        <v>0</v>
      </c>
      <c r="F422" s="294">
        <v>0</v>
      </c>
      <c r="G422" s="295">
        <v>500</v>
      </c>
    </row>
    <row r="423" spans="1:7" s="214" customFormat="1" ht="16.5" customHeight="1" x14ac:dyDescent="0.2">
      <c r="A423" s="283" t="s">
        <v>1779</v>
      </c>
      <c r="B423" s="284" t="s">
        <v>2733</v>
      </c>
      <c r="C423" s="285" t="s">
        <v>2747</v>
      </c>
      <c r="D423" s="293">
        <v>300</v>
      </c>
      <c r="E423" s="294">
        <v>0</v>
      </c>
      <c r="F423" s="294">
        <v>0</v>
      </c>
      <c r="G423" s="295">
        <v>300</v>
      </c>
    </row>
    <row r="424" spans="1:7" s="214" customFormat="1" ht="16.5" customHeight="1" x14ac:dyDescent="0.2">
      <c r="A424" s="283" t="s">
        <v>1780</v>
      </c>
      <c r="B424" s="284" t="s">
        <v>1756</v>
      </c>
      <c r="C424" s="285" t="s">
        <v>2747</v>
      </c>
      <c r="D424" s="293">
        <v>300</v>
      </c>
      <c r="E424" s="294">
        <v>0</v>
      </c>
      <c r="F424" s="294">
        <v>0</v>
      </c>
      <c r="G424" s="295">
        <v>300</v>
      </c>
    </row>
    <row r="425" spans="1:7" s="214" customFormat="1" ht="16.5" customHeight="1" x14ac:dyDescent="0.2">
      <c r="A425" s="283" t="s">
        <v>1781</v>
      </c>
      <c r="B425" s="284" t="s">
        <v>2735</v>
      </c>
      <c r="C425" s="285" t="s">
        <v>2748</v>
      </c>
      <c r="D425" s="293">
        <v>300</v>
      </c>
      <c r="E425" s="294">
        <v>0</v>
      </c>
      <c r="F425" s="294">
        <v>0</v>
      </c>
      <c r="G425" s="295">
        <v>300</v>
      </c>
    </row>
    <row r="426" spans="1:7" s="214" customFormat="1" ht="16.5" customHeight="1" x14ac:dyDescent="0.2">
      <c r="A426" s="283" t="s">
        <v>1782</v>
      </c>
      <c r="B426" s="284" t="s">
        <v>1759</v>
      </c>
      <c r="C426" s="285" t="s">
        <v>2748</v>
      </c>
      <c r="D426" s="293">
        <v>300</v>
      </c>
      <c r="E426" s="294">
        <v>0</v>
      </c>
      <c r="F426" s="294">
        <v>0</v>
      </c>
      <c r="G426" s="295">
        <v>300</v>
      </c>
    </row>
    <row r="427" spans="1:7" s="214" customFormat="1" ht="16.5" customHeight="1" x14ac:dyDescent="0.2">
      <c r="A427" s="283" t="s">
        <v>1783</v>
      </c>
      <c r="B427" s="284" t="s">
        <v>1568</v>
      </c>
      <c r="C427" s="285" t="s">
        <v>2749</v>
      </c>
      <c r="D427" s="293">
        <v>4000</v>
      </c>
      <c r="E427" s="294">
        <v>0</v>
      </c>
      <c r="F427" s="294">
        <v>0</v>
      </c>
      <c r="G427" s="295">
        <v>4000</v>
      </c>
    </row>
    <row r="428" spans="1:7" s="214" customFormat="1" ht="16.5" customHeight="1" x14ac:dyDescent="0.2">
      <c r="A428" s="283" t="s">
        <v>1784</v>
      </c>
      <c r="B428" s="284" t="s">
        <v>1434</v>
      </c>
      <c r="C428" s="285" t="s">
        <v>2749</v>
      </c>
      <c r="D428" s="293">
        <v>4000</v>
      </c>
      <c r="E428" s="294">
        <v>0</v>
      </c>
      <c r="F428" s="294">
        <v>0</v>
      </c>
      <c r="G428" s="295">
        <v>4000</v>
      </c>
    </row>
    <row r="429" spans="1:7" s="214" customFormat="1" ht="16.5" customHeight="1" x14ac:dyDescent="0.2">
      <c r="A429" s="283" t="s">
        <v>1785</v>
      </c>
      <c r="B429" s="284" t="s">
        <v>1904</v>
      </c>
      <c r="C429" s="285" t="s">
        <v>2750</v>
      </c>
      <c r="D429" s="293">
        <v>15000</v>
      </c>
      <c r="E429" s="294">
        <v>0</v>
      </c>
      <c r="F429" s="294">
        <v>0</v>
      </c>
      <c r="G429" s="295">
        <v>15000</v>
      </c>
    </row>
    <row r="430" spans="1:7" s="214" customFormat="1" ht="16.5" customHeight="1" x14ac:dyDescent="0.2">
      <c r="A430" s="283" t="s">
        <v>1786</v>
      </c>
      <c r="B430" s="284" t="s">
        <v>1728</v>
      </c>
      <c r="C430" s="285" t="s">
        <v>2750</v>
      </c>
      <c r="D430" s="293">
        <v>15000</v>
      </c>
      <c r="E430" s="294">
        <v>0</v>
      </c>
      <c r="F430" s="294">
        <v>0</v>
      </c>
      <c r="G430" s="295">
        <v>15000</v>
      </c>
    </row>
    <row r="431" spans="1:7" s="214" customFormat="1" ht="16.5" customHeight="1" x14ac:dyDescent="0.2">
      <c r="A431" s="283" t="s">
        <v>1787</v>
      </c>
      <c r="B431" s="284" t="s">
        <v>2751</v>
      </c>
      <c r="C431" s="285" t="s">
        <v>2752</v>
      </c>
      <c r="D431" s="293">
        <v>1500</v>
      </c>
      <c r="E431" s="294">
        <v>0</v>
      </c>
      <c r="F431" s="294">
        <v>0</v>
      </c>
      <c r="G431" s="295">
        <v>1500</v>
      </c>
    </row>
    <row r="432" spans="1:7" s="214" customFormat="1" ht="16.5" customHeight="1" x14ac:dyDescent="0.2">
      <c r="A432" s="283" t="s">
        <v>1788</v>
      </c>
      <c r="B432" s="284" t="s">
        <v>1789</v>
      </c>
      <c r="C432" s="285" t="s">
        <v>2752</v>
      </c>
      <c r="D432" s="293">
        <v>1500</v>
      </c>
      <c r="E432" s="294">
        <v>0</v>
      </c>
      <c r="F432" s="294">
        <v>0</v>
      </c>
      <c r="G432" s="295">
        <v>1500</v>
      </c>
    </row>
    <row r="433" spans="1:7" s="214" customFormat="1" ht="16.5" customHeight="1" x14ac:dyDescent="0.2">
      <c r="A433" s="283" t="s">
        <v>1790</v>
      </c>
      <c r="B433" s="284" t="s">
        <v>2753</v>
      </c>
      <c r="C433" s="285" t="s">
        <v>2754</v>
      </c>
      <c r="D433" s="293">
        <v>500</v>
      </c>
      <c r="E433" s="294">
        <v>0</v>
      </c>
      <c r="F433" s="294">
        <v>0</v>
      </c>
      <c r="G433" s="295">
        <v>500</v>
      </c>
    </row>
    <row r="434" spans="1:7" s="214" customFormat="1" ht="16.5" customHeight="1" x14ac:dyDescent="0.2">
      <c r="A434" s="283" t="s">
        <v>1791</v>
      </c>
      <c r="B434" s="284" t="s">
        <v>1792</v>
      </c>
      <c r="C434" s="285" t="s">
        <v>2754</v>
      </c>
      <c r="D434" s="293">
        <v>500</v>
      </c>
      <c r="E434" s="294">
        <v>0</v>
      </c>
      <c r="F434" s="294">
        <v>0</v>
      </c>
      <c r="G434" s="295">
        <v>500</v>
      </c>
    </row>
    <row r="435" spans="1:7" s="214" customFormat="1" ht="16.5" customHeight="1" x14ac:dyDescent="0.2">
      <c r="A435" s="283" t="s">
        <v>1793</v>
      </c>
      <c r="B435" s="284" t="s">
        <v>2755</v>
      </c>
      <c r="C435" s="285" t="s">
        <v>2756</v>
      </c>
      <c r="D435" s="293">
        <v>800</v>
      </c>
      <c r="E435" s="294">
        <v>0</v>
      </c>
      <c r="F435" s="294">
        <v>0</v>
      </c>
      <c r="G435" s="295">
        <v>800</v>
      </c>
    </row>
    <row r="436" spans="1:7" s="214" customFormat="1" ht="16.5" customHeight="1" x14ac:dyDescent="0.2">
      <c r="A436" s="283" t="s">
        <v>1794</v>
      </c>
      <c r="B436" s="284" t="s">
        <v>1795</v>
      </c>
      <c r="C436" s="285" t="s">
        <v>2756</v>
      </c>
      <c r="D436" s="293">
        <v>800</v>
      </c>
      <c r="E436" s="294">
        <v>0</v>
      </c>
      <c r="F436" s="294">
        <v>0</v>
      </c>
      <c r="G436" s="295">
        <v>800</v>
      </c>
    </row>
    <row r="437" spans="1:7" s="214" customFormat="1" ht="16.5" customHeight="1" x14ac:dyDescent="0.2">
      <c r="A437" s="283" t="s">
        <v>1796</v>
      </c>
      <c r="B437" s="284" t="s">
        <v>2757</v>
      </c>
      <c r="C437" s="285" t="s">
        <v>2758</v>
      </c>
      <c r="D437" s="293">
        <v>700</v>
      </c>
      <c r="E437" s="294">
        <v>0</v>
      </c>
      <c r="F437" s="294">
        <v>0</v>
      </c>
      <c r="G437" s="295">
        <v>700</v>
      </c>
    </row>
    <row r="438" spans="1:7" s="214" customFormat="1" ht="16.5" customHeight="1" x14ac:dyDescent="0.2">
      <c r="A438" s="283" t="s">
        <v>1797</v>
      </c>
      <c r="B438" s="284" t="s">
        <v>1798</v>
      </c>
      <c r="C438" s="285" t="s">
        <v>2758</v>
      </c>
      <c r="D438" s="293">
        <v>700</v>
      </c>
      <c r="E438" s="294">
        <v>0</v>
      </c>
      <c r="F438" s="294">
        <v>0</v>
      </c>
      <c r="G438" s="295">
        <v>700</v>
      </c>
    </row>
    <row r="439" spans="1:7" s="214" customFormat="1" ht="16.5" customHeight="1" x14ac:dyDescent="0.2">
      <c r="A439" s="283" t="s">
        <v>1799</v>
      </c>
      <c r="B439" s="284" t="s">
        <v>2759</v>
      </c>
      <c r="C439" s="285" t="s">
        <v>2760</v>
      </c>
      <c r="D439" s="293">
        <v>700</v>
      </c>
      <c r="E439" s="294">
        <v>0</v>
      </c>
      <c r="F439" s="294">
        <v>0</v>
      </c>
      <c r="G439" s="295">
        <v>700</v>
      </c>
    </row>
    <row r="440" spans="1:7" s="214" customFormat="1" ht="16.5" customHeight="1" x14ac:dyDescent="0.2">
      <c r="A440" s="283" t="s">
        <v>1800</v>
      </c>
      <c r="B440" s="284" t="s">
        <v>1801</v>
      </c>
      <c r="C440" s="285" t="s">
        <v>2760</v>
      </c>
      <c r="D440" s="293">
        <v>700</v>
      </c>
      <c r="E440" s="294">
        <v>0</v>
      </c>
      <c r="F440" s="294">
        <v>0</v>
      </c>
      <c r="G440" s="295">
        <v>700</v>
      </c>
    </row>
    <row r="441" spans="1:7" s="214" customFormat="1" ht="16.5" customHeight="1" x14ac:dyDescent="0.2">
      <c r="A441" s="283" t="s">
        <v>1802</v>
      </c>
      <c r="B441" s="284" t="s">
        <v>2761</v>
      </c>
      <c r="C441" s="285" t="s">
        <v>2762</v>
      </c>
      <c r="D441" s="293">
        <v>500</v>
      </c>
      <c r="E441" s="294">
        <v>0</v>
      </c>
      <c r="F441" s="294">
        <v>0</v>
      </c>
      <c r="G441" s="295">
        <v>500</v>
      </c>
    </row>
    <row r="442" spans="1:7" s="214" customFormat="1" ht="16.5" customHeight="1" x14ac:dyDescent="0.2">
      <c r="A442" s="283" t="s">
        <v>1803</v>
      </c>
      <c r="B442" s="284" t="s">
        <v>1804</v>
      </c>
      <c r="C442" s="285" t="s">
        <v>2762</v>
      </c>
      <c r="D442" s="293">
        <v>500</v>
      </c>
      <c r="E442" s="294">
        <v>0</v>
      </c>
      <c r="F442" s="294">
        <v>0</v>
      </c>
      <c r="G442" s="295">
        <v>500</v>
      </c>
    </row>
    <row r="443" spans="1:7" s="214" customFormat="1" ht="16.5" customHeight="1" x14ac:dyDescent="0.2">
      <c r="A443" s="283" t="s">
        <v>1805</v>
      </c>
      <c r="B443" s="284" t="s">
        <v>2763</v>
      </c>
      <c r="C443" s="285" t="s">
        <v>2764</v>
      </c>
      <c r="D443" s="293">
        <v>700</v>
      </c>
      <c r="E443" s="294">
        <v>0</v>
      </c>
      <c r="F443" s="294">
        <v>0</v>
      </c>
      <c r="G443" s="295">
        <v>700</v>
      </c>
    </row>
    <row r="444" spans="1:7" s="214" customFormat="1" ht="16.5" customHeight="1" x14ac:dyDescent="0.2">
      <c r="A444" s="283" t="s">
        <v>1806</v>
      </c>
      <c r="B444" s="284" t="s">
        <v>1807</v>
      </c>
      <c r="C444" s="285" t="s">
        <v>2764</v>
      </c>
      <c r="D444" s="293">
        <v>700</v>
      </c>
      <c r="E444" s="294">
        <v>0</v>
      </c>
      <c r="F444" s="294">
        <v>0</v>
      </c>
      <c r="G444" s="295">
        <v>700</v>
      </c>
    </row>
    <row r="445" spans="1:7" s="214" customFormat="1" ht="16.5" customHeight="1" x14ac:dyDescent="0.2">
      <c r="A445" s="283" t="s">
        <v>4039</v>
      </c>
      <c r="B445" s="284" t="s">
        <v>4040</v>
      </c>
      <c r="C445" s="285" t="s">
        <v>2752</v>
      </c>
      <c r="D445" s="293">
        <v>750</v>
      </c>
      <c r="E445" s="294">
        <v>0</v>
      </c>
      <c r="F445" s="294">
        <v>0</v>
      </c>
      <c r="G445" s="295">
        <v>750</v>
      </c>
    </row>
    <row r="446" spans="1:7" s="214" customFormat="1" ht="16.5" customHeight="1" x14ac:dyDescent="0.2">
      <c r="A446" s="283" t="s">
        <v>4041</v>
      </c>
      <c r="B446" s="284" t="s">
        <v>4042</v>
      </c>
      <c r="C446" s="285" t="s">
        <v>2752</v>
      </c>
      <c r="D446" s="293">
        <v>750</v>
      </c>
      <c r="E446" s="294">
        <v>0</v>
      </c>
      <c r="F446" s="294">
        <v>0</v>
      </c>
      <c r="G446" s="295">
        <v>750</v>
      </c>
    </row>
    <row r="447" spans="1:7" s="214" customFormat="1" ht="16.5" customHeight="1" x14ac:dyDescent="0.2">
      <c r="A447" s="283" t="s">
        <v>1808</v>
      </c>
      <c r="B447" s="284" t="s">
        <v>2751</v>
      </c>
      <c r="C447" s="285" t="s">
        <v>2765</v>
      </c>
      <c r="D447" s="293">
        <v>1500</v>
      </c>
      <c r="E447" s="294">
        <v>0</v>
      </c>
      <c r="F447" s="294">
        <v>0</v>
      </c>
      <c r="G447" s="295">
        <v>1500</v>
      </c>
    </row>
    <row r="448" spans="1:7" s="214" customFormat="1" ht="16.5" customHeight="1" x14ac:dyDescent="0.2">
      <c r="A448" s="283" t="s">
        <v>1809</v>
      </c>
      <c r="B448" s="284" t="s">
        <v>1789</v>
      </c>
      <c r="C448" s="285" t="s">
        <v>2765</v>
      </c>
      <c r="D448" s="293">
        <v>1500</v>
      </c>
      <c r="E448" s="294">
        <v>0</v>
      </c>
      <c r="F448" s="294">
        <v>0</v>
      </c>
      <c r="G448" s="295">
        <v>1500</v>
      </c>
    </row>
    <row r="449" spans="1:7" s="214" customFormat="1" ht="16.5" customHeight="1" x14ac:dyDescent="0.2">
      <c r="A449" s="283" t="s">
        <v>1810</v>
      </c>
      <c r="B449" s="284" t="s">
        <v>2753</v>
      </c>
      <c r="C449" s="285" t="s">
        <v>2766</v>
      </c>
      <c r="D449" s="293">
        <v>500</v>
      </c>
      <c r="E449" s="294">
        <v>0</v>
      </c>
      <c r="F449" s="294">
        <v>0</v>
      </c>
      <c r="G449" s="295">
        <v>500</v>
      </c>
    </row>
    <row r="450" spans="1:7" s="214" customFormat="1" ht="16.5" customHeight="1" x14ac:dyDescent="0.2">
      <c r="A450" s="283" t="s">
        <v>1811</v>
      </c>
      <c r="B450" s="284" t="s">
        <v>1792</v>
      </c>
      <c r="C450" s="285" t="s">
        <v>2766</v>
      </c>
      <c r="D450" s="293">
        <v>500</v>
      </c>
      <c r="E450" s="294">
        <v>0</v>
      </c>
      <c r="F450" s="294">
        <v>0</v>
      </c>
      <c r="G450" s="295">
        <v>500</v>
      </c>
    </row>
    <row r="451" spans="1:7" s="214" customFormat="1" ht="16.5" customHeight="1" x14ac:dyDescent="0.2">
      <c r="A451" s="283" t="s">
        <v>1812</v>
      </c>
      <c r="B451" s="284" t="s">
        <v>2733</v>
      </c>
      <c r="C451" s="285" t="s">
        <v>2767</v>
      </c>
      <c r="D451" s="293">
        <v>500</v>
      </c>
      <c r="E451" s="294">
        <v>0</v>
      </c>
      <c r="F451" s="294">
        <v>0</v>
      </c>
      <c r="G451" s="295">
        <v>500</v>
      </c>
    </row>
    <row r="452" spans="1:7" s="214" customFormat="1" ht="16.5" customHeight="1" x14ac:dyDescent="0.2">
      <c r="A452" s="283" t="s">
        <v>1813</v>
      </c>
      <c r="B452" s="284" t="s">
        <v>1756</v>
      </c>
      <c r="C452" s="285" t="s">
        <v>2767</v>
      </c>
      <c r="D452" s="293">
        <v>500</v>
      </c>
      <c r="E452" s="294">
        <v>0</v>
      </c>
      <c r="F452" s="294">
        <v>0</v>
      </c>
      <c r="G452" s="295">
        <v>500</v>
      </c>
    </row>
    <row r="453" spans="1:7" s="214" customFormat="1" ht="16.5" customHeight="1" x14ac:dyDescent="0.2">
      <c r="A453" s="283" t="s">
        <v>1814</v>
      </c>
      <c r="B453" s="284" t="s">
        <v>2768</v>
      </c>
      <c r="C453" s="285" t="s">
        <v>2769</v>
      </c>
      <c r="D453" s="293">
        <v>700</v>
      </c>
      <c r="E453" s="294">
        <v>0</v>
      </c>
      <c r="F453" s="294">
        <v>0</v>
      </c>
      <c r="G453" s="295">
        <v>700</v>
      </c>
    </row>
    <row r="454" spans="1:7" s="214" customFormat="1" ht="16.5" customHeight="1" x14ac:dyDescent="0.2">
      <c r="A454" s="283" t="s">
        <v>1815</v>
      </c>
      <c r="B454" s="284" t="s">
        <v>1816</v>
      </c>
      <c r="C454" s="285" t="s">
        <v>2769</v>
      </c>
      <c r="D454" s="293">
        <v>700</v>
      </c>
      <c r="E454" s="294">
        <v>0</v>
      </c>
      <c r="F454" s="294">
        <v>0</v>
      </c>
      <c r="G454" s="295">
        <v>700</v>
      </c>
    </row>
    <row r="455" spans="1:7" s="214" customFormat="1" ht="16.5" customHeight="1" x14ac:dyDescent="0.2">
      <c r="A455" s="283" t="s">
        <v>1817</v>
      </c>
      <c r="B455" s="284" t="s">
        <v>2770</v>
      </c>
      <c r="C455" s="285" t="s">
        <v>2771</v>
      </c>
      <c r="D455" s="293">
        <v>300</v>
      </c>
      <c r="E455" s="294">
        <v>0</v>
      </c>
      <c r="F455" s="294">
        <v>0</v>
      </c>
      <c r="G455" s="295">
        <v>300</v>
      </c>
    </row>
    <row r="456" spans="1:7" s="214" customFormat="1" ht="16.5" customHeight="1" x14ac:dyDescent="0.2">
      <c r="A456" s="283" t="s">
        <v>1818</v>
      </c>
      <c r="B456" s="284" t="s">
        <v>1819</v>
      </c>
      <c r="C456" s="285" t="s">
        <v>2771</v>
      </c>
      <c r="D456" s="293">
        <v>300</v>
      </c>
      <c r="E456" s="294">
        <v>0</v>
      </c>
      <c r="F456" s="294">
        <v>0</v>
      </c>
      <c r="G456" s="295">
        <v>300</v>
      </c>
    </row>
    <row r="457" spans="1:7" s="214" customFormat="1" ht="16.5" customHeight="1" x14ac:dyDescent="0.2">
      <c r="A457" s="283" t="s">
        <v>1820</v>
      </c>
      <c r="B457" s="284" t="s">
        <v>2759</v>
      </c>
      <c r="C457" s="285" t="s">
        <v>2772</v>
      </c>
      <c r="D457" s="293">
        <v>500</v>
      </c>
      <c r="E457" s="294">
        <v>0</v>
      </c>
      <c r="F457" s="294">
        <v>0</v>
      </c>
      <c r="G457" s="295">
        <v>500</v>
      </c>
    </row>
    <row r="458" spans="1:7" s="214" customFormat="1" ht="16.5" customHeight="1" x14ac:dyDescent="0.2">
      <c r="A458" s="283" t="s">
        <v>1821</v>
      </c>
      <c r="B458" s="284" t="s">
        <v>1801</v>
      </c>
      <c r="C458" s="285" t="s">
        <v>2772</v>
      </c>
      <c r="D458" s="293">
        <v>500</v>
      </c>
      <c r="E458" s="294">
        <v>0</v>
      </c>
      <c r="F458" s="294">
        <v>0</v>
      </c>
      <c r="G458" s="295">
        <v>500</v>
      </c>
    </row>
    <row r="459" spans="1:7" s="214" customFormat="1" ht="16.5" customHeight="1" x14ac:dyDescent="0.2">
      <c r="A459" s="283" t="s">
        <v>1822</v>
      </c>
      <c r="B459" s="284" t="s">
        <v>2761</v>
      </c>
      <c r="C459" s="285" t="s">
        <v>2773</v>
      </c>
      <c r="D459" s="293">
        <v>500</v>
      </c>
      <c r="E459" s="294">
        <v>0</v>
      </c>
      <c r="F459" s="294">
        <v>0</v>
      </c>
      <c r="G459" s="295">
        <v>500</v>
      </c>
    </row>
    <row r="460" spans="1:7" s="214" customFormat="1" ht="16.5" customHeight="1" x14ac:dyDescent="0.2">
      <c r="A460" s="283" t="s">
        <v>1823</v>
      </c>
      <c r="B460" s="284" t="s">
        <v>1804</v>
      </c>
      <c r="C460" s="285" t="s">
        <v>2773</v>
      </c>
      <c r="D460" s="293">
        <v>500</v>
      </c>
      <c r="E460" s="294">
        <v>0</v>
      </c>
      <c r="F460" s="294">
        <v>0</v>
      </c>
      <c r="G460" s="295">
        <v>500</v>
      </c>
    </row>
    <row r="461" spans="1:7" s="214" customFormat="1" ht="16.5" customHeight="1" x14ac:dyDescent="0.2">
      <c r="A461" s="283" t="s">
        <v>1824</v>
      </c>
      <c r="B461" s="284" t="s">
        <v>1825</v>
      </c>
      <c r="C461" s="285" t="s">
        <v>2774</v>
      </c>
      <c r="D461" s="293">
        <v>500</v>
      </c>
      <c r="E461" s="294">
        <v>0</v>
      </c>
      <c r="F461" s="294">
        <v>0</v>
      </c>
      <c r="G461" s="295">
        <v>500</v>
      </c>
    </row>
    <row r="462" spans="1:7" s="214" customFormat="1" ht="16.5" customHeight="1" x14ac:dyDescent="0.2">
      <c r="A462" s="283" t="s">
        <v>1826</v>
      </c>
      <c r="B462" s="284" t="s">
        <v>2775</v>
      </c>
      <c r="C462" s="285" t="s">
        <v>2774</v>
      </c>
      <c r="D462" s="293">
        <v>500</v>
      </c>
      <c r="E462" s="294">
        <v>0</v>
      </c>
      <c r="F462" s="294">
        <v>0</v>
      </c>
      <c r="G462" s="295">
        <v>500</v>
      </c>
    </row>
    <row r="463" spans="1:7" s="214" customFormat="1" ht="16.5" customHeight="1" x14ac:dyDescent="0.2">
      <c r="A463" s="283" t="s">
        <v>1827</v>
      </c>
      <c r="B463" s="284" t="s">
        <v>1568</v>
      </c>
      <c r="C463" s="285" t="s">
        <v>2776</v>
      </c>
      <c r="D463" s="293">
        <v>5000</v>
      </c>
      <c r="E463" s="294">
        <v>0</v>
      </c>
      <c r="F463" s="294">
        <v>0</v>
      </c>
      <c r="G463" s="295">
        <v>5000</v>
      </c>
    </row>
    <row r="464" spans="1:7" s="214" customFormat="1" ht="16.5" customHeight="1" x14ac:dyDescent="0.2">
      <c r="A464" s="283" t="s">
        <v>1828</v>
      </c>
      <c r="B464" s="284" t="s">
        <v>1434</v>
      </c>
      <c r="C464" s="285" t="s">
        <v>2776</v>
      </c>
      <c r="D464" s="293">
        <v>5000</v>
      </c>
      <c r="E464" s="294">
        <v>0</v>
      </c>
      <c r="F464" s="294">
        <v>0</v>
      </c>
      <c r="G464" s="295">
        <v>5000</v>
      </c>
    </row>
    <row r="465" spans="1:7" ht="16.5" customHeight="1" x14ac:dyDescent="0.2">
      <c r="A465" s="283" t="s">
        <v>1829</v>
      </c>
      <c r="B465" s="284" t="s">
        <v>2481</v>
      </c>
      <c r="C465" s="285" t="s">
        <v>2777</v>
      </c>
      <c r="D465" s="293">
        <v>8000</v>
      </c>
      <c r="E465" s="294">
        <v>0</v>
      </c>
      <c r="F465" s="294">
        <v>0</v>
      </c>
      <c r="G465" s="295">
        <v>8000</v>
      </c>
    </row>
    <row r="466" spans="1:7" ht="16.5" customHeight="1" x14ac:dyDescent="0.2">
      <c r="A466" s="283" t="s">
        <v>1831</v>
      </c>
      <c r="B466" s="284" t="s">
        <v>2483</v>
      </c>
      <c r="C466" s="285" t="s">
        <v>2777</v>
      </c>
      <c r="D466" s="293">
        <v>8000</v>
      </c>
      <c r="E466" s="294">
        <v>0</v>
      </c>
      <c r="F466" s="294">
        <v>0</v>
      </c>
      <c r="G466" s="295">
        <v>8000</v>
      </c>
    </row>
    <row r="467" spans="1:7" ht="16.5" customHeight="1" x14ac:dyDescent="0.2">
      <c r="A467" s="283" t="s">
        <v>4043</v>
      </c>
      <c r="B467" s="284" t="s">
        <v>2768</v>
      </c>
      <c r="C467" s="285" t="s">
        <v>2769</v>
      </c>
      <c r="D467" s="293">
        <v>1250</v>
      </c>
      <c r="E467" s="294">
        <v>0</v>
      </c>
      <c r="F467" s="294">
        <v>0</v>
      </c>
      <c r="G467" s="295">
        <v>1250</v>
      </c>
    </row>
    <row r="468" spans="1:7" ht="16.5" customHeight="1" x14ac:dyDescent="0.2">
      <c r="A468" s="283" t="s">
        <v>4044</v>
      </c>
      <c r="B468" s="284" t="s">
        <v>1816</v>
      </c>
      <c r="C468" s="285" t="s">
        <v>2769</v>
      </c>
      <c r="D468" s="293">
        <v>1250</v>
      </c>
      <c r="E468" s="294">
        <v>0</v>
      </c>
      <c r="F468" s="294">
        <v>0</v>
      </c>
      <c r="G468" s="295">
        <v>1250</v>
      </c>
    </row>
    <row r="469" spans="1:7" ht="16.5" customHeight="1" x14ac:dyDescent="0.2">
      <c r="A469" s="283" t="s">
        <v>1832</v>
      </c>
      <c r="B469" s="284" t="s">
        <v>2778</v>
      </c>
      <c r="C469" s="285" t="s">
        <v>2779</v>
      </c>
      <c r="D469" s="293">
        <v>2000</v>
      </c>
      <c r="E469" s="294">
        <v>0</v>
      </c>
      <c r="F469" s="294">
        <v>0</v>
      </c>
      <c r="G469" s="295">
        <v>2000</v>
      </c>
    </row>
    <row r="470" spans="1:7" ht="16.5" customHeight="1" x14ac:dyDescent="0.2">
      <c r="A470" s="283" t="s">
        <v>1833</v>
      </c>
      <c r="B470" s="284" t="s">
        <v>1834</v>
      </c>
      <c r="C470" s="285" t="s">
        <v>2779</v>
      </c>
      <c r="D470" s="293">
        <v>2000</v>
      </c>
      <c r="E470" s="294">
        <v>0</v>
      </c>
      <c r="F470" s="294">
        <v>0</v>
      </c>
      <c r="G470" s="295">
        <v>2000</v>
      </c>
    </row>
    <row r="471" spans="1:7" ht="16.5" customHeight="1" x14ac:dyDescent="0.2">
      <c r="A471" s="283" t="s">
        <v>1835</v>
      </c>
      <c r="B471" s="284" t="s">
        <v>2780</v>
      </c>
      <c r="C471" s="285" t="s">
        <v>2781</v>
      </c>
      <c r="D471" s="293">
        <v>2000</v>
      </c>
      <c r="E471" s="294">
        <v>0</v>
      </c>
      <c r="F471" s="294">
        <v>0</v>
      </c>
      <c r="G471" s="295">
        <v>2000</v>
      </c>
    </row>
    <row r="472" spans="1:7" ht="16.5" customHeight="1" x14ac:dyDescent="0.2">
      <c r="A472" s="283" t="s">
        <v>1836</v>
      </c>
      <c r="B472" s="284" t="s">
        <v>1837</v>
      </c>
      <c r="C472" s="285" t="s">
        <v>2781</v>
      </c>
      <c r="D472" s="293">
        <v>2000</v>
      </c>
      <c r="E472" s="294">
        <v>0</v>
      </c>
      <c r="F472" s="294">
        <v>0</v>
      </c>
      <c r="G472" s="295">
        <v>2000</v>
      </c>
    </row>
    <row r="473" spans="1:7" ht="16.5" customHeight="1" x14ac:dyDescent="0.2">
      <c r="A473" s="283" t="s">
        <v>1838</v>
      </c>
      <c r="B473" s="284" t="s">
        <v>2782</v>
      </c>
      <c r="C473" s="285" t="s">
        <v>2783</v>
      </c>
      <c r="D473" s="293">
        <v>2000</v>
      </c>
      <c r="E473" s="294">
        <v>0</v>
      </c>
      <c r="F473" s="294">
        <v>0</v>
      </c>
      <c r="G473" s="295">
        <v>2000</v>
      </c>
    </row>
    <row r="474" spans="1:7" ht="16.5" customHeight="1" x14ac:dyDescent="0.2">
      <c r="A474" s="283" t="s">
        <v>1839</v>
      </c>
      <c r="B474" s="284" t="s">
        <v>1840</v>
      </c>
      <c r="C474" s="285" t="s">
        <v>2783</v>
      </c>
      <c r="D474" s="293">
        <v>2000</v>
      </c>
      <c r="E474" s="294">
        <v>0</v>
      </c>
      <c r="F474" s="294">
        <v>0</v>
      </c>
      <c r="G474" s="295">
        <v>2000</v>
      </c>
    </row>
    <row r="475" spans="1:7" ht="16.5" customHeight="1" x14ac:dyDescent="0.2">
      <c r="A475" s="283" t="s">
        <v>1841</v>
      </c>
      <c r="B475" s="284" t="s">
        <v>2784</v>
      </c>
      <c r="C475" s="285" t="s">
        <v>2785</v>
      </c>
      <c r="D475" s="293">
        <v>2000</v>
      </c>
      <c r="E475" s="294">
        <v>0</v>
      </c>
      <c r="F475" s="294">
        <v>0</v>
      </c>
      <c r="G475" s="295">
        <v>2000</v>
      </c>
    </row>
    <row r="476" spans="1:7" ht="16.5" customHeight="1" x14ac:dyDescent="0.2">
      <c r="A476" s="283" t="s">
        <v>1842</v>
      </c>
      <c r="B476" s="284" t="s">
        <v>2786</v>
      </c>
      <c r="C476" s="285" t="s">
        <v>2785</v>
      </c>
      <c r="D476" s="293">
        <v>2000</v>
      </c>
      <c r="E476" s="294">
        <v>0</v>
      </c>
      <c r="F476" s="294">
        <v>0</v>
      </c>
      <c r="G476" s="295">
        <v>2000</v>
      </c>
    </row>
    <row r="477" spans="1:7" ht="16.5" customHeight="1" x14ac:dyDescent="0.2">
      <c r="A477" s="283" t="s">
        <v>1843</v>
      </c>
      <c r="B477" s="284" t="s">
        <v>1844</v>
      </c>
      <c r="C477" s="285" t="s">
        <v>2787</v>
      </c>
      <c r="D477" s="293">
        <v>3000</v>
      </c>
      <c r="E477" s="294">
        <v>0</v>
      </c>
      <c r="F477" s="294">
        <v>0</v>
      </c>
      <c r="G477" s="295">
        <v>3000</v>
      </c>
    </row>
    <row r="478" spans="1:7" ht="16.5" customHeight="1" x14ac:dyDescent="0.2">
      <c r="A478" s="283" t="s">
        <v>1845</v>
      </c>
      <c r="B478" s="284" t="s">
        <v>1846</v>
      </c>
      <c r="C478" s="285" t="s">
        <v>2787</v>
      </c>
      <c r="D478" s="293">
        <v>3000</v>
      </c>
      <c r="E478" s="294">
        <v>0</v>
      </c>
      <c r="F478" s="294">
        <v>0</v>
      </c>
      <c r="G478" s="295">
        <v>3000</v>
      </c>
    </row>
    <row r="479" spans="1:7" ht="16.5" customHeight="1" x14ac:dyDescent="0.2">
      <c r="A479" s="283" t="s">
        <v>1847</v>
      </c>
      <c r="B479" s="284" t="s">
        <v>1848</v>
      </c>
      <c r="C479" s="285" t="s">
        <v>2788</v>
      </c>
      <c r="D479" s="293">
        <v>2000</v>
      </c>
      <c r="E479" s="294">
        <v>0</v>
      </c>
      <c r="F479" s="294">
        <v>0</v>
      </c>
      <c r="G479" s="295">
        <v>2000</v>
      </c>
    </row>
    <row r="480" spans="1:7" ht="16.5" customHeight="1" x14ac:dyDescent="0.2">
      <c r="A480" s="283" t="s">
        <v>1849</v>
      </c>
      <c r="B480" s="284" t="s">
        <v>1850</v>
      </c>
      <c r="C480" s="285" t="s">
        <v>2788</v>
      </c>
      <c r="D480" s="293">
        <v>2000</v>
      </c>
      <c r="E480" s="294">
        <v>0</v>
      </c>
      <c r="F480" s="294">
        <v>0</v>
      </c>
      <c r="G480" s="295">
        <v>2000</v>
      </c>
    </row>
    <row r="481" spans="1:7" ht="16.5" customHeight="1" x14ac:dyDescent="0.2">
      <c r="A481" s="283" t="s">
        <v>1851</v>
      </c>
      <c r="B481" s="284" t="s">
        <v>1852</v>
      </c>
      <c r="C481" s="285" t="s">
        <v>2789</v>
      </c>
      <c r="D481" s="293">
        <v>3000</v>
      </c>
      <c r="E481" s="294">
        <v>0</v>
      </c>
      <c r="F481" s="294">
        <v>0</v>
      </c>
      <c r="G481" s="295">
        <v>3000</v>
      </c>
    </row>
    <row r="482" spans="1:7" ht="16.5" customHeight="1" x14ac:dyDescent="0.2">
      <c r="A482" s="283" t="s">
        <v>1853</v>
      </c>
      <c r="B482" s="284" t="s">
        <v>1854</v>
      </c>
      <c r="C482" s="285" t="s">
        <v>2789</v>
      </c>
      <c r="D482" s="293">
        <v>3000</v>
      </c>
      <c r="E482" s="294">
        <v>0</v>
      </c>
      <c r="F482" s="294">
        <v>0</v>
      </c>
      <c r="G482" s="295">
        <v>3000</v>
      </c>
    </row>
    <row r="483" spans="1:7" ht="16.5" customHeight="1" x14ac:dyDescent="0.2">
      <c r="A483" s="283" t="s">
        <v>1855</v>
      </c>
      <c r="B483" s="284" t="s">
        <v>2790</v>
      </c>
      <c r="C483" s="285" t="s">
        <v>2791</v>
      </c>
      <c r="D483" s="293">
        <v>2000</v>
      </c>
      <c r="E483" s="294">
        <v>0</v>
      </c>
      <c r="F483" s="294">
        <v>0</v>
      </c>
      <c r="G483" s="295">
        <v>2000</v>
      </c>
    </row>
    <row r="484" spans="1:7" ht="16.5" customHeight="1" x14ac:dyDescent="0.2">
      <c r="A484" s="283" t="s">
        <v>1856</v>
      </c>
      <c r="B484" s="284" t="s">
        <v>1857</v>
      </c>
      <c r="C484" s="285" t="s">
        <v>2791</v>
      </c>
      <c r="D484" s="293">
        <v>2000</v>
      </c>
      <c r="E484" s="294">
        <v>0</v>
      </c>
      <c r="F484" s="294">
        <v>0</v>
      </c>
      <c r="G484" s="295">
        <v>2000</v>
      </c>
    </row>
    <row r="485" spans="1:7" ht="16.5" customHeight="1" x14ac:dyDescent="0.2">
      <c r="A485" s="283" t="s">
        <v>1858</v>
      </c>
      <c r="B485" s="284" t="s">
        <v>2792</v>
      </c>
      <c r="C485" s="285" t="s">
        <v>2793</v>
      </c>
      <c r="D485" s="293">
        <v>3000</v>
      </c>
      <c r="E485" s="294">
        <v>0</v>
      </c>
      <c r="F485" s="294">
        <v>0</v>
      </c>
      <c r="G485" s="295">
        <v>3000</v>
      </c>
    </row>
    <row r="486" spans="1:7" ht="16.5" customHeight="1" x14ac:dyDescent="0.2">
      <c r="A486" s="283" t="s">
        <v>1859</v>
      </c>
      <c r="B486" s="284" t="s">
        <v>1860</v>
      </c>
      <c r="C486" s="285" t="s">
        <v>2793</v>
      </c>
      <c r="D486" s="293">
        <v>3000</v>
      </c>
      <c r="E486" s="294">
        <v>0</v>
      </c>
      <c r="F486" s="294">
        <v>0</v>
      </c>
      <c r="G486" s="295">
        <v>3000</v>
      </c>
    </row>
    <row r="487" spans="1:7" ht="16.5" customHeight="1" x14ac:dyDescent="0.2">
      <c r="A487" s="283" t="s">
        <v>1861</v>
      </c>
      <c r="B487" s="284" t="s">
        <v>4045</v>
      </c>
      <c r="C487" s="285" t="s">
        <v>2794</v>
      </c>
      <c r="D487" s="293">
        <v>1000</v>
      </c>
      <c r="E487" s="294">
        <v>0</v>
      </c>
      <c r="F487" s="294">
        <v>0</v>
      </c>
      <c r="G487" s="295">
        <v>1000</v>
      </c>
    </row>
    <row r="488" spans="1:7" ht="16.5" customHeight="1" x14ac:dyDescent="0.2">
      <c r="A488" s="283" t="s">
        <v>1862</v>
      </c>
      <c r="B488" s="284" t="s">
        <v>4046</v>
      </c>
      <c r="C488" s="285" t="s">
        <v>2794</v>
      </c>
      <c r="D488" s="293">
        <v>1000</v>
      </c>
      <c r="E488" s="294">
        <v>0</v>
      </c>
      <c r="F488" s="294">
        <v>0</v>
      </c>
      <c r="G488" s="295">
        <v>1000</v>
      </c>
    </row>
    <row r="489" spans="1:7" ht="16.5" customHeight="1" x14ac:dyDescent="0.2">
      <c r="A489" s="283" t="s">
        <v>4047</v>
      </c>
      <c r="B489" s="284" t="s">
        <v>2784</v>
      </c>
      <c r="C489" s="285" t="s">
        <v>2785</v>
      </c>
      <c r="D489" s="293">
        <v>500</v>
      </c>
      <c r="E489" s="294">
        <v>0</v>
      </c>
      <c r="F489" s="294">
        <v>0</v>
      </c>
      <c r="G489" s="295">
        <v>500</v>
      </c>
    </row>
    <row r="490" spans="1:7" ht="16.5" customHeight="1" x14ac:dyDescent="0.2">
      <c r="A490" s="283" t="s">
        <v>4048</v>
      </c>
      <c r="B490" s="284" t="s">
        <v>2786</v>
      </c>
      <c r="C490" s="285" t="s">
        <v>2785</v>
      </c>
      <c r="D490" s="293">
        <v>500</v>
      </c>
      <c r="E490" s="294">
        <v>0</v>
      </c>
      <c r="F490" s="294">
        <v>0</v>
      </c>
      <c r="G490" s="295">
        <v>500</v>
      </c>
    </row>
    <row r="491" spans="1:7" ht="16.5" customHeight="1" x14ac:dyDescent="0.2">
      <c r="A491" s="283" t="s">
        <v>1863</v>
      </c>
      <c r="B491" s="284" t="s">
        <v>1864</v>
      </c>
      <c r="C491" s="285" t="s">
        <v>2795</v>
      </c>
      <c r="D491" s="293">
        <v>30000</v>
      </c>
      <c r="E491" s="294">
        <v>0</v>
      </c>
      <c r="F491" s="294">
        <v>0</v>
      </c>
      <c r="G491" s="295">
        <v>30000</v>
      </c>
    </row>
    <row r="492" spans="1:7" ht="16.5" customHeight="1" x14ac:dyDescent="0.2">
      <c r="A492" s="283" t="s">
        <v>1865</v>
      </c>
      <c r="B492" s="284" t="s">
        <v>2796</v>
      </c>
      <c r="C492" s="285" t="s">
        <v>2795</v>
      </c>
      <c r="D492" s="293">
        <v>30000</v>
      </c>
      <c r="E492" s="294">
        <v>0</v>
      </c>
      <c r="F492" s="294">
        <v>0</v>
      </c>
      <c r="G492" s="295">
        <v>30000</v>
      </c>
    </row>
    <row r="493" spans="1:7" ht="16.5" customHeight="1" x14ac:dyDescent="0.2">
      <c r="A493" s="283" t="s">
        <v>1866</v>
      </c>
      <c r="B493" s="284" t="s">
        <v>2784</v>
      </c>
      <c r="C493" s="285" t="s">
        <v>2797</v>
      </c>
      <c r="D493" s="293">
        <v>2000</v>
      </c>
      <c r="E493" s="294">
        <v>0</v>
      </c>
      <c r="F493" s="294">
        <v>0</v>
      </c>
      <c r="G493" s="295">
        <v>2000</v>
      </c>
    </row>
    <row r="494" spans="1:7" ht="16.5" customHeight="1" x14ac:dyDescent="0.2">
      <c r="A494" s="283" t="s">
        <v>1867</v>
      </c>
      <c r="B494" s="284" t="s">
        <v>2786</v>
      </c>
      <c r="C494" s="285" t="s">
        <v>2797</v>
      </c>
      <c r="D494" s="293">
        <v>2000</v>
      </c>
      <c r="E494" s="294">
        <v>0</v>
      </c>
      <c r="F494" s="294">
        <v>0</v>
      </c>
      <c r="G494" s="295">
        <v>2000</v>
      </c>
    </row>
    <row r="495" spans="1:7" ht="16.5" customHeight="1" x14ac:dyDescent="0.2">
      <c r="A495" s="283" t="s">
        <v>1868</v>
      </c>
      <c r="B495" s="284" t="s">
        <v>2798</v>
      </c>
      <c r="C495" s="285" t="s">
        <v>2799</v>
      </c>
      <c r="D495" s="293">
        <v>12000</v>
      </c>
      <c r="E495" s="294">
        <v>0</v>
      </c>
      <c r="F495" s="294">
        <v>0</v>
      </c>
      <c r="G495" s="295">
        <v>12000</v>
      </c>
    </row>
    <row r="496" spans="1:7" ht="16.5" customHeight="1" x14ac:dyDescent="0.2">
      <c r="A496" s="283" t="s">
        <v>1869</v>
      </c>
      <c r="B496" s="284" t="s">
        <v>1870</v>
      </c>
      <c r="C496" s="285" t="s">
        <v>2799</v>
      </c>
      <c r="D496" s="293">
        <v>12000</v>
      </c>
      <c r="E496" s="294">
        <v>0</v>
      </c>
      <c r="F496" s="294">
        <v>0</v>
      </c>
      <c r="G496" s="295">
        <v>12000</v>
      </c>
    </row>
    <row r="497" spans="1:7" ht="16.5" customHeight="1" x14ac:dyDescent="0.2">
      <c r="A497" s="283" t="s">
        <v>1871</v>
      </c>
      <c r="B497" s="284" t="s">
        <v>1872</v>
      </c>
      <c r="C497" s="285" t="s">
        <v>2800</v>
      </c>
      <c r="D497" s="293">
        <v>500</v>
      </c>
      <c r="E497" s="294">
        <v>0</v>
      </c>
      <c r="F497" s="294">
        <v>0</v>
      </c>
      <c r="G497" s="295">
        <v>500</v>
      </c>
    </row>
    <row r="498" spans="1:7" ht="16.5" customHeight="1" x14ac:dyDescent="0.2">
      <c r="A498" s="283" t="s">
        <v>1873</v>
      </c>
      <c r="B498" s="284" t="s">
        <v>1874</v>
      </c>
      <c r="C498" s="285" t="s">
        <v>2800</v>
      </c>
      <c r="D498" s="293">
        <v>500</v>
      </c>
      <c r="E498" s="294">
        <v>0</v>
      </c>
      <c r="F498" s="294">
        <v>0</v>
      </c>
      <c r="G498" s="295">
        <v>500</v>
      </c>
    </row>
    <row r="499" spans="1:7" ht="16.5" customHeight="1" x14ac:dyDescent="0.2">
      <c r="A499" s="283" t="s">
        <v>1875</v>
      </c>
      <c r="B499" s="284" t="s">
        <v>2801</v>
      </c>
      <c r="C499" s="285" t="s">
        <v>2802</v>
      </c>
      <c r="D499" s="293">
        <v>4000</v>
      </c>
      <c r="E499" s="294">
        <v>0</v>
      </c>
      <c r="F499" s="294">
        <v>0</v>
      </c>
      <c r="G499" s="295">
        <v>4000</v>
      </c>
    </row>
    <row r="500" spans="1:7" ht="16.5" customHeight="1" x14ac:dyDescent="0.2">
      <c r="A500" s="283" t="s">
        <v>1876</v>
      </c>
      <c r="B500" s="284" t="s">
        <v>1877</v>
      </c>
      <c r="C500" s="285" t="s">
        <v>2802</v>
      </c>
      <c r="D500" s="293">
        <v>4000</v>
      </c>
      <c r="E500" s="294">
        <v>0</v>
      </c>
      <c r="F500" s="294">
        <v>0</v>
      </c>
      <c r="G500" s="295">
        <v>4000</v>
      </c>
    </row>
    <row r="501" spans="1:7" ht="16.5" customHeight="1" x14ac:dyDescent="0.2">
      <c r="A501" s="283" t="s">
        <v>1878</v>
      </c>
      <c r="B501" s="284" t="s">
        <v>2803</v>
      </c>
      <c r="C501" s="285" t="s">
        <v>2804</v>
      </c>
      <c r="D501" s="293">
        <v>4000</v>
      </c>
      <c r="E501" s="294">
        <v>0</v>
      </c>
      <c r="F501" s="294">
        <v>0</v>
      </c>
      <c r="G501" s="295">
        <v>4000</v>
      </c>
    </row>
    <row r="502" spans="1:7" ht="16.5" customHeight="1" x14ac:dyDescent="0.2">
      <c r="A502" s="283" t="s">
        <v>1879</v>
      </c>
      <c r="B502" s="284" t="s">
        <v>1880</v>
      </c>
      <c r="C502" s="285" t="s">
        <v>2804</v>
      </c>
      <c r="D502" s="293">
        <v>4000</v>
      </c>
      <c r="E502" s="294">
        <v>0</v>
      </c>
      <c r="F502" s="294">
        <v>0</v>
      </c>
      <c r="G502" s="295">
        <v>4000</v>
      </c>
    </row>
    <row r="503" spans="1:7" ht="16.5" customHeight="1" x14ac:dyDescent="0.2">
      <c r="A503" s="283" t="s">
        <v>1881</v>
      </c>
      <c r="B503" s="284" t="s">
        <v>2805</v>
      </c>
      <c r="C503" s="285" t="s">
        <v>2806</v>
      </c>
      <c r="D503" s="293">
        <v>4500</v>
      </c>
      <c r="E503" s="294">
        <v>0</v>
      </c>
      <c r="F503" s="294">
        <v>0</v>
      </c>
      <c r="G503" s="295">
        <v>4500</v>
      </c>
    </row>
    <row r="504" spans="1:7" ht="16.5" customHeight="1" x14ac:dyDescent="0.2">
      <c r="A504" s="283" t="s">
        <v>1882</v>
      </c>
      <c r="B504" s="284" t="s">
        <v>2807</v>
      </c>
      <c r="C504" s="285" t="s">
        <v>2806</v>
      </c>
      <c r="D504" s="293">
        <v>4500</v>
      </c>
      <c r="E504" s="294">
        <v>0</v>
      </c>
      <c r="F504" s="294">
        <v>0</v>
      </c>
      <c r="G504" s="295">
        <v>4500</v>
      </c>
    </row>
    <row r="505" spans="1:7" ht="16.5" customHeight="1" x14ac:dyDescent="0.2">
      <c r="A505" s="283" t="s">
        <v>1883</v>
      </c>
      <c r="B505" s="284" t="s">
        <v>2554</v>
      </c>
      <c r="C505" s="285" t="s">
        <v>2808</v>
      </c>
      <c r="D505" s="293">
        <v>15000</v>
      </c>
      <c r="E505" s="294">
        <v>0</v>
      </c>
      <c r="F505" s="294">
        <v>0</v>
      </c>
      <c r="G505" s="295">
        <v>15000</v>
      </c>
    </row>
    <row r="506" spans="1:7" ht="16.5" customHeight="1" x14ac:dyDescent="0.2">
      <c r="A506" s="283" t="s">
        <v>1884</v>
      </c>
      <c r="B506" s="284" t="s">
        <v>1459</v>
      </c>
      <c r="C506" s="285" t="s">
        <v>2808</v>
      </c>
      <c r="D506" s="293">
        <v>15000</v>
      </c>
      <c r="E506" s="294">
        <v>0</v>
      </c>
      <c r="F506" s="294">
        <v>0</v>
      </c>
      <c r="G506" s="295">
        <v>15000</v>
      </c>
    </row>
    <row r="507" spans="1:7" ht="16.5" customHeight="1" x14ac:dyDescent="0.2">
      <c r="A507" s="283" t="s">
        <v>1885</v>
      </c>
      <c r="B507" s="284" t="s">
        <v>2809</v>
      </c>
      <c r="C507" s="285" t="s">
        <v>2810</v>
      </c>
      <c r="D507" s="293">
        <v>2000</v>
      </c>
      <c r="E507" s="294">
        <v>0</v>
      </c>
      <c r="F507" s="294">
        <v>0</v>
      </c>
      <c r="G507" s="295">
        <v>2000</v>
      </c>
    </row>
    <row r="508" spans="1:7" ht="16.5" customHeight="1" x14ac:dyDescent="0.2">
      <c r="A508" s="283" t="s">
        <v>1886</v>
      </c>
      <c r="B508" s="284" t="s">
        <v>2811</v>
      </c>
      <c r="C508" s="285" t="s">
        <v>2810</v>
      </c>
      <c r="D508" s="293">
        <v>2000</v>
      </c>
      <c r="E508" s="294">
        <v>0</v>
      </c>
      <c r="F508" s="294">
        <v>0</v>
      </c>
      <c r="G508" s="295">
        <v>2000</v>
      </c>
    </row>
    <row r="509" spans="1:7" ht="16.5" customHeight="1" x14ac:dyDescent="0.2">
      <c r="A509" s="283" t="s">
        <v>1887</v>
      </c>
      <c r="B509" s="284" t="s">
        <v>1888</v>
      </c>
      <c r="C509" s="285" t="s">
        <v>2812</v>
      </c>
      <c r="D509" s="293">
        <v>4000</v>
      </c>
      <c r="E509" s="294">
        <v>0</v>
      </c>
      <c r="F509" s="294">
        <v>0</v>
      </c>
      <c r="G509" s="295">
        <v>4000</v>
      </c>
    </row>
    <row r="510" spans="1:7" ht="16.5" customHeight="1" x14ac:dyDescent="0.2">
      <c r="A510" s="283" t="s">
        <v>1889</v>
      </c>
      <c r="B510" s="284" t="s">
        <v>1890</v>
      </c>
      <c r="C510" s="285" t="s">
        <v>2812</v>
      </c>
      <c r="D510" s="293">
        <v>4000</v>
      </c>
      <c r="E510" s="294">
        <v>0</v>
      </c>
      <c r="F510" s="294">
        <v>0</v>
      </c>
      <c r="G510" s="295">
        <v>4000</v>
      </c>
    </row>
    <row r="511" spans="1:7" ht="16.5" customHeight="1" x14ac:dyDescent="0.2">
      <c r="A511" s="283" t="s">
        <v>1891</v>
      </c>
      <c r="B511" s="284" t="s">
        <v>1892</v>
      </c>
      <c r="C511" s="285" t="s">
        <v>2813</v>
      </c>
      <c r="D511" s="293">
        <v>500</v>
      </c>
      <c r="E511" s="294">
        <v>0</v>
      </c>
      <c r="F511" s="294">
        <v>0</v>
      </c>
      <c r="G511" s="295">
        <v>500</v>
      </c>
    </row>
    <row r="512" spans="1:7" ht="16.5" customHeight="1" x14ac:dyDescent="0.2">
      <c r="A512" s="283" t="s">
        <v>1893</v>
      </c>
      <c r="B512" s="284" t="s">
        <v>1894</v>
      </c>
      <c r="C512" s="285" t="s">
        <v>2813</v>
      </c>
      <c r="D512" s="293">
        <v>500</v>
      </c>
      <c r="E512" s="294">
        <v>0</v>
      </c>
      <c r="F512" s="294">
        <v>0</v>
      </c>
      <c r="G512" s="295">
        <v>500</v>
      </c>
    </row>
    <row r="513" spans="1:7" ht="16.5" customHeight="1" x14ac:dyDescent="0.2">
      <c r="A513" s="283" t="s">
        <v>1895</v>
      </c>
      <c r="B513" s="284" t="s">
        <v>1896</v>
      </c>
      <c r="C513" s="285" t="s">
        <v>2814</v>
      </c>
      <c r="D513" s="293">
        <v>1500</v>
      </c>
      <c r="E513" s="294">
        <v>0</v>
      </c>
      <c r="F513" s="294">
        <v>0</v>
      </c>
      <c r="G513" s="295">
        <v>1500</v>
      </c>
    </row>
    <row r="514" spans="1:7" ht="16.5" customHeight="1" x14ac:dyDescent="0.2">
      <c r="A514" s="283" t="s">
        <v>1897</v>
      </c>
      <c r="B514" s="284" t="s">
        <v>1898</v>
      </c>
      <c r="C514" s="285" t="s">
        <v>2814</v>
      </c>
      <c r="D514" s="293">
        <v>1500</v>
      </c>
      <c r="E514" s="294">
        <v>0</v>
      </c>
      <c r="F514" s="294">
        <v>0</v>
      </c>
      <c r="G514" s="295">
        <v>1500</v>
      </c>
    </row>
    <row r="515" spans="1:7" ht="16.5" customHeight="1" x14ac:dyDescent="0.2">
      <c r="A515" s="283" t="s">
        <v>1899</v>
      </c>
      <c r="B515" s="284" t="s">
        <v>1900</v>
      </c>
      <c r="C515" s="285" t="s">
        <v>2815</v>
      </c>
      <c r="D515" s="293">
        <v>5500</v>
      </c>
      <c r="E515" s="294">
        <v>0</v>
      </c>
      <c r="F515" s="294">
        <v>0</v>
      </c>
      <c r="G515" s="295">
        <v>5500</v>
      </c>
    </row>
    <row r="516" spans="1:7" ht="16.5" customHeight="1" x14ac:dyDescent="0.2">
      <c r="A516" s="283" t="s">
        <v>1901</v>
      </c>
      <c r="B516" s="284" t="s">
        <v>1902</v>
      </c>
      <c r="C516" s="285" t="s">
        <v>2815</v>
      </c>
      <c r="D516" s="293">
        <v>5500</v>
      </c>
      <c r="E516" s="294">
        <v>0</v>
      </c>
      <c r="F516" s="294">
        <v>0</v>
      </c>
      <c r="G516" s="295">
        <v>5500</v>
      </c>
    </row>
    <row r="517" spans="1:7" ht="16.5" customHeight="1" x14ac:dyDescent="0.2">
      <c r="A517" s="283" t="s">
        <v>1903</v>
      </c>
      <c r="B517" s="284" t="s">
        <v>1904</v>
      </c>
      <c r="C517" s="285" t="s">
        <v>2816</v>
      </c>
      <c r="D517" s="293">
        <v>15000</v>
      </c>
      <c r="E517" s="294">
        <v>0</v>
      </c>
      <c r="F517" s="294">
        <v>0</v>
      </c>
      <c r="G517" s="295">
        <v>15000</v>
      </c>
    </row>
    <row r="518" spans="1:7" ht="16.5" customHeight="1" x14ac:dyDescent="0.2">
      <c r="A518" s="283" t="s">
        <v>1905</v>
      </c>
      <c r="B518" s="284" t="s">
        <v>1728</v>
      </c>
      <c r="C518" s="285" t="s">
        <v>2816</v>
      </c>
      <c r="D518" s="293">
        <v>15000</v>
      </c>
      <c r="E518" s="294">
        <v>0</v>
      </c>
      <c r="F518" s="294">
        <v>0</v>
      </c>
      <c r="G518" s="295">
        <v>15000</v>
      </c>
    </row>
    <row r="519" spans="1:7" ht="16.5" customHeight="1" x14ac:dyDescent="0.2">
      <c r="A519" s="283" t="s">
        <v>4049</v>
      </c>
      <c r="B519" s="284" t="s">
        <v>4050</v>
      </c>
      <c r="C519" s="285" t="s">
        <v>2810</v>
      </c>
      <c r="D519" s="293">
        <v>500</v>
      </c>
      <c r="E519" s="294">
        <v>0</v>
      </c>
      <c r="F519" s="294">
        <v>0</v>
      </c>
      <c r="G519" s="295">
        <v>500</v>
      </c>
    </row>
    <row r="520" spans="1:7" ht="16.5" customHeight="1" x14ac:dyDescent="0.2">
      <c r="A520" s="283" t="s">
        <v>4051</v>
      </c>
      <c r="B520" s="284" t="s">
        <v>4052</v>
      </c>
      <c r="C520" s="285" t="s">
        <v>2810</v>
      </c>
      <c r="D520" s="293">
        <v>500</v>
      </c>
      <c r="E520" s="294">
        <v>0</v>
      </c>
      <c r="F520" s="294">
        <v>0</v>
      </c>
      <c r="G520" s="295">
        <v>500</v>
      </c>
    </row>
    <row r="521" spans="1:7" ht="16.5" hidden="1" customHeight="1" x14ac:dyDescent="0.2">
      <c r="A521" s="296" t="s">
        <v>3605</v>
      </c>
      <c r="B521" s="297" t="s">
        <v>4053</v>
      </c>
      <c r="C521" s="298" t="s">
        <v>3606</v>
      </c>
      <c r="D521" s="293">
        <v>85000</v>
      </c>
      <c r="E521" s="294">
        <v>0</v>
      </c>
      <c r="F521" s="294">
        <v>0</v>
      </c>
      <c r="G521" s="295">
        <v>85000</v>
      </c>
    </row>
    <row r="522" spans="1:7" ht="16.5" hidden="1" customHeight="1" x14ac:dyDescent="0.2">
      <c r="A522" s="296" t="s">
        <v>3607</v>
      </c>
      <c r="B522" s="297" t="s">
        <v>4054</v>
      </c>
      <c r="C522" s="298" t="s">
        <v>3606</v>
      </c>
      <c r="D522" s="293">
        <v>85000</v>
      </c>
      <c r="E522" s="294">
        <v>0</v>
      </c>
      <c r="F522" s="294">
        <v>0</v>
      </c>
      <c r="G522" s="295">
        <v>85000</v>
      </c>
    </row>
    <row r="523" spans="1:7" ht="16.5" customHeight="1" x14ac:dyDescent="0.2">
      <c r="A523" s="283" t="s">
        <v>1906</v>
      </c>
      <c r="B523" s="284" t="s">
        <v>1907</v>
      </c>
      <c r="C523" s="285" t="s">
        <v>2817</v>
      </c>
      <c r="D523" s="293">
        <v>15000</v>
      </c>
      <c r="E523" s="294">
        <v>0</v>
      </c>
      <c r="F523" s="294">
        <v>0</v>
      </c>
      <c r="G523" s="295">
        <v>15000</v>
      </c>
    </row>
    <row r="524" spans="1:7" ht="16.5" customHeight="1" x14ac:dyDescent="0.2">
      <c r="A524" s="283" t="s">
        <v>1908</v>
      </c>
      <c r="B524" s="284" t="s">
        <v>1909</v>
      </c>
      <c r="C524" s="285" t="s">
        <v>2817</v>
      </c>
      <c r="D524" s="293">
        <v>15000</v>
      </c>
      <c r="E524" s="294">
        <v>0</v>
      </c>
      <c r="F524" s="294">
        <v>0</v>
      </c>
      <c r="G524" s="295">
        <v>15000</v>
      </c>
    </row>
    <row r="525" spans="1:7" ht="16.5" customHeight="1" x14ac:dyDescent="0.2">
      <c r="A525" s="283" t="s">
        <v>1910</v>
      </c>
      <c r="B525" s="284" t="s">
        <v>1911</v>
      </c>
      <c r="C525" s="285" t="s">
        <v>2818</v>
      </c>
      <c r="D525" s="293">
        <v>3000</v>
      </c>
      <c r="E525" s="294">
        <v>0</v>
      </c>
      <c r="F525" s="294">
        <v>0</v>
      </c>
      <c r="G525" s="295">
        <v>3000</v>
      </c>
    </row>
    <row r="526" spans="1:7" ht="16.5" customHeight="1" x14ac:dyDescent="0.2">
      <c r="A526" s="283" t="s">
        <v>1912</v>
      </c>
      <c r="B526" s="284" t="s">
        <v>1367</v>
      </c>
      <c r="C526" s="285" t="s">
        <v>2818</v>
      </c>
      <c r="D526" s="293">
        <v>3000</v>
      </c>
      <c r="E526" s="294">
        <v>0</v>
      </c>
      <c r="F526" s="294">
        <v>0</v>
      </c>
      <c r="G526" s="295">
        <v>3000</v>
      </c>
    </row>
    <row r="527" spans="1:7" ht="16.5" customHeight="1" x14ac:dyDescent="0.2">
      <c r="A527" s="283" t="s">
        <v>1913</v>
      </c>
      <c r="B527" s="284" t="s">
        <v>1914</v>
      </c>
      <c r="C527" s="285" t="s">
        <v>2819</v>
      </c>
      <c r="D527" s="293">
        <v>7000</v>
      </c>
      <c r="E527" s="294">
        <v>0</v>
      </c>
      <c r="F527" s="294">
        <v>0</v>
      </c>
      <c r="G527" s="295">
        <v>7000</v>
      </c>
    </row>
    <row r="528" spans="1:7" ht="16.5" customHeight="1" x14ac:dyDescent="0.2">
      <c r="A528" s="283" t="s">
        <v>1915</v>
      </c>
      <c r="B528" s="284" t="s">
        <v>1916</v>
      </c>
      <c r="C528" s="285" t="s">
        <v>2819</v>
      </c>
      <c r="D528" s="293">
        <v>7000</v>
      </c>
      <c r="E528" s="294">
        <v>0</v>
      </c>
      <c r="F528" s="294">
        <v>0</v>
      </c>
      <c r="G528" s="295">
        <v>7000</v>
      </c>
    </row>
    <row r="529" spans="1:7" ht="16.5" customHeight="1" x14ac:dyDescent="0.2">
      <c r="A529" s="283" t="s">
        <v>1917</v>
      </c>
      <c r="B529" s="284" t="s">
        <v>2798</v>
      </c>
      <c r="C529" s="285" t="s">
        <v>2820</v>
      </c>
      <c r="D529" s="293">
        <v>8000</v>
      </c>
      <c r="E529" s="294">
        <v>0</v>
      </c>
      <c r="F529" s="294">
        <v>0</v>
      </c>
      <c r="G529" s="295">
        <v>8000</v>
      </c>
    </row>
    <row r="530" spans="1:7" ht="16.5" customHeight="1" x14ac:dyDescent="0.2">
      <c r="A530" s="283" t="s">
        <v>1918</v>
      </c>
      <c r="B530" s="284" t="s">
        <v>1870</v>
      </c>
      <c r="C530" s="285" t="s">
        <v>2820</v>
      </c>
      <c r="D530" s="293">
        <v>8000</v>
      </c>
      <c r="E530" s="294">
        <v>0</v>
      </c>
      <c r="F530" s="294">
        <v>0</v>
      </c>
      <c r="G530" s="295">
        <v>8000</v>
      </c>
    </row>
    <row r="531" spans="1:7" ht="16.5" hidden="1" customHeight="1" x14ac:dyDescent="0.2">
      <c r="A531" s="296" t="s">
        <v>3608</v>
      </c>
      <c r="B531" s="297" t="s">
        <v>3609</v>
      </c>
      <c r="C531" s="298" t="s">
        <v>3610</v>
      </c>
      <c r="D531" s="293">
        <v>90000</v>
      </c>
      <c r="E531" s="294">
        <v>0</v>
      </c>
      <c r="F531" s="294">
        <v>0</v>
      </c>
      <c r="G531" s="295">
        <v>90000</v>
      </c>
    </row>
    <row r="532" spans="1:7" ht="16.5" hidden="1" customHeight="1" x14ac:dyDescent="0.2">
      <c r="A532" s="296" t="s">
        <v>3611</v>
      </c>
      <c r="B532" s="297" t="s">
        <v>3612</v>
      </c>
      <c r="C532" s="298" t="s">
        <v>3610</v>
      </c>
      <c r="D532" s="293">
        <v>90000</v>
      </c>
      <c r="E532" s="294">
        <v>0</v>
      </c>
      <c r="F532" s="294">
        <v>0</v>
      </c>
      <c r="G532" s="295">
        <v>90000</v>
      </c>
    </row>
    <row r="533" spans="1:7" ht="16.5" customHeight="1" x14ac:dyDescent="0.2">
      <c r="A533" s="283" t="s">
        <v>1919</v>
      </c>
      <c r="B533" s="284" t="s">
        <v>1920</v>
      </c>
      <c r="C533" s="285" t="s">
        <v>2821</v>
      </c>
      <c r="D533" s="293">
        <v>4000</v>
      </c>
      <c r="E533" s="294">
        <v>0</v>
      </c>
      <c r="F533" s="294">
        <v>0</v>
      </c>
      <c r="G533" s="295">
        <v>4000</v>
      </c>
    </row>
    <row r="534" spans="1:7" ht="16.5" customHeight="1" x14ac:dyDescent="0.2">
      <c r="A534" s="283" t="s">
        <v>1921</v>
      </c>
      <c r="B534" s="284" t="s">
        <v>1922</v>
      </c>
      <c r="C534" s="285" t="s">
        <v>2821</v>
      </c>
      <c r="D534" s="293">
        <v>4000</v>
      </c>
      <c r="E534" s="294">
        <v>0</v>
      </c>
      <c r="F534" s="294">
        <v>0</v>
      </c>
      <c r="G534" s="295">
        <v>4000</v>
      </c>
    </row>
    <row r="535" spans="1:7" ht="16.5" hidden="1" customHeight="1" x14ac:dyDescent="0.2">
      <c r="A535" s="296" t="s">
        <v>3613</v>
      </c>
      <c r="B535" s="297" t="s">
        <v>3614</v>
      </c>
      <c r="C535" s="298" t="s">
        <v>3615</v>
      </c>
      <c r="D535" s="293">
        <v>100000</v>
      </c>
      <c r="E535" s="294">
        <v>0</v>
      </c>
      <c r="F535" s="294">
        <v>0</v>
      </c>
      <c r="G535" s="295">
        <v>100000</v>
      </c>
    </row>
    <row r="536" spans="1:7" ht="16.5" hidden="1" customHeight="1" x14ac:dyDescent="0.2">
      <c r="A536" s="296" t="s">
        <v>3616</v>
      </c>
      <c r="B536" s="297" t="s">
        <v>3617</v>
      </c>
      <c r="C536" s="298" t="s">
        <v>3615</v>
      </c>
      <c r="D536" s="293">
        <v>100000</v>
      </c>
      <c r="E536" s="294">
        <v>0</v>
      </c>
      <c r="F536" s="294">
        <v>0</v>
      </c>
      <c r="G536" s="295">
        <v>100000</v>
      </c>
    </row>
    <row r="537" spans="1:7" ht="16.5" customHeight="1" x14ac:dyDescent="0.2">
      <c r="A537" s="283" t="s">
        <v>1923</v>
      </c>
      <c r="B537" s="284" t="s">
        <v>2822</v>
      </c>
      <c r="C537" s="285" t="s">
        <v>2823</v>
      </c>
      <c r="D537" s="293">
        <v>20000</v>
      </c>
      <c r="E537" s="294">
        <v>0</v>
      </c>
      <c r="F537" s="294">
        <v>0</v>
      </c>
      <c r="G537" s="295">
        <v>20000</v>
      </c>
    </row>
    <row r="538" spans="1:7" ht="16.5" customHeight="1" x14ac:dyDescent="0.2">
      <c r="A538" s="283" t="s">
        <v>1924</v>
      </c>
      <c r="B538" s="284" t="s">
        <v>2824</v>
      </c>
      <c r="C538" s="285" t="s">
        <v>2825</v>
      </c>
      <c r="D538" s="293">
        <v>40000</v>
      </c>
      <c r="E538" s="294">
        <v>0</v>
      </c>
      <c r="F538" s="294">
        <v>0</v>
      </c>
      <c r="G538" s="295">
        <v>40000</v>
      </c>
    </row>
    <row r="539" spans="1:7" ht="16.5" customHeight="1" x14ac:dyDescent="0.2">
      <c r="A539" s="283" t="s">
        <v>1925</v>
      </c>
      <c r="B539" s="284" t="s">
        <v>2826</v>
      </c>
      <c r="C539" s="285" t="s">
        <v>2827</v>
      </c>
      <c r="D539" s="293">
        <v>10000</v>
      </c>
      <c r="E539" s="294">
        <v>0</v>
      </c>
      <c r="F539" s="294">
        <v>0</v>
      </c>
      <c r="G539" s="295">
        <v>10000</v>
      </c>
    </row>
    <row r="540" spans="1:7" ht="16.5" customHeight="1" x14ac:dyDescent="0.2">
      <c r="A540" s="283" t="s">
        <v>1926</v>
      </c>
      <c r="B540" s="284" t="s">
        <v>4055</v>
      </c>
      <c r="C540" s="285" t="s">
        <v>2823</v>
      </c>
      <c r="D540" s="293">
        <v>20000</v>
      </c>
      <c r="E540" s="294">
        <v>0</v>
      </c>
      <c r="F540" s="294">
        <v>0</v>
      </c>
      <c r="G540" s="295">
        <v>20000</v>
      </c>
    </row>
    <row r="541" spans="1:7" ht="16.5" customHeight="1" x14ac:dyDescent="0.2">
      <c r="A541" s="283" t="s">
        <v>1927</v>
      </c>
      <c r="B541" s="284" t="s">
        <v>4056</v>
      </c>
      <c r="C541" s="285" t="s">
        <v>2825</v>
      </c>
      <c r="D541" s="293">
        <v>40000</v>
      </c>
      <c r="E541" s="294">
        <v>0</v>
      </c>
      <c r="F541" s="294">
        <v>0</v>
      </c>
      <c r="G541" s="295">
        <v>40000</v>
      </c>
    </row>
    <row r="542" spans="1:7" ht="16.5" customHeight="1" x14ac:dyDescent="0.2">
      <c r="A542" s="283" t="s">
        <v>1928</v>
      </c>
      <c r="B542" s="284" t="s">
        <v>1929</v>
      </c>
      <c r="C542" s="285" t="s">
        <v>2827</v>
      </c>
      <c r="D542" s="293">
        <v>10000</v>
      </c>
      <c r="E542" s="294">
        <v>0</v>
      </c>
      <c r="F542" s="294">
        <v>0</v>
      </c>
      <c r="G542" s="295">
        <v>10000</v>
      </c>
    </row>
    <row r="543" spans="1:7" ht="16.5" customHeight="1" x14ac:dyDescent="0.2">
      <c r="A543" s="283" t="s">
        <v>1930</v>
      </c>
      <c r="B543" s="284" t="s">
        <v>1931</v>
      </c>
      <c r="C543" s="285" t="s">
        <v>2828</v>
      </c>
      <c r="D543" s="293">
        <v>800</v>
      </c>
      <c r="E543" s="294">
        <v>0</v>
      </c>
      <c r="F543" s="294">
        <v>0</v>
      </c>
      <c r="G543" s="295">
        <v>800</v>
      </c>
    </row>
    <row r="544" spans="1:7" ht="16.5" customHeight="1" x14ac:dyDescent="0.2">
      <c r="A544" s="283" t="s">
        <v>1932</v>
      </c>
      <c r="B544" s="284" t="s">
        <v>1933</v>
      </c>
      <c r="C544" s="285" t="s">
        <v>2828</v>
      </c>
      <c r="D544" s="293">
        <v>800</v>
      </c>
      <c r="E544" s="294">
        <v>0</v>
      </c>
      <c r="F544" s="294">
        <v>0</v>
      </c>
      <c r="G544" s="295">
        <v>800</v>
      </c>
    </row>
    <row r="545" spans="1:7" ht="16.5" customHeight="1" x14ac:dyDescent="0.2">
      <c r="A545" s="283" t="s">
        <v>1934</v>
      </c>
      <c r="B545" s="284" t="s">
        <v>4057</v>
      </c>
      <c r="C545" s="285" t="s">
        <v>2829</v>
      </c>
      <c r="D545" s="293">
        <v>40000</v>
      </c>
      <c r="E545" s="294">
        <v>0</v>
      </c>
      <c r="F545" s="294">
        <v>0</v>
      </c>
      <c r="G545" s="295">
        <v>40000</v>
      </c>
    </row>
    <row r="546" spans="1:7" ht="16.5" customHeight="1" x14ac:dyDescent="0.2">
      <c r="A546" s="283" t="s">
        <v>1935</v>
      </c>
      <c r="B546" s="284" t="s">
        <v>4058</v>
      </c>
      <c r="C546" s="285" t="s">
        <v>2829</v>
      </c>
      <c r="D546" s="293">
        <v>40000</v>
      </c>
      <c r="E546" s="294">
        <v>0</v>
      </c>
      <c r="F546" s="294">
        <v>0</v>
      </c>
      <c r="G546" s="295">
        <v>40000</v>
      </c>
    </row>
    <row r="547" spans="1:7" ht="16.5" customHeight="1" x14ac:dyDescent="0.2">
      <c r="A547" s="283" t="s">
        <v>1936</v>
      </c>
      <c r="B547" s="284" t="s">
        <v>2830</v>
      </c>
      <c r="C547" s="285" t="s">
        <v>2831</v>
      </c>
      <c r="D547" s="293">
        <v>3250</v>
      </c>
      <c r="E547" s="294">
        <v>0</v>
      </c>
      <c r="F547" s="294">
        <v>0</v>
      </c>
      <c r="G547" s="295">
        <v>3250</v>
      </c>
    </row>
    <row r="548" spans="1:7" ht="16.5" customHeight="1" x14ac:dyDescent="0.2">
      <c r="A548" s="283" t="s">
        <v>1937</v>
      </c>
      <c r="B548" s="284" t="s">
        <v>1938</v>
      </c>
      <c r="C548" s="285" t="s">
        <v>2831</v>
      </c>
      <c r="D548" s="293">
        <v>3250</v>
      </c>
      <c r="E548" s="294">
        <v>0</v>
      </c>
      <c r="F548" s="294">
        <v>0</v>
      </c>
      <c r="G548" s="295">
        <v>3250</v>
      </c>
    </row>
    <row r="549" spans="1:7" ht="16.5" customHeight="1" x14ac:dyDescent="0.2">
      <c r="A549" s="283" t="s">
        <v>1939</v>
      </c>
      <c r="B549" s="284" t="s">
        <v>1940</v>
      </c>
      <c r="C549" s="285" t="s">
        <v>2832</v>
      </c>
      <c r="D549" s="293">
        <v>20000</v>
      </c>
      <c r="E549" s="294">
        <v>0</v>
      </c>
      <c r="F549" s="294">
        <v>0</v>
      </c>
      <c r="G549" s="295">
        <v>20000</v>
      </c>
    </row>
    <row r="550" spans="1:7" ht="16.5" customHeight="1" x14ac:dyDescent="0.2">
      <c r="A550" s="283" t="s">
        <v>1941</v>
      </c>
      <c r="B550" s="284" t="s">
        <v>1942</v>
      </c>
      <c r="C550" s="285" t="s">
        <v>2832</v>
      </c>
      <c r="D550" s="293">
        <v>20000</v>
      </c>
      <c r="E550" s="294">
        <v>0</v>
      </c>
      <c r="F550" s="294">
        <v>0</v>
      </c>
      <c r="G550" s="295">
        <v>20000</v>
      </c>
    </row>
    <row r="551" spans="1:7" ht="16.5" customHeight="1" x14ac:dyDescent="0.2">
      <c r="A551" s="283" t="s">
        <v>1943</v>
      </c>
      <c r="B551" s="284" t="s">
        <v>1944</v>
      </c>
      <c r="C551" s="285" t="s">
        <v>2833</v>
      </c>
      <c r="D551" s="293">
        <v>5000</v>
      </c>
      <c r="E551" s="294">
        <v>0</v>
      </c>
      <c r="F551" s="294">
        <v>0</v>
      </c>
      <c r="G551" s="295">
        <v>5000</v>
      </c>
    </row>
    <row r="552" spans="1:7" ht="16.5" customHeight="1" x14ac:dyDescent="0.2">
      <c r="A552" s="283" t="s">
        <v>1945</v>
      </c>
      <c r="B552" s="284" t="s">
        <v>1946</v>
      </c>
      <c r="C552" s="285" t="s">
        <v>2833</v>
      </c>
      <c r="D552" s="293">
        <v>5000</v>
      </c>
      <c r="E552" s="294">
        <v>0</v>
      </c>
      <c r="F552" s="294">
        <v>0</v>
      </c>
      <c r="G552" s="295">
        <v>5000</v>
      </c>
    </row>
    <row r="553" spans="1:7" ht="16.5" customHeight="1" x14ac:dyDescent="0.2">
      <c r="A553" s="283" t="s">
        <v>1947</v>
      </c>
      <c r="B553" s="284" t="s">
        <v>1948</v>
      </c>
      <c r="C553" s="285" t="s">
        <v>2834</v>
      </c>
      <c r="D553" s="293">
        <v>2000</v>
      </c>
      <c r="E553" s="294">
        <v>0</v>
      </c>
      <c r="F553" s="294">
        <v>0</v>
      </c>
      <c r="G553" s="295">
        <v>2000</v>
      </c>
    </row>
    <row r="554" spans="1:7" ht="16.5" customHeight="1" x14ac:dyDescent="0.2">
      <c r="A554" s="283" t="s">
        <v>1949</v>
      </c>
      <c r="B554" s="284" t="s">
        <v>1950</v>
      </c>
      <c r="C554" s="285" t="s">
        <v>2834</v>
      </c>
      <c r="D554" s="293">
        <v>2000</v>
      </c>
      <c r="E554" s="294">
        <v>0</v>
      </c>
      <c r="F554" s="294">
        <v>0</v>
      </c>
      <c r="G554" s="295">
        <v>2000</v>
      </c>
    </row>
    <row r="555" spans="1:7" ht="16.5" customHeight="1" x14ac:dyDescent="0.2">
      <c r="A555" s="283" t="s">
        <v>1951</v>
      </c>
      <c r="B555" s="284" t="s">
        <v>2835</v>
      </c>
      <c r="C555" s="285" t="s">
        <v>2836</v>
      </c>
      <c r="D555" s="293">
        <v>40000</v>
      </c>
      <c r="E555" s="294">
        <v>0</v>
      </c>
      <c r="F555" s="294">
        <v>0</v>
      </c>
      <c r="G555" s="295">
        <v>40000</v>
      </c>
    </row>
    <row r="556" spans="1:7" ht="16.5" customHeight="1" x14ac:dyDescent="0.2">
      <c r="A556" s="283" t="s">
        <v>1952</v>
      </c>
      <c r="B556" s="284" t="s">
        <v>1953</v>
      </c>
      <c r="C556" s="285" t="s">
        <v>2836</v>
      </c>
      <c r="D556" s="293">
        <v>40000</v>
      </c>
      <c r="E556" s="294">
        <v>0</v>
      </c>
      <c r="F556" s="294">
        <v>0</v>
      </c>
      <c r="G556" s="295">
        <v>40000</v>
      </c>
    </row>
    <row r="557" spans="1:7" ht="16.5" customHeight="1" x14ac:dyDescent="0.2">
      <c r="A557" s="283" t="s">
        <v>4059</v>
      </c>
      <c r="B557" s="284" t="s">
        <v>1914</v>
      </c>
      <c r="C557" s="285" t="s">
        <v>2819</v>
      </c>
      <c r="D557" s="293">
        <v>2500</v>
      </c>
      <c r="E557" s="294">
        <v>0</v>
      </c>
      <c r="F557" s="294">
        <v>0</v>
      </c>
      <c r="G557" s="295">
        <v>2500</v>
      </c>
    </row>
    <row r="558" spans="1:7" ht="16.5" customHeight="1" x14ac:dyDescent="0.2">
      <c r="A558" s="283" t="s">
        <v>4060</v>
      </c>
      <c r="B558" s="284" t="s">
        <v>1916</v>
      </c>
      <c r="C558" s="285" t="s">
        <v>2819</v>
      </c>
      <c r="D558" s="293">
        <v>2500</v>
      </c>
      <c r="E558" s="294">
        <v>0</v>
      </c>
      <c r="F558" s="294">
        <v>0</v>
      </c>
      <c r="G558" s="295">
        <v>2500</v>
      </c>
    </row>
    <row r="559" spans="1:7" ht="16.5" hidden="1" customHeight="1" x14ac:dyDescent="0.2">
      <c r="A559" s="296" t="s">
        <v>4061</v>
      </c>
      <c r="B559" s="297" t="s">
        <v>3614</v>
      </c>
      <c r="C559" s="298" t="s">
        <v>3615</v>
      </c>
      <c r="D559" s="293">
        <v>130000</v>
      </c>
      <c r="E559" s="294">
        <v>0</v>
      </c>
      <c r="F559" s="294">
        <v>0</v>
      </c>
      <c r="G559" s="295">
        <v>130000</v>
      </c>
    </row>
    <row r="560" spans="1:7" ht="16.5" hidden="1" customHeight="1" x14ac:dyDescent="0.2">
      <c r="A560" s="296" t="s">
        <v>4062</v>
      </c>
      <c r="B560" s="297" t="s">
        <v>3617</v>
      </c>
      <c r="C560" s="298" t="s">
        <v>3615</v>
      </c>
      <c r="D560" s="293">
        <v>130000</v>
      </c>
      <c r="E560" s="294">
        <v>0</v>
      </c>
      <c r="F560" s="294">
        <v>0</v>
      </c>
      <c r="G560" s="295">
        <v>130000</v>
      </c>
    </row>
    <row r="561" spans="1:7" ht="16.5" hidden="1" customHeight="1" x14ac:dyDescent="0.2">
      <c r="A561" s="296" t="s">
        <v>4063</v>
      </c>
      <c r="B561" s="297" t="s">
        <v>4064</v>
      </c>
      <c r="C561" s="298" t="s">
        <v>4065</v>
      </c>
      <c r="D561" s="293">
        <v>90000</v>
      </c>
      <c r="E561" s="294">
        <v>0</v>
      </c>
      <c r="F561" s="294">
        <v>0</v>
      </c>
      <c r="G561" s="295">
        <v>90000</v>
      </c>
    </row>
    <row r="562" spans="1:7" ht="16.5" hidden="1" customHeight="1" x14ac:dyDescent="0.2">
      <c r="A562" s="296" t="s">
        <v>4066</v>
      </c>
      <c r="B562" s="297" t="s">
        <v>4067</v>
      </c>
      <c r="C562" s="298" t="s">
        <v>4065</v>
      </c>
      <c r="D562" s="293">
        <v>90000</v>
      </c>
      <c r="E562" s="294">
        <v>0</v>
      </c>
      <c r="F562" s="294">
        <v>0</v>
      </c>
      <c r="G562" s="295">
        <v>90000</v>
      </c>
    </row>
    <row r="563" spans="1:7" ht="16.5" hidden="1" customHeight="1" x14ac:dyDescent="0.2">
      <c r="A563" s="296" t="s">
        <v>4068</v>
      </c>
      <c r="B563" s="297" t="s">
        <v>4069</v>
      </c>
      <c r="C563" s="298" t="s">
        <v>4070</v>
      </c>
      <c r="D563" s="293">
        <v>60000</v>
      </c>
      <c r="E563" s="294">
        <v>0</v>
      </c>
      <c r="F563" s="294">
        <v>0</v>
      </c>
      <c r="G563" s="295">
        <v>60000</v>
      </c>
    </row>
    <row r="564" spans="1:7" ht="16.5" hidden="1" customHeight="1" x14ac:dyDescent="0.2">
      <c r="A564" s="296" t="s">
        <v>4071</v>
      </c>
      <c r="B564" s="297" t="s">
        <v>4072</v>
      </c>
      <c r="C564" s="298" t="s">
        <v>4070</v>
      </c>
      <c r="D564" s="293">
        <v>60000</v>
      </c>
      <c r="E564" s="294">
        <v>0</v>
      </c>
      <c r="F564" s="294">
        <v>0</v>
      </c>
      <c r="G564" s="295">
        <v>60000</v>
      </c>
    </row>
    <row r="565" spans="1:7" ht="16.5" customHeight="1" x14ac:dyDescent="0.2">
      <c r="A565" s="283" t="s">
        <v>4073</v>
      </c>
      <c r="B565" s="284" t="s">
        <v>2830</v>
      </c>
      <c r="C565" s="285" t="s">
        <v>2831</v>
      </c>
      <c r="D565" s="293">
        <v>7000</v>
      </c>
      <c r="E565" s="294">
        <v>0</v>
      </c>
      <c r="F565" s="294">
        <v>0</v>
      </c>
      <c r="G565" s="295">
        <v>7000</v>
      </c>
    </row>
    <row r="566" spans="1:7" ht="16.5" customHeight="1" x14ac:dyDescent="0.2">
      <c r="A566" s="283" t="s">
        <v>4074</v>
      </c>
      <c r="B566" s="284" t="s">
        <v>1938</v>
      </c>
      <c r="C566" s="285" t="s">
        <v>2831</v>
      </c>
      <c r="D566" s="293">
        <v>7000</v>
      </c>
      <c r="E566" s="294">
        <v>0</v>
      </c>
      <c r="F566" s="294">
        <v>0</v>
      </c>
      <c r="G566" s="295">
        <v>7000</v>
      </c>
    </row>
    <row r="567" spans="1:7" ht="16.5" hidden="1" customHeight="1" x14ac:dyDescent="0.2">
      <c r="A567" s="299" t="s">
        <v>3618</v>
      </c>
      <c r="B567" s="300" t="s">
        <v>3619</v>
      </c>
      <c r="C567" s="301" t="s">
        <v>3620</v>
      </c>
      <c r="D567" s="293">
        <v>3000</v>
      </c>
      <c r="E567" s="294">
        <v>0</v>
      </c>
      <c r="F567" s="294">
        <v>0</v>
      </c>
      <c r="G567" s="295">
        <v>3000</v>
      </c>
    </row>
    <row r="568" spans="1:7" ht="16.5" hidden="1" customHeight="1" x14ac:dyDescent="0.2">
      <c r="A568" s="299" t="s">
        <v>3621</v>
      </c>
      <c r="B568" s="300" t="s">
        <v>3622</v>
      </c>
      <c r="C568" s="301" t="s">
        <v>3620</v>
      </c>
      <c r="D568" s="293">
        <v>3000</v>
      </c>
      <c r="E568" s="294">
        <v>0</v>
      </c>
      <c r="F568" s="294">
        <v>0</v>
      </c>
      <c r="G568" s="295">
        <v>3000</v>
      </c>
    </row>
    <row r="569" spans="1:7" ht="16.5" hidden="1" customHeight="1" x14ac:dyDescent="0.2">
      <c r="A569" s="299" t="s">
        <v>3623</v>
      </c>
      <c r="B569" s="300" t="s">
        <v>3624</v>
      </c>
      <c r="C569" s="301" t="s">
        <v>3625</v>
      </c>
      <c r="D569" s="293">
        <v>3000</v>
      </c>
      <c r="E569" s="294">
        <v>0</v>
      </c>
      <c r="F569" s="294">
        <v>0</v>
      </c>
      <c r="G569" s="295">
        <v>3000</v>
      </c>
    </row>
    <row r="570" spans="1:7" ht="16.5" hidden="1" customHeight="1" x14ac:dyDescent="0.2">
      <c r="A570" s="299" t="s">
        <v>3626</v>
      </c>
      <c r="B570" s="300" t="s">
        <v>3627</v>
      </c>
      <c r="C570" s="301" t="s">
        <v>3625</v>
      </c>
      <c r="D570" s="293">
        <v>3000</v>
      </c>
      <c r="E570" s="294">
        <v>0</v>
      </c>
      <c r="F570" s="294">
        <v>0</v>
      </c>
      <c r="G570" s="295">
        <v>3000</v>
      </c>
    </row>
    <row r="571" spans="1:7" ht="16.5" hidden="1" customHeight="1" x14ac:dyDescent="0.2">
      <c r="A571" s="299" t="s">
        <v>3628</v>
      </c>
      <c r="B571" s="300" t="s">
        <v>3629</v>
      </c>
      <c r="C571" s="301" t="s">
        <v>3630</v>
      </c>
      <c r="D571" s="293">
        <v>500</v>
      </c>
      <c r="E571" s="294">
        <v>0</v>
      </c>
      <c r="F571" s="294">
        <v>0</v>
      </c>
      <c r="G571" s="295">
        <v>500</v>
      </c>
    </row>
    <row r="572" spans="1:7" ht="16.5" hidden="1" customHeight="1" x14ac:dyDescent="0.2">
      <c r="A572" s="299" t="s">
        <v>3631</v>
      </c>
      <c r="B572" s="300" t="s">
        <v>3632</v>
      </c>
      <c r="C572" s="301" t="s">
        <v>3630</v>
      </c>
      <c r="D572" s="293">
        <v>500</v>
      </c>
      <c r="E572" s="294">
        <v>0</v>
      </c>
      <c r="F572" s="294">
        <v>0</v>
      </c>
      <c r="G572" s="295">
        <v>500</v>
      </c>
    </row>
    <row r="573" spans="1:7" ht="16.5" hidden="1" customHeight="1" x14ac:dyDescent="0.2">
      <c r="A573" s="299" t="s">
        <v>3633</v>
      </c>
      <c r="B573" s="300" t="s">
        <v>3634</v>
      </c>
      <c r="C573" s="301" t="s">
        <v>3635</v>
      </c>
      <c r="D573" s="293">
        <v>4000</v>
      </c>
      <c r="E573" s="294">
        <v>0</v>
      </c>
      <c r="F573" s="294">
        <v>0</v>
      </c>
      <c r="G573" s="295">
        <v>4000</v>
      </c>
    </row>
    <row r="574" spans="1:7" ht="16.5" hidden="1" customHeight="1" x14ac:dyDescent="0.2">
      <c r="A574" s="299" t="s">
        <v>3636</v>
      </c>
      <c r="B574" s="300" t="s">
        <v>3637</v>
      </c>
      <c r="C574" s="301" t="s">
        <v>3635</v>
      </c>
      <c r="D574" s="293">
        <v>4000</v>
      </c>
      <c r="E574" s="294">
        <v>0</v>
      </c>
      <c r="F574" s="294">
        <v>0</v>
      </c>
      <c r="G574" s="295">
        <v>4000</v>
      </c>
    </row>
    <row r="575" spans="1:7" ht="16.5" hidden="1" customHeight="1" x14ac:dyDescent="0.2">
      <c r="A575" s="299" t="s">
        <v>3638</v>
      </c>
      <c r="B575" s="300" t="s">
        <v>3639</v>
      </c>
      <c r="C575" s="301" t="s">
        <v>3640</v>
      </c>
      <c r="D575" s="293">
        <v>500</v>
      </c>
      <c r="E575" s="294">
        <v>0</v>
      </c>
      <c r="F575" s="294">
        <v>0</v>
      </c>
      <c r="G575" s="295">
        <v>500</v>
      </c>
    </row>
    <row r="576" spans="1:7" ht="16.5" hidden="1" customHeight="1" x14ac:dyDescent="0.2">
      <c r="A576" s="299" t="s">
        <v>3641</v>
      </c>
      <c r="B576" s="300" t="s">
        <v>3642</v>
      </c>
      <c r="C576" s="301" t="s">
        <v>3640</v>
      </c>
      <c r="D576" s="293">
        <v>500</v>
      </c>
      <c r="E576" s="294">
        <v>0</v>
      </c>
      <c r="F576" s="294">
        <v>0</v>
      </c>
      <c r="G576" s="295">
        <v>500</v>
      </c>
    </row>
    <row r="577" spans="1:7" ht="16.5" hidden="1" customHeight="1" x14ac:dyDescent="0.2">
      <c r="A577" s="299" t="s">
        <v>3643</v>
      </c>
      <c r="B577" s="300" t="s">
        <v>3644</v>
      </c>
      <c r="C577" s="301" t="s">
        <v>3645</v>
      </c>
      <c r="D577" s="293">
        <v>1500</v>
      </c>
      <c r="E577" s="294">
        <v>0</v>
      </c>
      <c r="F577" s="294">
        <v>0</v>
      </c>
      <c r="G577" s="295">
        <v>1500</v>
      </c>
    </row>
    <row r="578" spans="1:7" ht="16.5" hidden="1" customHeight="1" x14ac:dyDescent="0.2">
      <c r="A578" s="299" t="s">
        <v>3646</v>
      </c>
      <c r="B578" s="300" t="s">
        <v>3647</v>
      </c>
      <c r="C578" s="301" t="s">
        <v>3645</v>
      </c>
      <c r="D578" s="293">
        <v>1500</v>
      </c>
      <c r="E578" s="294">
        <v>0</v>
      </c>
      <c r="F578" s="294">
        <v>0</v>
      </c>
      <c r="G578" s="295">
        <v>1500</v>
      </c>
    </row>
    <row r="579" spans="1:7" ht="16.5" hidden="1" customHeight="1" x14ac:dyDescent="0.2">
      <c r="A579" s="299" t="s">
        <v>3648</v>
      </c>
      <c r="B579" s="300" t="s">
        <v>3649</v>
      </c>
      <c r="C579" s="301" t="s">
        <v>3650</v>
      </c>
      <c r="D579" s="293">
        <v>2000</v>
      </c>
      <c r="E579" s="294">
        <v>0</v>
      </c>
      <c r="F579" s="294">
        <v>0</v>
      </c>
      <c r="G579" s="295">
        <v>2000</v>
      </c>
    </row>
    <row r="580" spans="1:7" ht="16.5" hidden="1" customHeight="1" x14ac:dyDescent="0.2">
      <c r="A580" s="299" t="s">
        <v>3651</v>
      </c>
      <c r="B580" s="300" t="s">
        <v>3652</v>
      </c>
      <c r="C580" s="301" t="s">
        <v>3650</v>
      </c>
      <c r="D580" s="293">
        <v>2000</v>
      </c>
      <c r="E580" s="294">
        <v>0</v>
      </c>
      <c r="F580" s="294">
        <v>0</v>
      </c>
      <c r="G580" s="295">
        <v>2000</v>
      </c>
    </row>
    <row r="581" spans="1:7" ht="16.5" hidden="1" customHeight="1" x14ac:dyDescent="0.2">
      <c r="A581" s="299" t="s">
        <v>3653</v>
      </c>
      <c r="B581" s="300" t="s">
        <v>3654</v>
      </c>
      <c r="C581" s="301" t="s">
        <v>3655</v>
      </c>
      <c r="D581" s="293">
        <v>2000</v>
      </c>
      <c r="E581" s="294">
        <v>0</v>
      </c>
      <c r="F581" s="294">
        <v>0</v>
      </c>
      <c r="G581" s="295">
        <v>2000</v>
      </c>
    </row>
    <row r="582" spans="1:7" ht="16.5" hidden="1" customHeight="1" x14ac:dyDescent="0.2">
      <c r="A582" s="299" t="s">
        <v>3656</v>
      </c>
      <c r="B582" s="300" t="s">
        <v>3657</v>
      </c>
      <c r="C582" s="301" t="s">
        <v>3655</v>
      </c>
      <c r="D582" s="293">
        <v>2000</v>
      </c>
      <c r="E582" s="294">
        <v>0</v>
      </c>
      <c r="F582" s="294">
        <v>0</v>
      </c>
      <c r="G582" s="295">
        <v>2000</v>
      </c>
    </row>
    <row r="583" spans="1:7" ht="16.5" hidden="1" customHeight="1" x14ac:dyDescent="0.2">
      <c r="A583" s="299" t="s">
        <v>3658</v>
      </c>
      <c r="B583" s="300" t="s">
        <v>3659</v>
      </c>
      <c r="C583" s="301" t="s">
        <v>3660</v>
      </c>
      <c r="D583" s="293">
        <v>5000</v>
      </c>
      <c r="E583" s="294">
        <v>0</v>
      </c>
      <c r="F583" s="294">
        <v>0</v>
      </c>
      <c r="G583" s="295">
        <v>5000</v>
      </c>
    </row>
    <row r="584" spans="1:7" ht="16.5" hidden="1" customHeight="1" x14ac:dyDescent="0.2">
      <c r="A584" s="299" t="s">
        <v>3661</v>
      </c>
      <c r="B584" s="300" t="s">
        <v>3662</v>
      </c>
      <c r="C584" s="301" t="s">
        <v>3660</v>
      </c>
      <c r="D584" s="293">
        <v>5000</v>
      </c>
      <c r="E584" s="294">
        <v>0</v>
      </c>
      <c r="F584" s="294">
        <v>0</v>
      </c>
      <c r="G584" s="295">
        <v>5000</v>
      </c>
    </row>
    <row r="585" spans="1:7" ht="16.5" hidden="1" customHeight="1" x14ac:dyDescent="0.2">
      <c r="A585" s="299" t="s">
        <v>3663</v>
      </c>
      <c r="B585" s="300" t="s">
        <v>1646</v>
      </c>
      <c r="C585" s="301" t="s">
        <v>3664</v>
      </c>
      <c r="D585" s="293">
        <v>4000</v>
      </c>
      <c r="E585" s="294">
        <v>0</v>
      </c>
      <c r="F585" s="294">
        <v>0</v>
      </c>
      <c r="G585" s="295">
        <v>4000</v>
      </c>
    </row>
    <row r="586" spans="1:7" ht="16.5" hidden="1" customHeight="1" x14ac:dyDescent="0.2">
      <c r="A586" s="299" t="s">
        <v>3665</v>
      </c>
      <c r="B586" s="300" t="s">
        <v>1648</v>
      </c>
      <c r="C586" s="301" t="s">
        <v>3664</v>
      </c>
      <c r="D586" s="293">
        <v>4000</v>
      </c>
      <c r="E586" s="294">
        <v>0</v>
      </c>
      <c r="F586" s="294">
        <v>0</v>
      </c>
      <c r="G586" s="295">
        <v>4000</v>
      </c>
    </row>
    <row r="587" spans="1:7" ht="16.5" hidden="1" customHeight="1" x14ac:dyDescent="0.2">
      <c r="A587" s="299" t="s">
        <v>3666</v>
      </c>
      <c r="B587" s="300" t="s">
        <v>4075</v>
      </c>
      <c r="C587" s="301" t="s">
        <v>3667</v>
      </c>
      <c r="D587" s="293">
        <v>1000</v>
      </c>
      <c r="E587" s="294">
        <v>0</v>
      </c>
      <c r="F587" s="294">
        <v>0</v>
      </c>
      <c r="G587" s="295">
        <v>1000</v>
      </c>
    </row>
    <row r="588" spans="1:7" ht="16.5" hidden="1" customHeight="1" x14ac:dyDescent="0.2">
      <c r="A588" s="299" t="s">
        <v>3668</v>
      </c>
      <c r="B588" s="300" t="s">
        <v>4076</v>
      </c>
      <c r="C588" s="301" t="s">
        <v>3667</v>
      </c>
      <c r="D588" s="293">
        <v>1000</v>
      </c>
      <c r="E588" s="294">
        <v>0</v>
      </c>
      <c r="F588" s="294">
        <v>0</v>
      </c>
      <c r="G588" s="295">
        <v>1000</v>
      </c>
    </row>
    <row r="589" spans="1:7" ht="16.5" hidden="1" customHeight="1" x14ac:dyDescent="0.2">
      <c r="A589" s="299" t="s">
        <v>3669</v>
      </c>
      <c r="B589" s="300" t="s">
        <v>3670</v>
      </c>
      <c r="C589" s="301" t="s">
        <v>3671</v>
      </c>
      <c r="D589" s="293">
        <v>3000</v>
      </c>
      <c r="E589" s="294">
        <v>0</v>
      </c>
      <c r="F589" s="294">
        <v>0</v>
      </c>
      <c r="G589" s="295">
        <v>3000</v>
      </c>
    </row>
    <row r="590" spans="1:7" ht="16.5" hidden="1" customHeight="1" x14ac:dyDescent="0.2">
      <c r="A590" s="299" t="s">
        <v>3672</v>
      </c>
      <c r="B590" s="300" t="s">
        <v>3673</v>
      </c>
      <c r="C590" s="301" t="s">
        <v>3671</v>
      </c>
      <c r="D590" s="293">
        <v>3000</v>
      </c>
      <c r="E590" s="294">
        <v>0</v>
      </c>
      <c r="F590" s="294">
        <v>0</v>
      </c>
      <c r="G590" s="295">
        <v>3000</v>
      </c>
    </row>
    <row r="591" spans="1:7" ht="16.5" hidden="1" customHeight="1" x14ac:dyDescent="0.2">
      <c r="A591" s="299" t="s">
        <v>3674</v>
      </c>
      <c r="B591" s="300" t="s">
        <v>3675</v>
      </c>
      <c r="C591" s="301" t="s">
        <v>3676</v>
      </c>
      <c r="D591" s="293">
        <v>600</v>
      </c>
      <c r="E591" s="294">
        <v>0</v>
      </c>
      <c r="F591" s="294">
        <v>0</v>
      </c>
      <c r="G591" s="295">
        <v>600</v>
      </c>
    </row>
    <row r="592" spans="1:7" ht="16.5" hidden="1" customHeight="1" x14ac:dyDescent="0.2">
      <c r="A592" s="299" t="s">
        <v>3677</v>
      </c>
      <c r="B592" s="300" t="s">
        <v>3678</v>
      </c>
      <c r="C592" s="301" t="s">
        <v>3676</v>
      </c>
      <c r="D592" s="293">
        <v>600</v>
      </c>
      <c r="E592" s="294">
        <v>0</v>
      </c>
      <c r="F592" s="294">
        <v>0</v>
      </c>
      <c r="G592" s="295">
        <v>600</v>
      </c>
    </row>
    <row r="593" spans="1:7" ht="16.5" hidden="1" customHeight="1" x14ac:dyDescent="0.2">
      <c r="A593" s="299" t="s">
        <v>3679</v>
      </c>
      <c r="B593" s="300" t="s">
        <v>3680</v>
      </c>
      <c r="C593" s="301" t="s">
        <v>3681</v>
      </c>
      <c r="D593" s="293">
        <v>1000</v>
      </c>
      <c r="E593" s="294">
        <v>0</v>
      </c>
      <c r="F593" s="294">
        <v>0</v>
      </c>
      <c r="G593" s="295">
        <v>1000</v>
      </c>
    </row>
    <row r="594" spans="1:7" ht="16.5" hidden="1" customHeight="1" x14ac:dyDescent="0.2">
      <c r="A594" s="299" t="s">
        <v>3682</v>
      </c>
      <c r="B594" s="300" t="s">
        <v>3683</v>
      </c>
      <c r="C594" s="301" t="s">
        <v>3681</v>
      </c>
      <c r="D594" s="293">
        <v>1000</v>
      </c>
      <c r="E594" s="294">
        <v>0</v>
      </c>
      <c r="F594" s="294">
        <v>0</v>
      </c>
      <c r="G594" s="295">
        <v>1000</v>
      </c>
    </row>
    <row r="595" spans="1:7" ht="16.5" hidden="1" customHeight="1" x14ac:dyDescent="0.2">
      <c r="A595" s="299" t="s">
        <v>3684</v>
      </c>
      <c r="B595" s="300" t="s">
        <v>3685</v>
      </c>
      <c r="C595" s="301" t="s">
        <v>3686</v>
      </c>
      <c r="D595" s="293">
        <v>2000</v>
      </c>
      <c r="E595" s="294">
        <v>0</v>
      </c>
      <c r="F595" s="294">
        <v>0</v>
      </c>
      <c r="G595" s="295">
        <v>2000</v>
      </c>
    </row>
    <row r="596" spans="1:7" ht="16.5" hidden="1" customHeight="1" x14ac:dyDescent="0.2">
      <c r="A596" s="299" t="s">
        <v>3687</v>
      </c>
      <c r="B596" s="300" t="s">
        <v>3688</v>
      </c>
      <c r="C596" s="301" t="s">
        <v>3686</v>
      </c>
      <c r="D596" s="293">
        <v>2000</v>
      </c>
      <c r="E596" s="294">
        <v>0</v>
      </c>
      <c r="F596" s="294">
        <v>0</v>
      </c>
      <c r="G596" s="295">
        <v>2000</v>
      </c>
    </row>
    <row r="597" spans="1:7" ht="16.5" hidden="1" customHeight="1" x14ac:dyDescent="0.2">
      <c r="A597" s="299" t="s">
        <v>3689</v>
      </c>
      <c r="B597" s="300" t="s">
        <v>3690</v>
      </c>
      <c r="C597" s="301" t="s">
        <v>3691</v>
      </c>
      <c r="D597" s="293">
        <v>400</v>
      </c>
      <c r="E597" s="294">
        <v>0</v>
      </c>
      <c r="F597" s="294">
        <v>0</v>
      </c>
      <c r="G597" s="295">
        <v>400</v>
      </c>
    </row>
    <row r="598" spans="1:7" ht="16.5" hidden="1" customHeight="1" x14ac:dyDescent="0.2">
      <c r="A598" s="299" t="s">
        <v>3692</v>
      </c>
      <c r="B598" s="300" t="s">
        <v>3693</v>
      </c>
      <c r="C598" s="301" t="s">
        <v>3691</v>
      </c>
      <c r="D598" s="293">
        <v>400</v>
      </c>
      <c r="E598" s="294">
        <v>0</v>
      </c>
      <c r="F598" s="294">
        <v>0</v>
      </c>
      <c r="G598" s="295">
        <v>400</v>
      </c>
    </row>
    <row r="599" spans="1:7" ht="16.5" hidden="1" customHeight="1" x14ac:dyDescent="0.2">
      <c r="A599" s="299" t="s">
        <v>3694</v>
      </c>
      <c r="B599" s="300" t="s">
        <v>1568</v>
      </c>
      <c r="C599" s="301" t="s">
        <v>3695</v>
      </c>
      <c r="D599" s="293">
        <v>2000</v>
      </c>
      <c r="E599" s="294">
        <v>0</v>
      </c>
      <c r="F599" s="294">
        <v>0</v>
      </c>
      <c r="G599" s="295">
        <v>2000</v>
      </c>
    </row>
    <row r="600" spans="1:7" ht="16.5" hidden="1" customHeight="1" x14ac:dyDescent="0.2">
      <c r="A600" s="299" t="s">
        <v>3696</v>
      </c>
      <c r="B600" s="300" t="s">
        <v>1434</v>
      </c>
      <c r="C600" s="301" t="s">
        <v>3695</v>
      </c>
      <c r="D600" s="293">
        <v>2000</v>
      </c>
      <c r="E600" s="294">
        <v>0</v>
      </c>
      <c r="F600" s="294">
        <v>0</v>
      </c>
      <c r="G600" s="295">
        <v>2000</v>
      </c>
    </row>
    <row r="601" spans="1:7" ht="16.5" hidden="1" customHeight="1" x14ac:dyDescent="0.2">
      <c r="A601" s="299" t="s">
        <v>3697</v>
      </c>
      <c r="B601" s="300" t="s">
        <v>1830</v>
      </c>
      <c r="C601" s="301" t="s">
        <v>3698</v>
      </c>
      <c r="D601" s="293">
        <v>8000</v>
      </c>
      <c r="E601" s="294">
        <v>0</v>
      </c>
      <c r="F601" s="294">
        <v>0</v>
      </c>
      <c r="G601" s="295">
        <v>8000</v>
      </c>
    </row>
    <row r="602" spans="1:7" ht="16.5" hidden="1" customHeight="1" x14ac:dyDescent="0.2">
      <c r="A602" s="299" t="s">
        <v>3699</v>
      </c>
      <c r="B602" s="300" t="s">
        <v>1519</v>
      </c>
      <c r="C602" s="301" t="s">
        <v>3698</v>
      </c>
      <c r="D602" s="293">
        <v>8000</v>
      </c>
      <c r="E602" s="294">
        <v>0</v>
      </c>
      <c r="F602" s="294">
        <v>0</v>
      </c>
      <c r="G602" s="295">
        <v>8000</v>
      </c>
    </row>
    <row r="603" spans="1:7" ht="16.5" hidden="1" customHeight="1" x14ac:dyDescent="0.2">
      <c r="A603" s="299" t="s">
        <v>3700</v>
      </c>
      <c r="B603" s="300" t="s">
        <v>3701</v>
      </c>
      <c r="C603" s="301" t="s">
        <v>3702</v>
      </c>
      <c r="D603" s="293">
        <v>1000</v>
      </c>
      <c r="E603" s="294">
        <v>0</v>
      </c>
      <c r="F603" s="294">
        <v>0</v>
      </c>
      <c r="G603" s="295">
        <v>1000</v>
      </c>
    </row>
    <row r="604" spans="1:7" ht="16.5" hidden="1" customHeight="1" x14ac:dyDescent="0.2">
      <c r="A604" s="299" t="s">
        <v>3703</v>
      </c>
      <c r="B604" s="300" t="s">
        <v>3704</v>
      </c>
      <c r="C604" s="301" t="s">
        <v>3702</v>
      </c>
      <c r="D604" s="293">
        <v>1000</v>
      </c>
      <c r="E604" s="294">
        <v>0</v>
      </c>
      <c r="F604" s="294">
        <v>0</v>
      </c>
      <c r="G604" s="295">
        <v>1000</v>
      </c>
    </row>
    <row r="605" spans="1:7" ht="16.5" hidden="1" customHeight="1" x14ac:dyDescent="0.2">
      <c r="A605" s="299" t="s">
        <v>3705</v>
      </c>
      <c r="B605" s="300" t="s">
        <v>3706</v>
      </c>
      <c r="C605" s="301" t="s">
        <v>3707</v>
      </c>
      <c r="D605" s="293">
        <v>3000</v>
      </c>
      <c r="E605" s="294">
        <v>0</v>
      </c>
      <c r="F605" s="294">
        <v>0</v>
      </c>
      <c r="G605" s="295">
        <v>3000</v>
      </c>
    </row>
    <row r="606" spans="1:7" ht="16.5" hidden="1" customHeight="1" x14ac:dyDescent="0.2">
      <c r="A606" s="299" t="s">
        <v>3708</v>
      </c>
      <c r="B606" s="300" t="s">
        <v>3709</v>
      </c>
      <c r="C606" s="301" t="s">
        <v>3707</v>
      </c>
      <c r="D606" s="293">
        <v>3000</v>
      </c>
      <c r="E606" s="294">
        <v>0</v>
      </c>
      <c r="F606" s="294">
        <v>0</v>
      </c>
      <c r="G606" s="295">
        <v>3000</v>
      </c>
    </row>
    <row r="607" spans="1:7" ht="16.5" hidden="1" customHeight="1" x14ac:dyDescent="0.2">
      <c r="A607" s="299" t="s">
        <v>4077</v>
      </c>
      <c r="B607" s="300" t="s">
        <v>4078</v>
      </c>
      <c r="C607" s="301" t="s">
        <v>3620</v>
      </c>
      <c r="D607" s="293">
        <v>500</v>
      </c>
      <c r="E607" s="294">
        <v>0</v>
      </c>
      <c r="F607" s="294">
        <v>0</v>
      </c>
      <c r="G607" s="295">
        <v>500</v>
      </c>
    </row>
    <row r="608" spans="1:7" ht="16.5" hidden="1" customHeight="1" x14ac:dyDescent="0.2">
      <c r="A608" s="299" t="s">
        <v>4079</v>
      </c>
      <c r="B608" s="300" t="s">
        <v>4080</v>
      </c>
      <c r="C608" s="301" t="s">
        <v>3620</v>
      </c>
      <c r="D608" s="293">
        <v>500</v>
      </c>
      <c r="E608" s="294">
        <v>0</v>
      </c>
      <c r="F608" s="294">
        <v>0</v>
      </c>
      <c r="G608" s="295">
        <v>500</v>
      </c>
    </row>
    <row r="609" spans="1:7" ht="16.5" hidden="1" customHeight="1" x14ac:dyDescent="0.2">
      <c r="A609" s="299" t="s">
        <v>4081</v>
      </c>
      <c r="B609" s="300" t="s">
        <v>3624</v>
      </c>
      <c r="C609" s="301" t="s">
        <v>3625</v>
      </c>
      <c r="D609" s="293">
        <v>2000</v>
      </c>
      <c r="E609" s="294">
        <v>0</v>
      </c>
      <c r="F609" s="294">
        <v>0</v>
      </c>
      <c r="G609" s="295">
        <v>2000</v>
      </c>
    </row>
    <row r="610" spans="1:7" ht="16.5" hidden="1" customHeight="1" x14ac:dyDescent="0.2">
      <c r="A610" s="299" t="s">
        <v>4082</v>
      </c>
      <c r="B610" s="300" t="s">
        <v>3627</v>
      </c>
      <c r="C610" s="301" t="s">
        <v>3625</v>
      </c>
      <c r="D610" s="293">
        <v>2000</v>
      </c>
      <c r="E610" s="294">
        <v>0</v>
      </c>
      <c r="F610" s="294">
        <v>0</v>
      </c>
      <c r="G610" s="295">
        <v>2000</v>
      </c>
    </row>
    <row r="611" spans="1:7" ht="16.5" hidden="1" customHeight="1" x14ac:dyDescent="0.2">
      <c r="A611" s="299" t="s">
        <v>4083</v>
      </c>
      <c r="B611" s="300" t="s">
        <v>4084</v>
      </c>
      <c r="C611" s="301" t="s">
        <v>4085</v>
      </c>
      <c r="D611" s="293">
        <v>3000</v>
      </c>
      <c r="E611" s="294">
        <v>0</v>
      </c>
      <c r="F611" s="294">
        <v>0</v>
      </c>
      <c r="G611" s="295">
        <v>3000</v>
      </c>
    </row>
    <row r="612" spans="1:7" ht="16.5" hidden="1" customHeight="1" x14ac:dyDescent="0.2">
      <c r="A612" s="299" t="s">
        <v>4086</v>
      </c>
      <c r="B612" s="300" t="s">
        <v>4087</v>
      </c>
      <c r="C612" s="301" t="s">
        <v>4085</v>
      </c>
      <c r="D612" s="293">
        <v>3000</v>
      </c>
      <c r="E612" s="294">
        <v>0</v>
      </c>
      <c r="F612" s="294">
        <v>0</v>
      </c>
      <c r="G612" s="295">
        <v>3000</v>
      </c>
    </row>
    <row r="613" spans="1:7" ht="16.5" hidden="1" customHeight="1" x14ac:dyDescent="0.2">
      <c r="A613" s="299" t="s">
        <v>4088</v>
      </c>
      <c r="B613" s="300" t="s">
        <v>4089</v>
      </c>
      <c r="C613" s="301" t="s">
        <v>4090</v>
      </c>
      <c r="D613" s="293">
        <v>1000</v>
      </c>
      <c r="E613" s="294">
        <v>0</v>
      </c>
      <c r="F613" s="294">
        <v>0</v>
      </c>
      <c r="G613" s="295">
        <v>1000</v>
      </c>
    </row>
    <row r="614" spans="1:7" ht="16.5" hidden="1" customHeight="1" x14ac:dyDescent="0.2">
      <c r="A614" s="299" t="s">
        <v>4091</v>
      </c>
      <c r="B614" s="300" t="s">
        <v>4092</v>
      </c>
      <c r="C614" s="301" t="s">
        <v>4090</v>
      </c>
      <c r="D614" s="293">
        <v>1000</v>
      </c>
      <c r="E614" s="294">
        <v>0</v>
      </c>
      <c r="F614" s="294">
        <v>0</v>
      </c>
      <c r="G614" s="295">
        <v>1000</v>
      </c>
    </row>
    <row r="615" spans="1:7" ht="16.5" hidden="1" customHeight="1" x14ac:dyDescent="0.2">
      <c r="A615" s="299" t="s">
        <v>4093</v>
      </c>
      <c r="B615" s="300" t="s">
        <v>1830</v>
      </c>
      <c r="C615" s="301" t="s">
        <v>3698</v>
      </c>
      <c r="D615" s="293">
        <v>5000</v>
      </c>
      <c r="E615" s="294">
        <v>0</v>
      </c>
      <c r="F615" s="294">
        <v>0</v>
      </c>
      <c r="G615" s="295">
        <v>5000</v>
      </c>
    </row>
    <row r="616" spans="1:7" ht="16.5" hidden="1" customHeight="1" x14ac:dyDescent="0.2">
      <c r="A616" s="299" t="s">
        <v>4094</v>
      </c>
      <c r="B616" s="300" t="s">
        <v>1519</v>
      </c>
      <c r="C616" s="301" t="s">
        <v>3698</v>
      </c>
      <c r="D616" s="293">
        <v>5000</v>
      </c>
      <c r="E616" s="294">
        <v>0</v>
      </c>
      <c r="F616" s="294">
        <v>0</v>
      </c>
      <c r="G616" s="295">
        <v>5000</v>
      </c>
    </row>
    <row r="617" spans="1:7" ht="16.5" hidden="1" customHeight="1" x14ac:dyDescent="0.2">
      <c r="A617" s="299" t="s">
        <v>3710</v>
      </c>
      <c r="B617" s="300" t="s">
        <v>3624</v>
      </c>
      <c r="C617" s="301" t="s">
        <v>3711</v>
      </c>
      <c r="D617" s="293">
        <v>20000</v>
      </c>
      <c r="E617" s="294">
        <v>0</v>
      </c>
      <c r="F617" s="294">
        <v>0</v>
      </c>
      <c r="G617" s="295">
        <v>20000</v>
      </c>
    </row>
    <row r="618" spans="1:7" ht="16.5" hidden="1" customHeight="1" x14ac:dyDescent="0.2">
      <c r="A618" s="299" t="s">
        <v>3712</v>
      </c>
      <c r="B618" s="300" t="s">
        <v>3627</v>
      </c>
      <c r="C618" s="301" t="s">
        <v>3711</v>
      </c>
      <c r="D618" s="293">
        <v>20000</v>
      </c>
      <c r="E618" s="294">
        <v>0</v>
      </c>
      <c r="F618" s="294">
        <v>0</v>
      </c>
      <c r="G618" s="295">
        <v>20000</v>
      </c>
    </row>
    <row r="619" spans="1:7" ht="16.5" hidden="1" customHeight="1" x14ac:dyDescent="0.2">
      <c r="A619" s="299" t="s">
        <v>3713</v>
      </c>
      <c r="B619" s="300" t="s">
        <v>3714</v>
      </c>
      <c r="C619" s="301" t="s">
        <v>3715</v>
      </c>
      <c r="D619" s="293">
        <v>10000</v>
      </c>
      <c r="E619" s="294">
        <v>0</v>
      </c>
      <c r="F619" s="294">
        <v>0</v>
      </c>
      <c r="G619" s="295">
        <v>10000</v>
      </c>
    </row>
    <row r="620" spans="1:7" ht="16.5" hidden="1" customHeight="1" x14ac:dyDescent="0.2">
      <c r="A620" s="299" t="s">
        <v>3716</v>
      </c>
      <c r="B620" s="300" t="s">
        <v>3717</v>
      </c>
      <c r="C620" s="301" t="s">
        <v>3715</v>
      </c>
      <c r="D620" s="293">
        <v>10000</v>
      </c>
      <c r="E620" s="294">
        <v>0</v>
      </c>
      <c r="F620" s="294">
        <v>0</v>
      </c>
      <c r="G620" s="295">
        <v>10000</v>
      </c>
    </row>
    <row r="621" spans="1:7" ht="16.5" hidden="1" customHeight="1" x14ac:dyDescent="0.2">
      <c r="A621" s="299" t="s">
        <v>3718</v>
      </c>
      <c r="B621" s="300" t="s">
        <v>3629</v>
      </c>
      <c r="C621" s="301" t="s">
        <v>3719</v>
      </c>
      <c r="D621" s="293">
        <v>1500</v>
      </c>
      <c r="E621" s="294">
        <v>0</v>
      </c>
      <c r="F621" s="294">
        <v>0</v>
      </c>
      <c r="G621" s="295">
        <v>1500</v>
      </c>
    </row>
    <row r="622" spans="1:7" ht="16.5" hidden="1" customHeight="1" x14ac:dyDescent="0.2">
      <c r="A622" s="299" t="s">
        <v>3720</v>
      </c>
      <c r="B622" s="300" t="s">
        <v>3632</v>
      </c>
      <c r="C622" s="301" t="s">
        <v>3719</v>
      </c>
      <c r="D622" s="293">
        <v>1500</v>
      </c>
      <c r="E622" s="294">
        <v>0</v>
      </c>
      <c r="F622" s="294">
        <v>0</v>
      </c>
      <c r="G622" s="295">
        <v>1500</v>
      </c>
    </row>
    <row r="623" spans="1:7" ht="16.5" hidden="1" customHeight="1" x14ac:dyDescent="0.2">
      <c r="A623" s="299" t="s">
        <v>3721</v>
      </c>
      <c r="B623" s="300" t="s">
        <v>3649</v>
      </c>
      <c r="C623" s="301" t="s">
        <v>3722</v>
      </c>
      <c r="D623" s="293">
        <v>10000</v>
      </c>
      <c r="E623" s="294">
        <v>0</v>
      </c>
      <c r="F623" s="294">
        <v>0</v>
      </c>
      <c r="G623" s="295">
        <v>10000</v>
      </c>
    </row>
    <row r="624" spans="1:7" ht="16.5" hidden="1" customHeight="1" x14ac:dyDescent="0.2">
      <c r="A624" s="299" t="s">
        <v>3723</v>
      </c>
      <c r="B624" s="300" t="s">
        <v>3652</v>
      </c>
      <c r="C624" s="301" t="s">
        <v>3722</v>
      </c>
      <c r="D624" s="293">
        <v>10000</v>
      </c>
      <c r="E624" s="294">
        <v>0</v>
      </c>
      <c r="F624" s="294">
        <v>0</v>
      </c>
      <c r="G624" s="295">
        <v>10000</v>
      </c>
    </row>
    <row r="625" spans="1:7" ht="16.5" hidden="1" customHeight="1" x14ac:dyDescent="0.2">
      <c r="A625" s="299" t="s">
        <v>3724</v>
      </c>
      <c r="B625" s="300" t="s">
        <v>3725</v>
      </c>
      <c r="C625" s="301" t="s">
        <v>3726</v>
      </c>
      <c r="D625" s="293">
        <v>20000</v>
      </c>
      <c r="E625" s="294">
        <v>0</v>
      </c>
      <c r="F625" s="294">
        <v>0</v>
      </c>
      <c r="G625" s="295">
        <v>20000</v>
      </c>
    </row>
    <row r="626" spans="1:7" ht="16.5" hidden="1" customHeight="1" x14ac:dyDescent="0.2">
      <c r="A626" s="299" t="s">
        <v>3727</v>
      </c>
      <c r="B626" s="300" t="s">
        <v>3728</v>
      </c>
      <c r="C626" s="301" t="s">
        <v>3726</v>
      </c>
      <c r="D626" s="293">
        <v>20000</v>
      </c>
      <c r="E626" s="294">
        <v>0</v>
      </c>
      <c r="F626" s="294">
        <v>0</v>
      </c>
      <c r="G626" s="295">
        <v>20000</v>
      </c>
    </row>
    <row r="627" spans="1:7" ht="16.5" hidden="1" customHeight="1" x14ac:dyDescent="0.2">
      <c r="A627" s="299" t="s">
        <v>3729</v>
      </c>
      <c r="B627" s="300" t="s">
        <v>3730</v>
      </c>
      <c r="C627" s="301" t="s">
        <v>3731</v>
      </c>
      <c r="D627" s="293">
        <v>10000</v>
      </c>
      <c r="E627" s="294">
        <v>0</v>
      </c>
      <c r="F627" s="294">
        <v>0</v>
      </c>
      <c r="G627" s="295">
        <v>10000</v>
      </c>
    </row>
    <row r="628" spans="1:7" ht="16.5" hidden="1" customHeight="1" x14ac:dyDescent="0.2">
      <c r="A628" s="299" t="s">
        <v>3732</v>
      </c>
      <c r="B628" s="300" t="s">
        <v>3733</v>
      </c>
      <c r="C628" s="301" t="s">
        <v>3731</v>
      </c>
      <c r="D628" s="293">
        <v>10000</v>
      </c>
      <c r="E628" s="294">
        <v>0</v>
      </c>
      <c r="F628" s="294">
        <v>0</v>
      </c>
      <c r="G628" s="295">
        <v>10000</v>
      </c>
    </row>
    <row r="629" spans="1:7" ht="16.5" hidden="1" customHeight="1" x14ac:dyDescent="0.2">
      <c r="A629" s="299" t="s">
        <v>3734</v>
      </c>
      <c r="B629" s="300" t="s">
        <v>3735</v>
      </c>
      <c r="C629" s="301" t="s">
        <v>3736</v>
      </c>
      <c r="D629" s="293">
        <v>3000</v>
      </c>
      <c r="E629" s="294">
        <v>0</v>
      </c>
      <c r="F629" s="294">
        <v>0</v>
      </c>
      <c r="G629" s="295">
        <v>3000</v>
      </c>
    </row>
    <row r="630" spans="1:7" ht="16.5" hidden="1" customHeight="1" x14ac:dyDescent="0.2">
      <c r="A630" s="299" t="s">
        <v>3737</v>
      </c>
      <c r="B630" s="300" t="s">
        <v>3738</v>
      </c>
      <c r="C630" s="301" t="s">
        <v>3736</v>
      </c>
      <c r="D630" s="293">
        <v>3000</v>
      </c>
      <c r="E630" s="294">
        <v>0</v>
      </c>
      <c r="F630" s="294">
        <v>0</v>
      </c>
      <c r="G630" s="295">
        <v>3000</v>
      </c>
    </row>
    <row r="631" spans="1:7" ht="16.5" hidden="1" customHeight="1" x14ac:dyDescent="0.2">
      <c r="A631" s="299" t="s">
        <v>3739</v>
      </c>
      <c r="B631" s="300" t="s">
        <v>3740</v>
      </c>
      <c r="C631" s="301" t="s">
        <v>3741</v>
      </c>
      <c r="D631" s="293">
        <v>2000</v>
      </c>
      <c r="E631" s="294">
        <v>0</v>
      </c>
      <c r="F631" s="294">
        <v>0</v>
      </c>
      <c r="G631" s="295">
        <v>2000</v>
      </c>
    </row>
    <row r="632" spans="1:7" ht="16.5" hidden="1" customHeight="1" x14ac:dyDescent="0.2">
      <c r="A632" s="299" t="s">
        <v>3742</v>
      </c>
      <c r="B632" s="300" t="s">
        <v>3743</v>
      </c>
      <c r="C632" s="301" t="s">
        <v>3741</v>
      </c>
      <c r="D632" s="293">
        <v>2000</v>
      </c>
      <c r="E632" s="294">
        <v>0</v>
      </c>
      <c r="F632" s="294">
        <v>0</v>
      </c>
      <c r="G632" s="295">
        <v>2000</v>
      </c>
    </row>
    <row r="633" spans="1:7" ht="16.5" hidden="1" customHeight="1" x14ac:dyDescent="0.2">
      <c r="A633" s="299" t="s">
        <v>3744</v>
      </c>
      <c r="B633" s="300" t="s">
        <v>3745</v>
      </c>
      <c r="C633" s="301" t="s">
        <v>3746</v>
      </c>
      <c r="D633" s="293">
        <v>10000</v>
      </c>
      <c r="E633" s="294">
        <v>0</v>
      </c>
      <c r="F633" s="294">
        <v>0</v>
      </c>
      <c r="G633" s="295">
        <v>10000</v>
      </c>
    </row>
    <row r="634" spans="1:7" ht="16.5" hidden="1" customHeight="1" x14ac:dyDescent="0.2">
      <c r="A634" s="299" t="s">
        <v>3747</v>
      </c>
      <c r="B634" s="300" t="s">
        <v>3748</v>
      </c>
      <c r="C634" s="301" t="s">
        <v>3746</v>
      </c>
      <c r="D634" s="293">
        <v>10000</v>
      </c>
      <c r="E634" s="294">
        <v>0</v>
      </c>
      <c r="F634" s="294">
        <v>0</v>
      </c>
      <c r="G634" s="295">
        <v>10000</v>
      </c>
    </row>
    <row r="635" spans="1:7" ht="16.5" hidden="1" customHeight="1" x14ac:dyDescent="0.2">
      <c r="A635" s="299" t="s">
        <v>3749</v>
      </c>
      <c r="B635" s="300" t="s">
        <v>1568</v>
      </c>
      <c r="C635" s="301" t="s">
        <v>3750</v>
      </c>
      <c r="D635" s="293">
        <v>3000</v>
      </c>
      <c r="E635" s="294">
        <v>0</v>
      </c>
      <c r="F635" s="294">
        <v>0</v>
      </c>
      <c r="G635" s="295">
        <v>3000</v>
      </c>
    </row>
    <row r="636" spans="1:7" ht="16.5" hidden="1" customHeight="1" x14ac:dyDescent="0.2">
      <c r="A636" s="299" t="s">
        <v>3751</v>
      </c>
      <c r="B636" s="300" t="s">
        <v>1434</v>
      </c>
      <c r="C636" s="301" t="s">
        <v>3750</v>
      </c>
      <c r="D636" s="293">
        <v>3000</v>
      </c>
      <c r="E636" s="294">
        <v>0</v>
      </c>
      <c r="F636" s="294">
        <v>0</v>
      </c>
      <c r="G636" s="295">
        <v>3000</v>
      </c>
    </row>
    <row r="637" spans="1:7" ht="16.5" hidden="1" customHeight="1" x14ac:dyDescent="0.2">
      <c r="A637" s="299" t="s">
        <v>3752</v>
      </c>
      <c r="B637" s="300" t="s">
        <v>3753</v>
      </c>
      <c r="C637" s="301" t="s">
        <v>3754</v>
      </c>
      <c r="D637" s="293">
        <v>20000</v>
      </c>
      <c r="E637" s="294">
        <v>0</v>
      </c>
      <c r="F637" s="294">
        <v>0</v>
      </c>
      <c r="G637" s="295">
        <v>20000</v>
      </c>
    </row>
    <row r="638" spans="1:7" ht="16.5" hidden="1" customHeight="1" x14ac:dyDescent="0.2">
      <c r="A638" s="299" t="s">
        <v>3755</v>
      </c>
      <c r="B638" s="300" t="s">
        <v>3756</v>
      </c>
      <c r="C638" s="301" t="s">
        <v>3754</v>
      </c>
      <c r="D638" s="293">
        <v>20000</v>
      </c>
      <c r="E638" s="294">
        <v>0</v>
      </c>
      <c r="F638" s="294">
        <v>0</v>
      </c>
      <c r="G638" s="295">
        <v>20000</v>
      </c>
    </row>
    <row r="639" spans="1:7" ht="16.5" hidden="1" customHeight="1" x14ac:dyDescent="0.2">
      <c r="A639" s="299" t="s">
        <v>3757</v>
      </c>
      <c r="B639" s="300" t="s">
        <v>3758</v>
      </c>
      <c r="C639" s="301" t="s">
        <v>3759</v>
      </c>
      <c r="D639" s="293">
        <v>50000</v>
      </c>
      <c r="E639" s="294">
        <v>0</v>
      </c>
      <c r="F639" s="294">
        <v>0</v>
      </c>
      <c r="G639" s="295">
        <v>50000</v>
      </c>
    </row>
    <row r="640" spans="1:7" ht="16.5" hidden="1" customHeight="1" x14ac:dyDescent="0.2">
      <c r="A640" s="299" t="s">
        <v>3760</v>
      </c>
      <c r="B640" s="300" t="s">
        <v>3761</v>
      </c>
      <c r="C640" s="301" t="s">
        <v>3759</v>
      </c>
      <c r="D640" s="293">
        <v>50000</v>
      </c>
      <c r="E640" s="294">
        <v>0</v>
      </c>
      <c r="F640" s="294">
        <v>0</v>
      </c>
      <c r="G640" s="295">
        <v>50000</v>
      </c>
    </row>
    <row r="641" spans="1:7" ht="16.5" hidden="1" customHeight="1" x14ac:dyDescent="0.2">
      <c r="A641" s="299" t="s">
        <v>3762</v>
      </c>
      <c r="B641" s="300" t="s">
        <v>3763</v>
      </c>
      <c r="C641" s="301" t="s">
        <v>3764</v>
      </c>
      <c r="D641" s="293">
        <v>15000</v>
      </c>
      <c r="E641" s="294">
        <v>0</v>
      </c>
      <c r="F641" s="294">
        <v>0</v>
      </c>
      <c r="G641" s="295">
        <v>15000</v>
      </c>
    </row>
    <row r="642" spans="1:7" ht="16.5" hidden="1" customHeight="1" x14ac:dyDescent="0.2">
      <c r="A642" s="299" t="s">
        <v>3765</v>
      </c>
      <c r="B642" s="300" t="s">
        <v>3766</v>
      </c>
      <c r="C642" s="301" t="s">
        <v>3764</v>
      </c>
      <c r="D642" s="293">
        <v>15000</v>
      </c>
      <c r="E642" s="294">
        <v>0</v>
      </c>
      <c r="F642" s="294">
        <v>0</v>
      </c>
      <c r="G642" s="295">
        <v>15000</v>
      </c>
    </row>
    <row r="643" spans="1:7" ht="16.5" hidden="1" customHeight="1" x14ac:dyDescent="0.2">
      <c r="A643" s="299" t="s">
        <v>3767</v>
      </c>
      <c r="B643" s="300" t="s">
        <v>1904</v>
      </c>
      <c r="C643" s="301" t="s">
        <v>3768</v>
      </c>
      <c r="D643" s="293">
        <v>15000</v>
      </c>
      <c r="E643" s="294">
        <v>0</v>
      </c>
      <c r="F643" s="294">
        <v>0</v>
      </c>
      <c r="G643" s="295">
        <v>15000</v>
      </c>
    </row>
    <row r="644" spans="1:7" ht="16.5" hidden="1" customHeight="1" x14ac:dyDescent="0.2">
      <c r="A644" s="299" t="s">
        <v>3769</v>
      </c>
      <c r="B644" s="300" t="s">
        <v>1728</v>
      </c>
      <c r="C644" s="301" t="s">
        <v>3768</v>
      </c>
      <c r="D644" s="293">
        <v>15000</v>
      </c>
      <c r="E644" s="294">
        <v>0</v>
      </c>
      <c r="F644" s="294">
        <v>0</v>
      </c>
      <c r="G644" s="295">
        <v>15000</v>
      </c>
    </row>
    <row r="645" spans="1:7" ht="16.5" hidden="1" customHeight="1" x14ac:dyDescent="0.2">
      <c r="A645" s="299" t="s">
        <v>3770</v>
      </c>
      <c r="B645" s="300" t="s">
        <v>3771</v>
      </c>
      <c r="C645" s="301" t="s">
        <v>3772</v>
      </c>
      <c r="D645" s="293">
        <v>4000</v>
      </c>
      <c r="E645" s="294">
        <v>0</v>
      </c>
      <c r="F645" s="294">
        <v>0</v>
      </c>
      <c r="G645" s="295">
        <v>4000</v>
      </c>
    </row>
    <row r="646" spans="1:7" ht="16.5" hidden="1" customHeight="1" x14ac:dyDescent="0.2">
      <c r="A646" s="299" t="s">
        <v>3773</v>
      </c>
      <c r="B646" s="300" t="s">
        <v>3774</v>
      </c>
      <c r="C646" s="301" t="s">
        <v>3772</v>
      </c>
      <c r="D646" s="293">
        <v>4000</v>
      </c>
      <c r="E646" s="294">
        <v>0</v>
      </c>
      <c r="F646" s="294">
        <v>0</v>
      </c>
      <c r="G646" s="295">
        <v>4000</v>
      </c>
    </row>
    <row r="647" spans="1:7" ht="16.5" hidden="1" customHeight="1" x14ac:dyDescent="0.2">
      <c r="A647" s="299" t="s">
        <v>3775</v>
      </c>
      <c r="B647" s="300" t="s">
        <v>3776</v>
      </c>
      <c r="C647" s="301" t="s">
        <v>3777</v>
      </c>
      <c r="D647" s="293">
        <v>7000</v>
      </c>
      <c r="E647" s="294">
        <v>0</v>
      </c>
      <c r="F647" s="294">
        <v>0</v>
      </c>
      <c r="G647" s="295">
        <v>7000</v>
      </c>
    </row>
    <row r="648" spans="1:7" ht="16.5" hidden="1" customHeight="1" x14ac:dyDescent="0.2">
      <c r="A648" s="299" t="s">
        <v>3778</v>
      </c>
      <c r="B648" s="300" t="s">
        <v>3779</v>
      </c>
      <c r="C648" s="301" t="s">
        <v>3777</v>
      </c>
      <c r="D648" s="293">
        <v>7000</v>
      </c>
      <c r="E648" s="294">
        <v>0</v>
      </c>
      <c r="F648" s="294">
        <v>0</v>
      </c>
      <c r="G648" s="295">
        <v>7000</v>
      </c>
    </row>
    <row r="649" spans="1:7" ht="16.5" hidden="1" customHeight="1" x14ac:dyDescent="0.2">
      <c r="A649" s="299" t="s">
        <v>3780</v>
      </c>
      <c r="B649" s="300" t="s">
        <v>3634</v>
      </c>
      <c r="C649" s="301" t="s">
        <v>3781</v>
      </c>
      <c r="D649" s="293">
        <v>5000</v>
      </c>
      <c r="E649" s="294">
        <v>0</v>
      </c>
      <c r="F649" s="294">
        <v>0</v>
      </c>
      <c r="G649" s="295">
        <v>5000</v>
      </c>
    </row>
    <row r="650" spans="1:7" ht="16.5" hidden="1" customHeight="1" x14ac:dyDescent="0.2">
      <c r="A650" s="299" t="s">
        <v>3782</v>
      </c>
      <c r="B650" s="300" t="s">
        <v>3637</v>
      </c>
      <c r="C650" s="301" t="s">
        <v>3781</v>
      </c>
      <c r="D650" s="293">
        <v>5000</v>
      </c>
      <c r="E650" s="294">
        <v>0</v>
      </c>
      <c r="F650" s="294">
        <v>0</v>
      </c>
      <c r="G650" s="295">
        <v>5000</v>
      </c>
    </row>
    <row r="651" spans="1:7" ht="16.5" hidden="1" customHeight="1" x14ac:dyDescent="0.2">
      <c r="A651" s="299" t="s">
        <v>3783</v>
      </c>
      <c r="B651" s="300" t="s">
        <v>3784</v>
      </c>
      <c r="C651" s="301" t="s">
        <v>3785</v>
      </c>
      <c r="D651" s="293">
        <v>4000</v>
      </c>
      <c r="E651" s="294">
        <v>0</v>
      </c>
      <c r="F651" s="294">
        <v>0</v>
      </c>
      <c r="G651" s="295">
        <v>4000</v>
      </c>
    </row>
    <row r="652" spans="1:7" ht="16.5" hidden="1" customHeight="1" x14ac:dyDescent="0.2">
      <c r="A652" s="299" t="s">
        <v>3786</v>
      </c>
      <c r="B652" s="300" t="s">
        <v>3787</v>
      </c>
      <c r="C652" s="301" t="s">
        <v>3785</v>
      </c>
      <c r="D652" s="293">
        <v>4000</v>
      </c>
      <c r="E652" s="294">
        <v>0</v>
      </c>
      <c r="F652" s="294">
        <v>0</v>
      </c>
      <c r="G652" s="295">
        <v>4000</v>
      </c>
    </row>
    <row r="653" spans="1:7" ht="16.5" hidden="1" customHeight="1" x14ac:dyDescent="0.2">
      <c r="A653" s="296" t="s">
        <v>3788</v>
      </c>
      <c r="B653" s="297" t="s">
        <v>3758</v>
      </c>
      <c r="C653" s="298" t="s">
        <v>3789</v>
      </c>
      <c r="D653" s="293">
        <v>50000</v>
      </c>
      <c r="E653" s="294">
        <v>0</v>
      </c>
      <c r="F653" s="294">
        <v>0</v>
      </c>
      <c r="G653" s="295">
        <v>50000</v>
      </c>
    </row>
    <row r="654" spans="1:7" ht="16.5" hidden="1" customHeight="1" x14ac:dyDescent="0.2">
      <c r="A654" s="296" t="s">
        <v>3790</v>
      </c>
      <c r="B654" s="297" t="s">
        <v>3761</v>
      </c>
      <c r="C654" s="298" t="s">
        <v>3789</v>
      </c>
      <c r="D654" s="293">
        <v>50000</v>
      </c>
      <c r="E654" s="294">
        <v>0</v>
      </c>
      <c r="F654" s="294">
        <v>0</v>
      </c>
      <c r="G654" s="295">
        <v>50000</v>
      </c>
    </row>
    <row r="655" spans="1:7" ht="16.5" hidden="1" customHeight="1" x14ac:dyDescent="0.2">
      <c r="A655" s="299" t="s">
        <v>4095</v>
      </c>
      <c r="B655" s="300" t="s">
        <v>3624</v>
      </c>
      <c r="C655" s="301" t="s">
        <v>3711</v>
      </c>
      <c r="D655" s="293">
        <v>10000</v>
      </c>
      <c r="E655" s="294">
        <v>0</v>
      </c>
      <c r="F655" s="294">
        <v>0</v>
      </c>
      <c r="G655" s="295">
        <v>10000</v>
      </c>
    </row>
    <row r="656" spans="1:7" ht="16.5" hidden="1" customHeight="1" x14ac:dyDescent="0.2">
      <c r="A656" s="299" t="s">
        <v>4096</v>
      </c>
      <c r="B656" s="300" t="s">
        <v>3627</v>
      </c>
      <c r="C656" s="301" t="s">
        <v>3711</v>
      </c>
      <c r="D656" s="293">
        <v>10000</v>
      </c>
      <c r="E656" s="294">
        <v>0</v>
      </c>
      <c r="F656" s="294">
        <v>0</v>
      </c>
      <c r="G656" s="295">
        <v>10000</v>
      </c>
    </row>
    <row r="657" spans="1:7" ht="16.5" hidden="1" customHeight="1" x14ac:dyDescent="0.2">
      <c r="A657" s="299" t="s">
        <v>4097</v>
      </c>
      <c r="B657" s="300" t="s">
        <v>3745</v>
      </c>
      <c r="C657" s="301" t="s">
        <v>3746</v>
      </c>
      <c r="D657" s="293">
        <v>50000</v>
      </c>
      <c r="E657" s="294">
        <v>0</v>
      </c>
      <c r="F657" s="294">
        <v>0</v>
      </c>
      <c r="G657" s="295">
        <v>50000</v>
      </c>
    </row>
    <row r="658" spans="1:7" ht="16.5" hidden="1" customHeight="1" x14ac:dyDescent="0.2">
      <c r="A658" s="299" t="s">
        <v>4098</v>
      </c>
      <c r="B658" s="300" t="s">
        <v>3748</v>
      </c>
      <c r="C658" s="301" t="s">
        <v>3746</v>
      </c>
      <c r="D658" s="293">
        <v>50000</v>
      </c>
      <c r="E658" s="294">
        <v>0</v>
      </c>
      <c r="F658" s="294">
        <v>0</v>
      </c>
      <c r="G658" s="295">
        <v>50000</v>
      </c>
    </row>
    <row r="659" spans="1:7" ht="16.5" hidden="1" customHeight="1" x14ac:dyDescent="0.2">
      <c r="A659" s="299" t="s">
        <v>4099</v>
      </c>
      <c r="B659" s="300" t="s">
        <v>4084</v>
      </c>
      <c r="C659" s="301" t="s">
        <v>4100</v>
      </c>
      <c r="D659" s="293">
        <v>6000</v>
      </c>
      <c r="E659" s="294">
        <v>0</v>
      </c>
      <c r="F659" s="294">
        <v>0</v>
      </c>
      <c r="G659" s="295">
        <v>6000</v>
      </c>
    </row>
    <row r="660" spans="1:7" ht="16.5" hidden="1" customHeight="1" x14ac:dyDescent="0.2">
      <c r="A660" s="299" t="s">
        <v>4101</v>
      </c>
      <c r="B660" s="300" t="s">
        <v>4087</v>
      </c>
      <c r="C660" s="301" t="s">
        <v>4100</v>
      </c>
      <c r="D660" s="293">
        <v>6000</v>
      </c>
      <c r="E660" s="294">
        <v>0</v>
      </c>
      <c r="F660" s="294">
        <v>0</v>
      </c>
      <c r="G660" s="295">
        <v>6000</v>
      </c>
    </row>
    <row r="661" spans="1:7" ht="16.5" hidden="1" customHeight="1" x14ac:dyDescent="0.2">
      <c r="A661" s="299" t="s">
        <v>4102</v>
      </c>
      <c r="B661" s="300" t="s">
        <v>4103</v>
      </c>
      <c r="C661" s="301" t="s">
        <v>4104</v>
      </c>
      <c r="D661" s="293">
        <v>3000</v>
      </c>
      <c r="E661" s="294">
        <v>0</v>
      </c>
      <c r="F661" s="294">
        <v>0</v>
      </c>
      <c r="G661" s="295">
        <v>3000</v>
      </c>
    </row>
    <row r="662" spans="1:7" ht="16.5" hidden="1" customHeight="1" x14ac:dyDescent="0.2">
      <c r="A662" s="299" t="s">
        <v>4105</v>
      </c>
      <c r="B662" s="300" t="s">
        <v>4106</v>
      </c>
      <c r="C662" s="301" t="s">
        <v>4104</v>
      </c>
      <c r="D662" s="293">
        <v>3000</v>
      </c>
      <c r="E662" s="294">
        <v>0</v>
      </c>
      <c r="F662" s="294">
        <v>0</v>
      </c>
      <c r="G662" s="295">
        <v>3000</v>
      </c>
    </row>
    <row r="663" spans="1:7" ht="16.5" hidden="1" customHeight="1" x14ac:dyDescent="0.2">
      <c r="A663" s="299" t="s">
        <v>4107</v>
      </c>
      <c r="B663" s="300" t="s">
        <v>1568</v>
      </c>
      <c r="C663" s="301" t="s">
        <v>3750</v>
      </c>
      <c r="D663" s="293">
        <v>4000</v>
      </c>
      <c r="E663" s="294">
        <v>0</v>
      </c>
      <c r="F663" s="294">
        <v>0</v>
      </c>
      <c r="G663" s="295">
        <v>4000</v>
      </c>
    </row>
    <row r="664" spans="1:7" ht="16.5" hidden="1" customHeight="1" x14ac:dyDescent="0.2">
      <c r="A664" s="299" t="s">
        <v>4108</v>
      </c>
      <c r="B664" s="300" t="s">
        <v>1434</v>
      </c>
      <c r="C664" s="301" t="s">
        <v>3750</v>
      </c>
      <c r="D664" s="293">
        <v>4000</v>
      </c>
      <c r="E664" s="294">
        <v>0</v>
      </c>
      <c r="F664" s="294">
        <v>0</v>
      </c>
      <c r="G664" s="295">
        <v>4000</v>
      </c>
    </row>
    <row r="665" spans="1:7" ht="16.5" hidden="1" customHeight="1" x14ac:dyDescent="0.2">
      <c r="A665" s="299" t="s">
        <v>4109</v>
      </c>
      <c r="B665" s="300" t="s">
        <v>4110</v>
      </c>
      <c r="C665" s="301" t="s">
        <v>3764</v>
      </c>
      <c r="D665" s="293">
        <v>12000</v>
      </c>
      <c r="E665" s="294">
        <v>0</v>
      </c>
      <c r="F665" s="294">
        <v>0</v>
      </c>
      <c r="G665" s="295">
        <v>12000</v>
      </c>
    </row>
    <row r="666" spans="1:7" ht="16.5" hidden="1" customHeight="1" x14ac:dyDescent="0.2">
      <c r="A666" s="299" t="s">
        <v>4111</v>
      </c>
      <c r="B666" s="300" t="s">
        <v>4112</v>
      </c>
      <c r="C666" s="301" t="s">
        <v>3764</v>
      </c>
      <c r="D666" s="293">
        <v>12000</v>
      </c>
      <c r="E666" s="294">
        <v>0</v>
      </c>
      <c r="F666" s="294">
        <v>0</v>
      </c>
      <c r="G666" s="295">
        <v>12000</v>
      </c>
    </row>
    <row r="667" spans="1:7" ht="16.5" hidden="1" customHeight="1" x14ac:dyDescent="0.2">
      <c r="A667" s="299" t="s">
        <v>3791</v>
      </c>
      <c r="B667" s="300" t="s">
        <v>3725</v>
      </c>
      <c r="C667" s="301" t="s">
        <v>3792</v>
      </c>
      <c r="D667" s="293">
        <v>30000</v>
      </c>
      <c r="E667" s="294">
        <v>0</v>
      </c>
      <c r="F667" s="294">
        <v>0</v>
      </c>
      <c r="G667" s="295">
        <v>30000</v>
      </c>
    </row>
    <row r="668" spans="1:7" ht="16.5" hidden="1" customHeight="1" x14ac:dyDescent="0.2">
      <c r="A668" s="299" t="s">
        <v>3793</v>
      </c>
      <c r="B668" s="300" t="s">
        <v>3728</v>
      </c>
      <c r="C668" s="301" t="s">
        <v>3792</v>
      </c>
      <c r="D668" s="293">
        <v>30000</v>
      </c>
      <c r="E668" s="294">
        <v>0</v>
      </c>
      <c r="F668" s="294">
        <v>0</v>
      </c>
      <c r="G668" s="295">
        <v>30000</v>
      </c>
    </row>
    <row r="669" spans="1:7" ht="16.5" hidden="1" customHeight="1" x14ac:dyDescent="0.2">
      <c r="A669" s="299" t="s">
        <v>3794</v>
      </c>
      <c r="B669" s="300" t="s">
        <v>3730</v>
      </c>
      <c r="C669" s="301" t="s">
        <v>3795</v>
      </c>
      <c r="D669" s="293">
        <v>30000</v>
      </c>
      <c r="E669" s="294">
        <v>0</v>
      </c>
      <c r="F669" s="294">
        <v>0</v>
      </c>
      <c r="G669" s="295">
        <v>30000</v>
      </c>
    </row>
    <row r="670" spans="1:7" ht="16.5" hidden="1" customHeight="1" x14ac:dyDescent="0.2">
      <c r="A670" s="299" t="s">
        <v>3796</v>
      </c>
      <c r="B670" s="300" t="s">
        <v>3733</v>
      </c>
      <c r="C670" s="301" t="s">
        <v>3795</v>
      </c>
      <c r="D670" s="293">
        <v>30000</v>
      </c>
      <c r="E670" s="294">
        <v>0</v>
      </c>
      <c r="F670" s="294">
        <v>0</v>
      </c>
      <c r="G670" s="295">
        <v>30000</v>
      </c>
    </row>
    <row r="671" spans="1:7" ht="16.5" hidden="1" customHeight="1" x14ac:dyDescent="0.2">
      <c r="A671" s="299" t="s">
        <v>3797</v>
      </c>
      <c r="B671" s="300" t="s">
        <v>3798</v>
      </c>
      <c r="C671" s="301" t="s">
        <v>3799</v>
      </c>
      <c r="D671" s="293">
        <v>10000</v>
      </c>
      <c r="E671" s="294">
        <v>0</v>
      </c>
      <c r="F671" s="294">
        <v>0</v>
      </c>
      <c r="G671" s="295">
        <v>10000</v>
      </c>
    </row>
    <row r="672" spans="1:7" ht="16.5" hidden="1" customHeight="1" x14ac:dyDescent="0.2">
      <c r="A672" s="299" t="s">
        <v>3800</v>
      </c>
      <c r="B672" s="300" t="s">
        <v>3801</v>
      </c>
      <c r="C672" s="301" t="s">
        <v>3799</v>
      </c>
      <c r="D672" s="293">
        <v>10000</v>
      </c>
      <c r="E672" s="294">
        <v>0</v>
      </c>
      <c r="F672" s="294">
        <v>0</v>
      </c>
      <c r="G672" s="295">
        <v>10000</v>
      </c>
    </row>
    <row r="673" spans="1:7" ht="16.5" hidden="1" customHeight="1" x14ac:dyDescent="0.2">
      <c r="A673" s="299" t="s">
        <v>3802</v>
      </c>
      <c r="B673" s="300" t="s">
        <v>3753</v>
      </c>
      <c r="C673" s="301" t="s">
        <v>3803</v>
      </c>
      <c r="D673" s="293">
        <v>50000</v>
      </c>
      <c r="E673" s="294">
        <v>0</v>
      </c>
      <c r="F673" s="294">
        <v>0</v>
      </c>
      <c r="G673" s="295">
        <v>50000</v>
      </c>
    </row>
    <row r="674" spans="1:7" ht="16.5" hidden="1" customHeight="1" x14ac:dyDescent="0.2">
      <c r="A674" s="299" t="s">
        <v>3804</v>
      </c>
      <c r="B674" s="300" t="s">
        <v>3756</v>
      </c>
      <c r="C674" s="301" t="s">
        <v>3803</v>
      </c>
      <c r="D674" s="293">
        <v>50000</v>
      </c>
      <c r="E674" s="294">
        <v>0</v>
      </c>
      <c r="F674" s="294">
        <v>0</v>
      </c>
      <c r="G674" s="295">
        <v>50000</v>
      </c>
    </row>
    <row r="675" spans="1:7" ht="16.5" hidden="1" customHeight="1" x14ac:dyDescent="0.2">
      <c r="A675" s="299" t="s">
        <v>3805</v>
      </c>
      <c r="B675" s="300" t="s">
        <v>3806</v>
      </c>
      <c r="C675" s="301" t="s">
        <v>3807</v>
      </c>
      <c r="D675" s="293">
        <v>50000</v>
      </c>
      <c r="E675" s="294">
        <v>0</v>
      </c>
      <c r="F675" s="294">
        <v>0</v>
      </c>
      <c r="G675" s="295">
        <v>50000</v>
      </c>
    </row>
    <row r="676" spans="1:7" ht="16.5" hidden="1" customHeight="1" x14ac:dyDescent="0.2">
      <c r="A676" s="299" t="s">
        <v>3808</v>
      </c>
      <c r="B676" s="300" t="s">
        <v>3809</v>
      </c>
      <c r="C676" s="301" t="s">
        <v>3807</v>
      </c>
      <c r="D676" s="293">
        <v>50000</v>
      </c>
      <c r="E676" s="294">
        <v>0</v>
      </c>
      <c r="F676" s="294">
        <v>0</v>
      </c>
      <c r="G676" s="295">
        <v>50000</v>
      </c>
    </row>
    <row r="677" spans="1:7" ht="16.5" customHeight="1" x14ac:dyDescent="0.2">
      <c r="A677" s="286" t="s">
        <v>4113</v>
      </c>
      <c r="B677" s="287" t="s">
        <v>4114</v>
      </c>
      <c r="C677" s="288" t="s">
        <v>4115</v>
      </c>
      <c r="D677" s="293">
        <v>500</v>
      </c>
      <c r="E677" s="294">
        <v>0</v>
      </c>
      <c r="F677" s="294">
        <v>0</v>
      </c>
      <c r="G677" s="295">
        <v>500</v>
      </c>
    </row>
    <row r="678" spans="1:7" ht="16.5" customHeight="1" x14ac:dyDescent="0.2">
      <c r="A678" s="286" t="s">
        <v>4116</v>
      </c>
      <c r="B678" s="287" t="s">
        <v>4117</v>
      </c>
      <c r="C678" s="288" t="s">
        <v>4115</v>
      </c>
      <c r="D678" s="293">
        <v>500</v>
      </c>
      <c r="E678" s="294">
        <v>0</v>
      </c>
      <c r="F678" s="294">
        <v>0</v>
      </c>
      <c r="G678" s="295">
        <v>500</v>
      </c>
    </row>
    <row r="679" spans="1:7" ht="16.5" customHeight="1" x14ac:dyDescent="0.2">
      <c r="A679" s="286" t="s">
        <v>4118</v>
      </c>
      <c r="B679" s="287" t="s">
        <v>4119</v>
      </c>
      <c r="C679" s="288" t="s">
        <v>4120</v>
      </c>
      <c r="D679" s="293">
        <v>500</v>
      </c>
      <c r="E679" s="294">
        <v>0</v>
      </c>
      <c r="F679" s="294">
        <v>0</v>
      </c>
      <c r="G679" s="295">
        <v>500</v>
      </c>
    </row>
    <row r="680" spans="1:7" ht="16.5" customHeight="1" x14ac:dyDescent="0.2">
      <c r="A680" s="286" t="s">
        <v>4121</v>
      </c>
      <c r="B680" s="287" t="s">
        <v>4122</v>
      </c>
      <c r="C680" s="288" t="s">
        <v>4120</v>
      </c>
      <c r="D680" s="293">
        <v>500</v>
      </c>
      <c r="E680" s="294">
        <v>0</v>
      </c>
      <c r="F680" s="294">
        <v>0</v>
      </c>
      <c r="G680" s="295">
        <v>500</v>
      </c>
    </row>
    <row r="681" spans="1:7" ht="16.5" customHeight="1" x14ac:dyDescent="0.2">
      <c r="A681" s="286" t="s">
        <v>4123</v>
      </c>
      <c r="B681" s="287" t="s">
        <v>4124</v>
      </c>
      <c r="C681" s="288" t="s">
        <v>4125</v>
      </c>
      <c r="D681" s="293">
        <v>500</v>
      </c>
      <c r="E681" s="294">
        <v>0</v>
      </c>
      <c r="F681" s="294">
        <v>0</v>
      </c>
      <c r="G681" s="295">
        <v>500</v>
      </c>
    </row>
    <row r="682" spans="1:7" ht="16.5" customHeight="1" x14ac:dyDescent="0.2">
      <c r="A682" s="286" t="s">
        <v>4126</v>
      </c>
      <c r="B682" s="287" t="s">
        <v>4127</v>
      </c>
      <c r="C682" s="288" t="s">
        <v>4125</v>
      </c>
      <c r="D682" s="293">
        <v>500</v>
      </c>
      <c r="E682" s="294">
        <v>0</v>
      </c>
      <c r="F682" s="294">
        <v>0</v>
      </c>
      <c r="G682" s="295">
        <v>500</v>
      </c>
    </row>
    <row r="683" spans="1:7" ht="16.5" customHeight="1" x14ac:dyDescent="0.2">
      <c r="A683" s="286" t="s">
        <v>4128</v>
      </c>
      <c r="B683" s="287" t="s">
        <v>4129</v>
      </c>
      <c r="C683" s="288" t="s">
        <v>4130</v>
      </c>
      <c r="D683" s="293">
        <v>500</v>
      </c>
      <c r="E683" s="294">
        <v>0</v>
      </c>
      <c r="F683" s="294">
        <v>0</v>
      </c>
      <c r="G683" s="295">
        <v>500</v>
      </c>
    </row>
    <row r="684" spans="1:7" ht="16.5" customHeight="1" x14ac:dyDescent="0.2">
      <c r="A684" s="286" t="s">
        <v>4131</v>
      </c>
      <c r="B684" s="287" t="s">
        <v>4132</v>
      </c>
      <c r="C684" s="288" t="s">
        <v>4130</v>
      </c>
      <c r="D684" s="293">
        <v>500</v>
      </c>
      <c r="E684" s="294">
        <v>0</v>
      </c>
      <c r="F684" s="294">
        <v>0</v>
      </c>
      <c r="G684" s="295">
        <v>500</v>
      </c>
    </row>
    <row r="685" spans="1:7" ht="16.5" customHeight="1" x14ac:dyDescent="0.2">
      <c r="A685" s="286" t="s">
        <v>4133</v>
      </c>
      <c r="B685" s="287" t="s">
        <v>4134</v>
      </c>
      <c r="C685" s="288" t="s">
        <v>4135</v>
      </c>
      <c r="D685" s="293">
        <v>500</v>
      </c>
      <c r="E685" s="294">
        <v>0</v>
      </c>
      <c r="F685" s="294">
        <v>0</v>
      </c>
      <c r="G685" s="295">
        <v>500</v>
      </c>
    </row>
    <row r="686" spans="1:7" ht="16.5" customHeight="1" x14ac:dyDescent="0.2">
      <c r="A686" s="286" t="s">
        <v>4136</v>
      </c>
      <c r="B686" s="287" t="s">
        <v>4137</v>
      </c>
      <c r="C686" s="288" t="s">
        <v>4135</v>
      </c>
      <c r="D686" s="293">
        <v>500</v>
      </c>
      <c r="E686" s="294">
        <v>0</v>
      </c>
      <c r="F686" s="294">
        <v>0</v>
      </c>
      <c r="G686" s="295">
        <v>500</v>
      </c>
    </row>
    <row r="687" spans="1:7" ht="16.5" customHeight="1" x14ac:dyDescent="0.2">
      <c r="A687" s="286" t="s">
        <v>4138</v>
      </c>
      <c r="B687" s="287" t="s">
        <v>4139</v>
      </c>
      <c r="C687" s="288" t="s">
        <v>4140</v>
      </c>
      <c r="D687" s="293">
        <v>500</v>
      </c>
      <c r="E687" s="294">
        <v>0</v>
      </c>
      <c r="F687" s="294">
        <v>0</v>
      </c>
      <c r="G687" s="295">
        <v>500</v>
      </c>
    </row>
    <row r="688" spans="1:7" ht="16.5" customHeight="1" x14ac:dyDescent="0.2">
      <c r="A688" s="286" t="s">
        <v>4141</v>
      </c>
      <c r="B688" s="287" t="s">
        <v>4142</v>
      </c>
      <c r="C688" s="288" t="s">
        <v>4140</v>
      </c>
      <c r="D688" s="293">
        <v>500</v>
      </c>
      <c r="E688" s="294">
        <v>0</v>
      </c>
      <c r="F688" s="294">
        <v>0</v>
      </c>
      <c r="G688" s="295">
        <v>500</v>
      </c>
    </row>
    <row r="689" spans="1:7" ht="16.5" customHeight="1" x14ac:dyDescent="0.2">
      <c r="A689" s="286" t="s">
        <v>4143</v>
      </c>
      <c r="B689" s="287" t="s">
        <v>4144</v>
      </c>
      <c r="C689" s="288" t="s">
        <v>4145</v>
      </c>
      <c r="D689" s="293">
        <v>500</v>
      </c>
      <c r="E689" s="294">
        <v>0</v>
      </c>
      <c r="F689" s="294">
        <v>0</v>
      </c>
      <c r="G689" s="295">
        <v>500</v>
      </c>
    </row>
    <row r="690" spans="1:7" ht="16.5" customHeight="1" x14ac:dyDescent="0.2">
      <c r="A690" s="286" t="s">
        <v>4146</v>
      </c>
      <c r="B690" s="287" t="s">
        <v>4147</v>
      </c>
      <c r="C690" s="288" t="s">
        <v>4145</v>
      </c>
      <c r="D690" s="293">
        <v>500</v>
      </c>
      <c r="E690" s="294">
        <v>0</v>
      </c>
      <c r="F690" s="294">
        <v>0</v>
      </c>
      <c r="G690" s="295">
        <v>500</v>
      </c>
    </row>
    <row r="691" spans="1:7" ht="16.5" customHeight="1" x14ac:dyDescent="0.2">
      <c r="A691" s="286" t="s">
        <v>4148</v>
      </c>
      <c r="B691" s="287" t="s">
        <v>4149</v>
      </c>
      <c r="C691" s="288" t="s">
        <v>4150</v>
      </c>
      <c r="D691" s="293">
        <v>500</v>
      </c>
      <c r="E691" s="294">
        <v>0</v>
      </c>
      <c r="F691" s="294">
        <v>0</v>
      </c>
      <c r="G691" s="295">
        <v>500</v>
      </c>
    </row>
    <row r="692" spans="1:7" ht="16.5" customHeight="1" x14ac:dyDescent="0.2">
      <c r="A692" s="286" t="s">
        <v>4151</v>
      </c>
      <c r="B692" s="287" t="s">
        <v>4152</v>
      </c>
      <c r="C692" s="288" t="s">
        <v>4150</v>
      </c>
      <c r="D692" s="293">
        <v>500</v>
      </c>
      <c r="E692" s="294">
        <v>0</v>
      </c>
      <c r="F692" s="294">
        <v>0</v>
      </c>
      <c r="G692" s="295">
        <v>500</v>
      </c>
    </row>
    <row r="693" spans="1:7" ht="16.5" customHeight="1" x14ac:dyDescent="0.2">
      <c r="A693" s="286" t="s">
        <v>4153</v>
      </c>
      <c r="B693" s="287" t="s">
        <v>4154</v>
      </c>
      <c r="C693" s="288" t="s">
        <v>4155</v>
      </c>
      <c r="D693" s="293">
        <v>500</v>
      </c>
      <c r="E693" s="294">
        <v>0</v>
      </c>
      <c r="F693" s="294">
        <v>0</v>
      </c>
      <c r="G693" s="295">
        <v>500</v>
      </c>
    </row>
    <row r="694" spans="1:7" ht="16.5" customHeight="1" x14ac:dyDescent="0.2">
      <c r="A694" s="286" t="s">
        <v>4156</v>
      </c>
      <c r="B694" s="287" t="s">
        <v>4157</v>
      </c>
      <c r="C694" s="288" t="s">
        <v>4155</v>
      </c>
      <c r="D694" s="293">
        <v>500</v>
      </c>
      <c r="E694" s="294">
        <v>0</v>
      </c>
      <c r="F694" s="294">
        <v>0</v>
      </c>
      <c r="G694" s="295">
        <v>500</v>
      </c>
    </row>
    <row r="695" spans="1:7" ht="16.5" customHeight="1" x14ac:dyDescent="0.2">
      <c r="A695" s="286" t="s">
        <v>4158</v>
      </c>
      <c r="B695" s="287" t="s">
        <v>4159</v>
      </c>
      <c r="C695" s="288" t="s">
        <v>4160</v>
      </c>
      <c r="D695" s="293">
        <v>500</v>
      </c>
      <c r="E695" s="294">
        <v>0</v>
      </c>
      <c r="F695" s="294">
        <v>0</v>
      </c>
      <c r="G695" s="295">
        <v>500</v>
      </c>
    </row>
    <row r="696" spans="1:7" ht="16.5" customHeight="1" x14ac:dyDescent="0.2">
      <c r="A696" s="286" t="s">
        <v>4161</v>
      </c>
      <c r="B696" s="287" t="s">
        <v>4162</v>
      </c>
      <c r="C696" s="288" t="s">
        <v>4160</v>
      </c>
      <c r="D696" s="293">
        <v>500</v>
      </c>
      <c r="E696" s="294">
        <v>0</v>
      </c>
      <c r="F696" s="294">
        <v>0</v>
      </c>
      <c r="G696" s="295">
        <v>500</v>
      </c>
    </row>
    <row r="697" spans="1:7" ht="16.5" customHeight="1" x14ac:dyDescent="0.2">
      <c r="A697" s="286" t="s">
        <v>4163</v>
      </c>
      <c r="B697" s="287" t="s">
        <v>4164</v>
      </c>
      <c r="C697" s="288" t="s">
        <v>4165</v>
      </c>
      <c r="D697" s="293">
        <v>500</v>
      </c>
      <c r="E697" s="294">
        <v>0</v>
      </c>
      <c r="F697" s="294">
        <v>0</v>
      </c>
      <c r="G697" s="295">
        <v>500</v>
      </c>
    </row>
    <row r="698" spans="1:7" ht="16.5" customHeight="1" x14ac:dyDescent="0.2">
      <c r="A698" s="286" t="s">
        <v>4166</v>
      </c>
      <c r="B698" s="287" t="s">
        <v>4167</v>
      </c>
      <c r="C698" s="288" t="s">
        <v>4165</v>
      </c>
      <c r="D698" s="293">
        <v>500</v>
      </c>
      <c r="E698" s="294">
        <v>0</v>
      </c>
      <c r="F698" s="294">
        <v>0</v>
      </c>
      <c r="G698" s="295">
        <v>500</v>
      </c>
    </row>
    <row r="699" spans="1:7" ht="16.5" customHeight="1" x14ac:dyDescent="0.2">
      <c r="A699" s="286" t="s">
        <v>4168</v>
      </c>
      <c r="B699" s="287" t="s">
        <v>4169</v>
      </c>
      <c r="C699" s="288" t="s">
        <v>4170</v>
      </c>
      <c r="D699" s="293">
        <v>2000</v>
      </c>
      <c r="E699" s="294">
        <v>0</v>
      </c>
      <c r="F699" s="294">
        <v>0</v>
      </c>
      <c r="G699" s="295">
        <v>2000</v>
      </c>
    </row>
    <row r="700" spans="1:7" ht="16.5" customHeight="1" x14ac:dyDescent="0.2">
      <c r="A700" s="286" t="s">
        <v>4171</v>
      </c>
      <c r="B700" s="287" t="s">
        <v>4172</v>
      </c>
      <c r="C700" s="288" t="s">
        <v>4170</v>
      </c>
      <c r="D700" s="293">
        <v>2000</v>
      </c>
      <c r="E700" s="294">
        <v>0</v>
      </c>
      <c r="F700" s="294">
        <v>0</v>
      </c>
      <c r="G700" s="295">
        <v>2000</v>
      </c>
    </row>
    <row r="701" spans="1:7" ht="16.5" customHeight="1" x14ac:dyDescent="0.2">
      <c r="A701" s="286" t="s">
        <v>4173</v>
      </c>
      <c r="B701" s="287" t="s">
        <v>4174</v>
      </c>
      <c r="C701" s="288" t="s">
        <v>4175</v>
      </c>
      <c r="D701" s="293">
        <v>500</v>
      </c>
      <c r="E701" s="294">
        <v>0</v>
      </c>
      <c r="F701" s="294">
        <v>0</v>
      </c>
      <c r="G701" s="295">
        <v>500</v>
      </c>
    </row>
    <row r="702" spans="1:7" ht="16.5" customHeight="1" x14ac:dyDescent="0.2">
      <c r="A702" s="286" t="s">
        <v>4176</v>
      </c>
      <c r="B702" s="287" t="s">
        <v>4177</v>
      </c>
      <c r="C702" s="288" t="s">
        <v>4175</v>
      </c>
      <c r="D702" s="293">
        <v>500</v>
      </c>
      <c r="E702" s="294">
        <v>0</v>
      </c>
      <c r="F702" s="294">
        <v>0</v>
      </c>
      <c r="G702" s="295">
        <v>500</v>
      </c>
    </row>
    <row r="703" spans="1:7" ht="16.5" customHeight="1" x14ac:dyDescent="0.2">
      <c r="A703" s="286" t="s">
        <v>4178</v>
      </c>
      <c r="B703" s="287" t="s">
        <v>4179</v>
      </c>
      <c r="C703" s="288" t="s">
        <v>4180</v>
      </c>
      <c r="D703" s="293">
        <v>500</v>
      </c>
      <c r="E703" s="294">
        <v>0</v>
      </c>
      <c r="F703" s="294">
        <v>0</v>
      </c>
      <c r="G703" s="295">
        <v>500</v>
      </c>
    </row>
    <row r="704" spans="1:7" ht="16.5" customHeight="1" x14ac:dyDescent="0.2">
      <c r="A704" s="286" t="s">
        <v>4181</v>
      </c>
      <c r="B704" s="287" t="s">
        <v>4182</v>
      </c>
      <c r="C704" s="288" t="s">
        <v>4180</v>
      </c>
      <c r="D704" s="293">
        <v>500</v>
      </c>
      <c r="E704" s="294">
        <v>0</v>
      </c>
      <c r="F704" s="294">
        <v>0</v>
      </c>
      <c r="G704" s="295">
        <v>500</v>
      </c>
    </row>
    <row r="705" spans="1:7" ht="16.5" customHeight="1" x14ac:dyDescent="0.2">
      <c r="A705" s="286" t="s">
        <v>4183</v>
      </c>
      <c r="B705" s="287" t="s">
        <v>4184</v>
      </c>
      <c r="C705" s="288" t="s">
        <v>4185</v>
      </c>
      <c r="D705" s="293">
        <v>500</v>
      </c>
      <c r="E705" s="294">
        <v>0</v>
      </c>
      <c r="F705" s="294">
        <v>0</v>
      </c>
      <c r="G705" s="295">
        <v>500</v>
      </c>
    </row>
    <row r="706" spans="1:7" ht="16.5" customHeight="1" x14ac:dyDescent="0.2">
      <c r="A706" s="286" t="s">
        <v>4186</v>
      </c>
      <c r="B706" s="287" t="s">
        <v>4187</v>
      </c>
      <c r="C706" s="288" t="s">
        <v>4185</v>
      </c>
      <c r="D706" s="293">
        <v>500</v>
      </c>
      <c r="E706" s="294">
        <v>0</v>
      </c>
      <c r="F706" s="294">
        <v>0</v>
      </c>
      <c r="G706" s="295">
        <v>500</v>
      </c>
    </row>
    <row r="707" spans="1:7" ht="16.5" customHeight="1" x14ac:dyDescent="0.2">
      <c r="A707" s="286" t="s">
        <v>4188</v>
      </c>
      <c r="B707" s="287" t="s">
        <v>4189</v>
      </c>
      <c r="C707" s="288" t="s">
        <v>4190</v>
      </c>
      <c r="D707" s="293">
        <v>500</v>
      </c>
      <c r="E707" s="294">
        <v>0</v>
      </c>
      <c r="F707" s="294">
        <v>0</v>
      </c>
      <c r="G707" s="295">
        <v>500</v>
      </c>
    </row>
    <row r="708" spans="1:7" ht="16.5" customHeight="1" x14ac:dyDescent="0.2">
      <c r="A708" s="286" t="s">
        <v>4191</v>
      </c>
      <c r="B708" s="287" t="s">
        <v>4192</v>
      </c>
      <c r="C708" s="288" t="s">
        <v>4190</v>
      </c>
      <c r="D708" s="293">
        <v>500</v>
      </c>
      <c r="E708" s="294">
        <v>0</v>
      </c>
      <c r="F708" s="294">
        <v>0</v>
      </c>
      <c r="G708" s="295">
        <v>500</v>
      </c>
    </row>
    <row r="709" spans="1:7" ht="16.5" customHeight="1" x14ac:dyDescent="0.2">
      <c r="A709" s="286" t="s">
        <v>4193</v>
      </c>
      <c r="B709" s="287" t="s">
        <v>4194</v>
      </c>
      <c r="C709" s="288" t="s">
        <v>4195</v>
      </c>
      <c r="D709" s="293">
        <v>500</v>
      </c>
      <c r="E709" s="294">
        <v>0</v>
      </c>
      <c r="F709" s="294">
        <v>0</v>
      </c>
      <c r="G709" s="295">
        <v>500</v>
      </c>
    </row>
    <row r="710" spans="1:7" ht="16.5" customHeight="1" x14ac:dyDescent="0.2">
      <c r="A710" s="286" t="s">
        <v>4196</v>
      </c>
      <c r="B710" s="287" t="s">
        <v>4197</v>
      </c>
      <c r="C710" s="288" t="s">
        <v>4195</v>
      </c>
      <c r="D710" s="293">
        <v>500</v>
      </c>
      <c r="E710" s="294">
        <v>0</v>
      </c>
      <c r="F710" s="294">
        <v>0</v>
      </c>
      <c r="G710" s="295">
        <v>500</v>
      </c>
    </row>
    <row r="711" spans="1:7" ht="16.5" customHeight="1" x14ac:dyDescent="0.2">
      <c r="A711" s="286" t="s">
        <v>4198</v>
      </c>
      <c r="B711" s="287" t="s">
        <v>4199</v>
      </c>
      <c r="C711" s="288" t="s">
        <v>4200</v>
      </c>
      <c r="D711" s="293">
        <v>500</v>
      </c>
      <c r="E711" s="294">
        <v>0</v>
      </c>
      <c r="F711" s="294">
        <v>0</v>
      </c>
      <c r="G711" s="295">
        <v>500</v>
      </c>
    </row>
    <row r="712" spans="1:7" ht="16.5" customHeight="1" x14ac:dyDescent="0.2">
      <c r="A712" s="286" t="s">
        <v>4201</v>
      </c>
      <c r="B712" s="287" t="s">
        <v>4202</v>
      </c>
      <c r="C712" s="288" t="s">
        <v>4200</v>
      </c>
      <c r="D712" s="293">
        <v>500</v>
      </c>
      <c r="E712" s="294">
        <v>0</v>
      </c>
      <c r="F712" s="294">
        <v>0</v>
      </c>
      <c r="G712" s="295">
        <v>500</v>
      </c>
    </row>
    <row r="713" spans="1:7" ht="16.5" customHeight="1" x14ac:dyDescent="0.2">
      <c r="A713" s="286" t="s">
        <v>4203</v>
      </c>
      <c r="B713" s="287" t="s">
        <v>4204</v>
      </c>
      <c r="C713" s="288" t="s">
        <v>4205</v>
      </c>
      <c r="D713" s="293">
        <v>2000</v>
      </c>
      <c r="E713" s="294">
        <v>0</v>
      </c>
      <c r="F713" s="294">
        <v>0</v>
      </c>
      <c r="G713" s="295">
        <v>2000</v>
      </c>
    </row>
    <row r="714" spans="1:7" ht="16.5" customHeight="1" x14ac:dyDescent="0.2">
      <c r="A714" s="286" t="s">
        <v>4206</v>
      </c>
      <c r="B714" s="287" t="s">
        <v>4207</v>
      </c>
      <c r="C714" s="288" t="s">
        <v>4205</v>
      </c>
      <c r="D714" s="293">
        <v>2000</v>
      </c>
      <c r="E714" s="294">
        <v>0</v>
      </c>
      <c r="F714" s="294">
        <v>0</v>
      </c>
      <c r="G714" s="295">
        <v>2000</v>
      </c>
    </row>
    <row r="715" spans="1:7" ht="16.5" customHeight="1" x14ac:dyDescent="0.2">
      <c r="A715" s="286" t="s">
        <v>4208</v>
      </c>
      <c r="B715" s="287" t="s">
        <v>4209</v>
      </c>
      <c r="C715" s="288" t="s">
        <v>4210</v>
      </c>
      <c r="D715" s="293">
        <v>5000</v>
      </c>
      <c r="E715" s="294">
        <v>0</v>
      </c>
      <c r="F715" s="294">
        <v>0</v>
      </c>
      <c r="G715" s="295">
        <v>5000</v>
      </c>
    </row>
    <row r="716" spans="1:7" ht="16.5" customHeight="1" x14ac:dyDescent="0.2">
      <c r="A716" s="286" t="s">
        <v>4211</v>
      </c>
      <c r="B716" s="287" t="s">
        <v>4212</v>
      </c>
      <c r="C716" s="288" t="s">
        <v>4210</v>
      </c>
      <c r="D716" s="293">
        <v>5000</v>
      </c>
      <c r="E716" s="294">
        <v>0</v>
      </c>
      <c r="F716" s="294">
        <v>0</v>
      </c>
      <c r="G716" s="295">
        <v>5000</v>
      </c>
    </row>
    <row r="717" spans="1:7" ht="16.5" customHeight="1" x14ac:dyDescent="0.2">
      <c r="A717" s="286" t="s">
        <v>4213</v>
      </c>
      <c r="B717" s="287" t="s">
        <v>4214</v>
      </c>
      <c r="C717" s="288" t="s">
        <v>4215</v>
      </c>
      <c r="D717" s="293">
        <v>1250</v>
      </c>
      <c r="E717" s="294">
        <v>0</v>
      </c>
      <c r="F717" s="294">
        <v>0</v>
      </c>
      <c r="G717" s="295">
        <v>1250</v>
      </c>
    </row>
    <row r="718" spans="1:7" ht="16.5" customHeight="1" x14ac:dyDescent="0.2">
      <c r="A718" s="286" t="s">
        <v>4216</v>
      </c>
      <c r="B718" s="287" t="s">
        <v>4117</v>
      </c>
      <c r="C718" s="288" t="s">
        <v>4215</v>
      </c>
      <c r="D718" s="293">
        <v>1250</v>
      </c>
      <c r="E718" s="294">
        <v>0</v>
      </c>
      <c r="F718" s="294">
        <v>0</v>
      </c>
      <c r="G718" s="295">
        <v>1250</v>
      </c>
    </row>
    <row r="719" spans="1:7" ht="16.5" customHeight="1" x14ac:dyDescent="0.2">
      <c r="A719" s="286" t="s">
        <v>4217</v>
      </c>
      <c r="B719" s="287" t="s">
        <v>4119</v>
      </c>
      <c r="C719" s="288" t="s">
        <v>4218</v>
      </c>
      <c r="D719" s="293">
        <v>1250</v>
      </c>
      <c r="E719" s="294">
        <v>0</v>
      </c>
      <c r="F719" s="294">
        <v>0</v>
      </c>
      <c r="G719" s="295">
        <v>1250</v>
      </c>
    </row>
    <row r="720" spans="1:7" ht="16.5" customHeight="1" x14ac:dyDescent="0.2">
      <c r="A720" s="286" t="s">
        <v>4219</v>
      </c>
      <c r="B720" s="287" t="s">
        <v>4122</v>
      </c>
      <c r="C720" s="288" t="s">
        <v>4218</v>
      </c>
      <c r="D720" s="293">
        <v>1250</v>
      </c>
      <c r="E720" s="294">
        <v>0</v>
      </c>
      <c r="F720" s="294">
        <v>0</v>
      </c>
      <c r="G720" s="295">
        <v>1250</v>
      </c>
    </row>
    <row r="721" spans="1:7" ht="16.5" customHeight="1" x14ac:dyDescent="0.2">
      <c r="A721" s="286" t="s">
        <v>4220</v>
      </c>
      <c r="B721" s="287" t="s">
        <v>4124</v>
      </c>
      <c r="C721" s="288" t="s">
        <v>4221</v>
      </c>
      <c r="D721" s="293">
        <v>1250</v>
      </c>
      <c r="E721" s="294">
        <v>0</v>
      </c>
      <c r="F721" s="294">
        <v>0</v>
      </c>
      <c r="G721" s="295">
        <v>1250</v>
      </c>
    </row>
    <row r="722" spans="1:7" ht="16.5" customHeight="1" x14ac:dyDescent="0.2">
      <c r="A722" s="286" t="s">
        <v>4222</v>
      </c>
      <c r="B722" s="287" t="s">
        <v>4127</v>
      </c>
      <c r="C722" s="288" t="s">
        <v>4221</v>
      </c>
      <c r="D722" s="293">
        <v>1250</v>
      </c>
      <c r="E722" s="294">
        <v>0</v>
      </c>
      <c r="F722" s="294">
        <v>0</v>
      </c>
      <c r="G722" s="295">
        <v>1250</v>
      </c>
    </row>
    <row r="723" spans="1:7" ht="16.5" customHeight="1" x14ac:dyDescent="0.2">
      <c r="A723" s="286" t="s">
        <v>4223</v>
      </c>
      <c r="B723" s="287" t="s">
        <v>4129</v>
      </c>
      <c r="C723" s="288" t="s">
        <v>4224</v>
      </c>
      <c r="D723" s="293">
        <v>1500</v>
      </c>
      <c r="E723" s="294">
        <v>0</v>
      </c>
      <c r="F723" s="294">
        <v>0</v>
      </c>
      <c r="G723" s="295">
        <v>1500</v>
      </c>
    </row>
    <row r="724" spans="1:7" ht="16.5" customHeight="1" x14ac:dyDescent="0.2">
      <c r="A724" s="286" t="s">
        <v>4225</v>
      </c>
      <c r="B724" s="287" t="s">
        <v>4132</v>
      </c>
      <c r="C724" s="288" t="s">
        <v>4224</v>
      </c>
      <c r="D724" s="293">
        <v>1500</v>
      </c>
      <c r="E724" s="294">
        <v>0</v>
      </c>
      <c r="F724" s="294">
        <v>0</v>
      </c>
      <c r="G724" s="295">
        <v>1500</v>
      </c>
    </row>
    <row r="725" spans="1:7" ht="16.5" customHeight="1" x14ac:dyDescent="0.2">
      <c r="A725" s="286" t="s">
        <v>4226</v>
      </c>
      <c r="B725" s="287" t="s">
        <v>4227</v>
      </c>
      <c r="C725" s="288" t="s">
        <v>4228</v>
      </c>
      <c r="D725" s="293">
        <v>1500</v>
      </c>
      <c r="E725" s="294">
        <v>0</v>
      </c>
      <c r="F725" s="294">
        <v>0</v>
      </c>
      <c r="G725" s="295">
        <v>1500</v>
      </c>
    </row>
    <row r="726" spans="1:7" ht="16.5" customHeight="1" x14ac:dyDescent="0.2">
      <c r="A726" s="286" t="s">
        <v>4229</v>
      </c>
      <c r="B726" s="287" t="s">
        <v>4230</v>
      </c>
      <c r="C726" s="288" t="s">
        <v>4228</v>
      </c>
      <c r="D726" s="293">
        <v>1500</v>
      </c>
      <c r="E726" s="294">
        <v>0</v>
      </c>
      <c r="F726" s="294">
        <v>0</v>
      </c>
      <c r="G726" s="295">
        <v>1500</v>
      </c>
    </row>
    <row r="727" spans="1:7" ht="16.5" customHeight="1" x14ac:dyDescent="0.2">
      <c r="A727" s="286" t="s">
        <v>4231</v>
      </c>
      <c r="B727" s="287" t="s">
        <v>4232</v>
      </c>
      <c r="C727" s="288" t="s">
        <v>4233</v>
      </c>
      <c r="D727" s="293">
        <v>1500</v>
      </c>
      <c r="E727" s="294">
        <v>0</v>
      </c>
      <c r="F727" s="294">
        <v>0</v>
      </c>
      <c r="G727" s="295">
        <v>1500</v>
      </c>
    </row>
    <row r="728" spans="1:7" ht="16.5" customHeight="1" x14ac:dyDescent="0.2">
      <c r="A728" s="286" t="s">
        <v>4234</v>
      </c>
      <c r="B728" s="287" t="s">
        <v>4235</v>
      </c>
      <c r="C728" s="288" t="s">
        <v>4233</v>
      </c>
      <c r="D728" s="293">
        <v>1500</v>
      </c>
      <c r="E728" s="294">
        <v>0</v>
      </c>
      <c r="F728" s="294">
        <v>0</v>
      </c>
      <c r="G728" s="295">
        <v>1500</v>
      </c>
    </row>
    <row r="729" spans="1:7" ht="16.5" customHeight="1" x14ac:dyDescent="0.2">
      <c r="A729" s="286" t="s">
        <v>4236</v>
      </c>
      <c r="B729" s="287" t="s">
        <v>4144</v>
      </c>
      <c r="C729" s="288" t="s">
        <v>4237</v>
      </c>
      <c r="D729" s="293">
        <v>1500</v>
      </c>
      <c r="E729" s="294">
        <v>0</v>
      </c>
      <c r="F729" s="294">
        <v>0</v>
      </c>
      <c r="G729" s="295">
        <v>1500</v>
      </c>
    </row>
    <row r="730" spans="1:7" ht="16.5" customHeight="1" x14ac:dyDescent="0.2">
      <c r="A730" s="286" t="s">
        <v>4238</v>
      </c>
      <c r="B730" s="287" t="s">
        <v>4147</v>
      </c>
      <c r="C730" s="288" t="s">
        <v>4237</v>
      </c>
      <c r="D730" s="293">
        <v>1500</v>
      </c>
      <c r="E730" s="294">
        <v>0</v>
      </c>
      <c r="F730" s="294">
        <v>0</v>
      </c>
      <c r="G730" s="295">
        <v>1500</v>
      </c>
    </row>
    <row r="731" spans="1:7" ht="16.5" customHeight="1" x14ac:dyDescent="0.2">
      <c r="A731" s="286" t="s">
        <v>4239</v>
      </c>
      <c r="B731" s="287" t="s">
        <v>4149</v>
      </c>
      <c r="C731" s="288" t="s">
        <v>4240</v>
      </c>
      <c r="D731" s="293">
        <v>1500</v>
      </c>
      <c r="E731" s="294">
        <v>0</v>
      </c>
      <c r="F731" s="294">
        <v>0</v>
      </c>
      <c r="G731" s="295">
        <v>1500</v>
      </c>
    </row>
    <row r="732" spans="1:7" ht="16.5" customHeight="1" x14ac:dyDescent="0.2">
      <c r="A732" s="286" t="s">
        <v>4241</v>
      </c>
      <c r="B732" s="287" t="s">
        <v>4152</v>
      </c>
      <c r="C732" s="288" t="s">
        <v>4240</v>
      </c>
      <c r="D732" s="293">
        <v>1500</v>
      </c>
      <c r="E732" s="294">
        <v>0</v>
      </c>
      <c r="F732" s="294">
        <v>0</v>
      </c>
      <c r="G732" s="295">
        <v>1500</v>
      </c>
    </row>
    <row r="733" spans="1:7" ht="16.5" customHeight="1" x14ac:dyDescent="0.2">
      <c r="A733" s="286" t="s">
        <v>4242</v>
      </c>
      <c r="B733" s="287" t="s">
        <v>4154</v>
      </c>
      <c r="C733" s="288" t="s">
        <v>4243</v>
      </c>
      <c r="D733" s="293">
        <v>1250</v>
      </c>
      <c r="E733" s="294">
        <v>0</v>
      </c>
      <c r="F733" s="294">
        <v>0</v>
      </c>
      <c r="G733" s="295">
        <v>1250</v>
      </c>
    </row>
    <row r="734" spans="1:7" ht="16.5" customHeight="1" x14ac:dyDescent="0.2">
      <c r="A734" s="286" t="s">
        <v>4244</v>
      </c>
      <c r="B734" s="287" t="s">
        <v>4157</v>
      </c>
      <c r="C734" s="288" t="s">
        <v>4243</v>
      </c>
      <c r="D734" s="293">
        <v>1250</v>
      </c>
      <c r="E734" s="294">
        <v>0</v>
      </c>
      <c r="F734" s="294">
        <v>0</v>
      </c>
      <c r="G734" s="295">
        <v>1250</v>
      </c>
    </row>
    <row r="735" spans="1:7" ht="16.5" customHeight="1" x14ac:dyDescent="0.2">
      <c r="A735" s="286" t="s">
        <v>4245</v>
      </c>
      <c r="B735" s="287" t="s">
        <v>4159</v>
      </c>
      <c r="C735" s="288" t="s">
        <v>4246</v>
      </c>
      <c r="D735" s="293">
        <v>1250</v>
      </c>
      <c r="E735" s="294">
        <v>0</v>
      </c>
      <c r="F735" s="294">
        <v>0</v>
      </c>
      <c r="G735" s="295">
        <v>1250</v>
      </c>
    </row>
    <row r="736" spans="1:7" ht="16.5" customHeight="1" x14ac:dyDescent="0.2">
      <c r="A736" s="286" t="s">
        <v>4247</v>
      </c>
      <c r="B736" s="287" t="s">
        <v>4162</v>
      </c>
      <c r="C736" s="288" t="s">
        <v>4246</v>
      </c>
      <c r="D736" s="293">
        <v>1250</v>
      </c>
      <c r="E736" s="294">
        <v>0</v>
      </c>
      <c r="F736" s="294">
        <v>0</v>
      </c>
      <c r="G736" s="295">
        <v>1250</v>
      </c>
    </row>
    <row r="737" spans="1:7" ht="16.5" customHeight="1" x14ac:dyDescent="0.2">
      <c r="A737" s="286" t="s">
        <v>4248</v>
      </c>
      <c r="B737" s="287" t="s">
        <v>4164</v>
      </c>
      <c r="C737" s="288" t="s">
        <v>4249</v>
      </c>
      <c r="D737" s="293">
        <v>1250</v>
      </c>
      <c r="E737" s="294">
        <v>0</v>
      </c>
      <c r="F737" s="294">
        <v>0</v>
      </c>
      <c r="G737" s="295">
        <v>1250</v>
      </c>
    </row>
    <row r="738" spans="1:7" ht="16.5" customHeight="1" x14ac:dyDescent="0.2">
      <c r="A738" s="286" t="s">
        <v>4250</v>
      </c>
      <c r="B738" s="287" t="s">
        <v>4167</v>
      </c>
      <c r="C738" s="288" t="s">
        <v>4249</v>
      </c>
      <c r="D738" s="293">
        <v>1250</v>
      </c>
      <c r="E738" s="294">
        <v>0</v>
      </c>
      <c r="F738" s="294">
        <v>0</v>
      </c>
      <c r="G738" s="295">
        <v>1250</v>
      </c>
    </row>
    <row r="739" spans="1:7" ht="16.5" customHeight="1" x14ac:dyDescent="0.2">
      <c r="A739" s="286" t="s">
        <v>4251</v>
      </c>
      <c r="B739" s="287" t="s">
        <v>4169</v>
      </c>
      <c r="C739" s="288" t="s">
        <v>4252</v>
      </c>
      <c r="D739" s="293">
        <v>4000</v>
      </c>
      <c r="E739" s="294">
        <v>0</v>
      </c>
      <c r="F739" s="294">
        <v>0</v>
      </c>
      <c r="G739" s="295">
        <v>4000</v>
      </c>
    </row>
    <row r="740" spans="1:7" ht="16.5" customHeight="1" x14ac:dyDescent="0.2">
      <c r="A740" s="286" t="s">
        <v>4253</v>
      </c>
      <c r="B740" s="287" t="s">
        <v>4172</v>
      </c>
      <c r="C740" s="288" t="s">
        <v>4252</v>
      </c>
      <c r="D740" s="293">
        <v>4000</v>
      </c>
      <c r="E740" s="294">
        <v>0</v>
      </c>
      <c r="F740" s="294">
        <v>0</v>
      </c>
      <c r="G740" s="295">
        <v>4000</v>
      </c>
    </row>
    <row r="741" spans="1:7" ht="16.5" customHeight="1" x14ac:dyDescent="0.2">
      <c r="A741" s="286" t="s">
        <v>4254</v>
      </c>
      <c r="B741" s="287" t="s">
        <v>4179</v>
      </c>
      <c r="C741" s="288" t="s">
        <v>4255</v>
      </c>
      <c r="D741" s="293">
        <v>1500</v>
      </c>
      <c r="E741" s="294">
        <v>0</v>
      </c>
      <c r="F741" s="294">
        <v>0</v>
      </c>
      <c r="G741" s="295">
        <v>1500</v>
      </c>
    </row>
    <row r="742" spans="1:7" ht="16.5" customHeight="1" x14ac:dyDescent="0.2">
      <c r="A742" s="286" t="s">
        <v>4256</v>
      </c>
      <c r="B742" s="287" t="s">
        <v>4182</v>
      </c>
      <c r="C742" s="288" t="s">
        <v>4255</v>
      </c>
      <c r="D742" s="293">
        <v>1500</v>
      </c>
      <c r="E742" s="294">
        <v>0</v>
      </c>
      <c r="F742" s="294">
        <v>0</v>
      </c>
      <c r="G742" s="295">
        <v>1500</v>
      </c>
    </row>
    <row r="743" spans="1:7" ht="16.5" customHeight="1" x14ac:dyDescent="0.2">
      <c r="A743" s="286" t="s">
        <v>4257</v>
      </c>
      <c r="B743" s="287" t="s">
        <v>4174</v>
      </c>
      <c r="C743" s="288" t="s">
        <v>4258</v>
      </c>
      <c r="D743" s="293">
        <v>1000</v>
      </c>
      <c r="E743" s="294">
        <v>0</v>
      </c>
      <c r="F743" s="294">
        <v>0</v>
      </c>
      <c r="G743" s="295">
        <v>1000</v>
      </c>
    </row>
    <row r="744" spans="1:7" ht="16.5" customHeight="1" x14ac:dyDescent="0.2">
      <c r="A744" s="286" t="s">
        <v>4259</v>
      </c>
      <c r="B744" s="287" t="s">
        <v>4177</v>
      </c>
      <c r="C744" s="288" t="s">
        <v>4258</v>
      </c>
      <c r="D744" s="293">
        <v>1000</v>
      </c>
      <c r="E744" s="294">
        <v>0</v>
      </c>
      <c r="F744" s="294">
        <v>0</v>
      </c>
      <c r="G744" s="295">
        <v>1000</v>
      </c>
    </row>
    <row r="745" spans="1:7" ht="16.5" customHeight="1" x14ac:dyDescent="0.2">
      <c r="A745" s="286" t="s">
        <v>4260</v>
      </c>
      <c r="B745" s="287" t="s">
        <v>4194</v>
      </c>
      <c r="C745" s="288" t="s">
        <v>4261</v>
      </c>
      <c r="D745" s="293">
        <v>1500</v>
      </c>
      <c r="E745" s="294">
        <v>0</v>
      </c>
      <c r="F745" s="294">
        <v>0</v>
      </c>
      <c r="G745" s="295">
        <v>1500</v>
      </c>
    </row>
    <row r="746" spans="1:7" ht="16.5" customHeight="1" x14ac:dyDescent="0.2">
      <c r="A746" s="286" t="s">
        <v>4262</v>
      </c>
      <c r="B746" s="287" t="s">
        <v>4197</v>
      </c>
      <c r="C746" s="288" t="s">
        <v>4261</v>
      </c>
      <c r="D746" s="293">
        <v>1500</v>
      </c>
      <c r="E746" s="294">
        <v>0</v>
      </c>
      <c r="F746" s="294">
        <v>0</v>
      </c>
      <c r="G746" s="295">
        <v>1500</v>
      </c>
    </row>
    <row r="747" spans="1:7" ht="16.5" customHeight="1" x14ac:dyDescent="0.2">
      <c r="A747" s="286" t="s">
        <v>4263</v>
      </c>
      <c r="B747" s="287" t="s">
        <v>4199</v>
      </c>
      <c r="C747" s="288" t="s">
        <v>4264</v>
      </c>
      <c r="D747" s="293">
        <v>1000</v>
      </c>
      <c r="E747" s="294">
        <v>0</v>
      </c>
      <c r="F747" s="294">
        <v>0</v>
      </c>
      <c r="G747" s="295">
        <v>1000</v>
      </c>
    </row>
    <row r="748" spans="1:7" ht="16.5" customHeight="1" x14ac:dyDescent="0.2">
      <c r="A748" s="286" t="s">
        <v>4265</v>
      </c>
      <c r="B748" s="287" t="s">
        <v>4202</v>
      </c>
      <c r="C748" s="288" t="s">
        <v>4264</v>
      </c>
      <c r="D748" s="293">
        <v>1000</v>
      </c>
      <c r="E748" s="294">
        <v>0</v>
      </c>
      <c r="F748" s="294">
        <v>0</v>
      </c>
      <c r="G748" s="295">
        <v>1000</v>
      </c>
    </row>
    <row r="749" spans="1:7" ht="16.5" customHeight="1" x14ac:dyDescent="0.2">
      <c r="A749" s="286" t="s">
        <v>4266</v>
      </c>
      <c r="B749" s="287" t="s">
        <v>4267</v>
      </c>
      <c r="C749" s="288" t="s">
        <v>4268</v>
      </c>
      <c r="D749" s="293">
        <v>4000</v>
      </c>
      <c r="E749" s="294">
        <v>0</v>
      </c>
      <c r="F749" s="294">
        <v>0</v>
      </c>
      <c r="G749" s="295">
        <v>4000</v>
      </c>
    </row>
    <row r="750" spans="1:7" ht="16.5" customHeight="1" x14ac:dyDescent="0.2">
      <c r="A750" s="286" t="s">
        <v>4269</v>
      </c>
      <c r="B750" s="287" t="s">
        <v>4270</v>
      </c>
      <c r="C750" s="288" t="s">
        <v>4268</v>
      </c>
      <c r="D750" s="293">
        <v>4000</v>
      </c>
      <c r="E750" s="294">
        <v>0</v>
      </c>
      <c r="F750" s="294">
        <v>0</v>
      </c>
      <c r="G750" s="295">
        <v>4000</v>
      </c>
    </row>
    <row r="751" spans="1:7" ht="16.5" customHeight="1" x14ac:dyDescent="0.2">
      <c r="A751" s="286" t="s">
        <v>4271</v>
      </c>
      <c r="B751" s="287" t="s">
        <v>4272</v>
      </c>
      <c r="C751" s="288" t="s">
        <v>4273</v>
      </c>
      <c r="D751" s="293">
        <v>5000</v>
      </c>
      <c r="E751" s="294">
        <v>0</v>
      </c>
      <c r="F751" s="294">
        <v>0</v>
      </c>
      <c r="G751" s="295">
        <v>5000</v>
      </c>
    </row>
    <row r="752" spans="1:7" ht="16.5" customHeight="1" x14ac:dyDescent="0.2">
      <c r="A752" s="286" t="s">
        <v>4274</v>
      </c>
      <c r="B752" s="287" t="s">
        <v>4275</v>
      </c>
      <c r="C752" s="288" t="s">
        <v>4273</v>
      </c>
      <c r="D752" s="293">
        <v>5000</v>
      </c>
      <c r="E752" s="294">
        <v>0</v>
      </c>
      <c r="F752" s="294">
        <v>0</v>
      </c>
      <c r="G752" s="295">
        <v>5000</v>
      </c>
    </row>
    <row r="753" spans="1:7" ht="16.5" customHeight="1" x14ac:dyDescent="0.2">
      <c r="A753" s="286" t="s">
        <v>4276</v>
      </c>
      <c r="B753" s="287" t="s">
        <v>4277</v>
      </c>
      <c r="C753" s="288" t="s">
        <v>4278</v>
      </c>
      <c r="D753" s="293">
        <v>8000</v>
      </c>
      <c r="E753" s="294">
        <v>0</v>
      </c>
      <c r="F753" s="294">
        <v>0</v>
      </c>
      <c r="G753" s="295">
        <v>8000</v>
      </c>
    </row>
    <row r="754" spans="1:7" ht="16.5" customHeight="1" x14ac:dyDescent="0.2">
      <c r="A754" s="286" t="s">
        <v>4279</v>
      </c>
      <c r="B754" s="287" t="s">
        <v>4280</v>
      </c>
      <c r="C754" s="288" t="s">
        <v>4278</v>
      </c>
      <c r="D754" s="293">
        <v>8000</v>
      </c>
      <c r="E754" s="294">
        <v>0</v>
      </c>
      <c r="F754" s="294">
        <v>0</v>
      </c>
      <c r="G754" s="295">
        <v>8000</v>
      </c>
    </row>
    <row r="755" spans="1:7" ht="16.5" customHeight="1" x14ac:dyDescent="0.2">
      <c r="A755" s="286" t="s">
        <v>4281</v>
      </c>
      <c r="B755" s="287" t="s">
        <v>1914</v>
      </c>
      <c r="C755" s="288" t="s">
        <v>4282</v>
      </c>
      <c r="D755" s="293">
        <v>1500</v>
      </c>
      <c r="E755" s="294">
        <v>0</v>
      </c>
      <c r="F755" s="294">
        <v>0</v>
      </c>
      <c r="G755" s="295">
        <v>1500</v>
      </c>
    </row>
    <row r="756" spans="1:7" ht="16.5" customHeight="1" x14ac:dyDescent="0.2">
      <c r="A756" s="286" t="s">
        <v>4283</v>
      </c>
      <c r="B756" s="287" t="s">
        <v>1916</v>
      </c>
      <c r="C756" s="288" t="s">
        <v>4282</v>
      </c>
      <c r="D756" s="293">
        <v>1500</v>
      </c>
      <c r="E756" s="294">
        <v>0</v>
      </c>
      <c r="F756" s="294">
        <v>0</v>
      </c>
      <c r="G756" s="295">
        <v>1500</v>
      </c>
    </row>
    <row r="757" spans="1:7" ht="16.5" customHeight="1" x14ac:dyDescent="0.2">
      <c r="A757" s="286" t="s">
        <v>4284</v>
      </c>
      <c r="B757" s="287" t="s">
        <v>4214</v>
      </c>
      <c r="C757" s="288" t="s">
        <v>4285</v>
      </c>
      <c r="D757" s="293">
        <v>2000</v>
      </c>
      <c r="E757" s="294">
        <v>0</v>
      </c>
      <c r="F757" s="294">
        <v>0</v>
      </c>
      <c r="G757" s="295">
        <v>2000</v>
      </c>
    </row>
    <row r="758" spans="1:7" ht="16.5" customHeight="1" x14ac:dyDescent="0.2">
      <c r="A758" s="286" t="s">
        <v>4286</v>
      </c>
      <c r="B758" s="287" t="s">
        <v>4117</v>
      </c>
      <c r="C758" s="288" t="s">
        <v>4285</v>
      </c>
      <c r="D758" s="293">
        <v>2000</v>
      </c>
      <c r="E758" s="294">
        <v>0</v>
      </c>
      <c r="F758" s="294">
        <v>0</v>
      </c>
      <c r="G758" s="295">
        <v>2000</v>
      </c>
    </row>
    <row r="759" spans="1:7" ht="16.5" customHeight="1" x14ac:dyDescent="0.2">
      <c r="A759" s="286" t="s">
        <v>4287</v>
      </c>
      <c r="B759" s="287" t="s">
        <v>4119</v>
      </c>
      <c r="C759" s="288" t="s">
        <v>4288</v>
      </c>
      <c r="D759" s="293">
        <v>2000</v>
      </c>
      <c r="E759" s="294">
        <v>0</v>
      </c>
      <c r="F759" s="294">
        <v>0</v>
      </c>
      <c r="G759" s="295">
        <v>2000</v>
      </c>
    </row>
    <row r="760" spans="1:7" ht="16.5" customHeight="1" x14ac:dyDescent="0.2">
      <c r="A760" s="286" t="s">
        <v>4289</v>
      </c>
      <c r="B760" s="287" t="s">
        <v>4122</v>
      </c>
      <c r="C760" s="288" t="s">
        <v>4288</v>
      </c>
      <c r="D760" s="293">
        <v>2000</v>
      </c>
      <c r="E760" s="294">
        <v>0</v>
      </c>
      <c r="F760" s="294">
        <v>0</v>
      </c>
      <c r="G760" s="295">
        <v>2000</v>
      </c>
    </row>
    <row r="761" spans="1:7" ht="16.5" customHeight="1" x14ac:dyDescent="0.2">
      <c r="A761" s="286" t="s">
        <v>4290</v>
      </c>
      <c r="B761" s="287" t="s">
        <v>4124</v>
      </c>
      <c r="C761" s="288" t="s">
        <v>4291</v>
      </c>
      <c r="D761" s="293">
        <v>2000</v>
      </c>
      <c r="E761" s="294">
        <v>0</v>
      </c>
      <c r="F761" s="294">
        <v>0</v>
      </c>
      <c r="G761" s="295">
        <v>2000</v>
      </c>
    </row>
    <row r="762" spans="1:7" ht="16.5" customHeight="1" x14ac:dyDescent="0.2">
      <c r="A762" s="286" t="s">
        <v>4292</v>
      </c>
      <c r="B762" s="287" t="s">
        <v>4127</v>
      </c>
      <c r="C762" s="288" t="s">
        <v>4291</v>
      </c>
      <c r="D762" s="293">
        <v>2000</v>
      </c>
      <c r="E762" s="294">
        <v>0</v>
      </c>
      <c r="F762" s="294">
        <v>0</v>
      </c>
      <c r="G762" s="295">
        <v>2000</v>
      </c>
    </row>
    <row r="763" spans="1:7" ht="16.5" customHeight="1" x14ac:dyDescent="0.2">
      <c r="A763" s="286" t="s">
        <v>4293</v>
      </c>
      <c r="B763" s="287" t="s">
        <v>4129</v>
      </c>
      <c r="C763" s="288" t="s">
        <v>4294</v>
      </c>
      <c r="D763" s="293">
        <v>1500</v>
      </c>
      <c r="E763" s="294">
        <v>0</v>
      </c>
      <c r="F763" s="294">
        <v>0</v>
      </c>
      <c r="G763" s="295">
        <v>1500</v>
      </c>
    </row>
    <row r="764" spans="1:7" ht="16.5" customHeight="1" x14ac:dyDescent="0.2">
      <c r="A764" s="286" t="s">
        <v>4295</v>
      </c>
      <c r="B764" s="287" t="s">
        <v>4132</v>
      </c>
      <c r="C764" s="288" t="s">
        <v>4294</v>
      </c>
      <c r="D764" s="293">
        <v>1500</v>
      </c>
      <c r="E764" s="294">
        <v>0</v>
      </c>
      <c r="F764" s="294">
        <v>0</v>
      </c>
      <c r="G764" s="295">
        <v>1500</v>
      </c>
    </row>
    <row r="765" spans="1:7" ht="16.5" customHeight="1" x14ac:dyDescent="0.2">
      <c r="A765" s="286" t="s">
        <v>4296</v>
      </c>
      <c r="B765" s="287" t="s">
        <v>4227</v>
      </c>
      <c r="C765" s="288" t="s">
        <v>4297</v>
      </c>
      <c r="D765" s="293">
        <v>3000</v>
      </c>
      <c r="E765" s="294">
        <v>0</v>
      </c>
      <c r="F765" s="294">
        <v>0</v>
      </c>
      <c r="G765" s="295">
        <v>3000</v>
      </c>
    </row>
    <row r="766" spans="1:7" ht="16.5" customHeight="1" x14ac:dyDescent="0.2">
      <c r="A766" s="286" t="s">
        <v>4298</v>
      </c>
      <c r="B766" s="287" t="s">
        <v>4230</v>
      </c>
      <c r="C766" s="288" t="s">
        <v>4297</v>
      </c>
      <c r="D766" s="293">
        <v>3000</v>
      </c>
      <c r="E766" s="294">
        <v>0</v>
      </c>
      <c r="F766" s="294">
        <v>0</v>
      </c>
      <c r="G766" s="295">
        <v>3000</v>
      </c>
    </row>
    <row r="767" spans="1:7" ht="16.5" customHeight="1" x14ac:dyDescent="0.2">
      <c r="A767" s="286" t="s">
        <v>4299</v>
      </c>
      <c r="B767" s="287" t="s">
        <v>4232</v>
      </c>
      <c r="C767" s="288" t="s">
        <v>4300</v>
      </c>
      <c r="D767" s="293">
        <v>2250</v>
      </c>
      <c r="E767" s="294">
        <v>0</v>
      </c>
      <c r="F767" s="294">
        <v>0</v>
      </c>
      <c r="G767" s="295">
        <v>2250</v>
      </c>
    </row>
    <row r="768" spans="1:7" ht="16.5" customHeight="1" x14ac:dyDescent="0.2">
      <c r="A768" s="286" t="s">
        <v>4301</v>
      </c>
      <c r="B768" s="287" t="s">
        <v>4235</v>
      </c>
      <c r="C768" s="288" t="s">
        <v>4300</v>
      </c>
      <c r="D768" s="293">
        <v>2250</v>
      </c>
      <c r="E768" s="294">
        <v>0</v>
      </c>
      <c r="F768" s="294">
        <v>0</v>
      </c>
      <c r="G768" s="295">
        <v>2250</v>
      </c>
    </row>
    <row r="769" spans="1:7" ht="16.5" customHeight="1" x14ac:dyDescent="0.2">
      <c r="A769" s="286" t="s">
        <v>4302</v>
      </c>
      <c r="B769" s="287" t="s">
        <v>4144</v>
      </c>
      <c r="C769" s="288" t="s">
        <v>4303</v>
      </c>
      <c r="D769" s="293">
        <v>2250</v>
      </c>
      <c r="E769" s="294">
        <v>0</v>
      </c>
      <c r="F769" s="294">
        <v>0</v>
      </c>
      <c r="G769" s="295">
        <v>2250</v>
      </c>
    </row>
    <row r="770" spans="1:7" ht="16.5" customHeight="1" x14ac:dyDescent="0.2">
      <c r="A770" s="286" t="s">
        <v>4304</v>
      </c>
      <c r="B770" s="287" t="s">
        <v>4147</v>
      </c>
      <c r="C770" s="288" t="s">
        <v>4303</v>
      </c>
      <c r="D770" s="293">
        <v>2250</v>
      </c>
      <c r="E770" s="294">
        <v>0</v>
      </c>
      <c r="F770" s="294">
        <v>0</v>
      </c>
      <c r="G770" s="295">
        <v>2250</v>
      </c>
    </row>
    <row r="771" spans="1:7" ht="16.5" customHeight="1" x14ac:dyDescent="0.2">
      <c r="A771" s="286" t="s">
        <v>4305</v>
      </c>
      <c r="B771" s="287" t="s">
        <v>4149</v>
      </c>
      <c r="C771" s="288" t="s">
        <v>4306</v>
      </c>
      <c r="D771" s="293">
        <v>3000</v>
      </c>
      <c r="E771" s="294">
        <v>0</v>
      </c>
      <c r="F771" s="294">
        <v>0</v>
      </c>
      <c r="G771" s="295">
        <v>3000</v>
      </c>
    </row>
    <row r="772" spans="1:7" ht="16.5" customHeight="1" x14ac:dyDescent="0.2">
      <c r="A772" s="286" t="s">
        <v>4307</v>
      </c>
      <c r="B772" s="287" t="s">
        <v>4152</v>
      </c>
      <c r="C772" s="288" t="s">
        <v>4306</v>
      </c>
      <c r="D772" s="293">
        <v>3000</v>
      </c>
      <c r="E772" s="294">
        <v>0</v>
      </c>
      <c r="F772" s="294">
        <v>0</v>
      </c>
      <c r="G772" s="295">
        <v>3000</v>
      </c>
    </row>
    <row r="773" spans="1:7" ht="16.5" customHeight="1" x14ac:dyDescent="0.2">
      <c r="A773" s="286" t="s">
        <v>4308</v>
      </c>
      <c r="B773" s="287" t="s">
        <v>4159</v>
      </c>
      <c r="C773" s="288" t="s">
        <v>4309</v>
      </c>
      <c r="D773" s="293">
        <v>2000</v>
      </c>
      <c r="E773" s="294">
        <v>0</v>
      </c>
      <c r="F773" s="294">
        <v>0</v>
      </c>
      <c r="G773" s="295">
        <v>2000</v>
      </c>
    </row>
    <row r="774" spans="1:7" ht="16.5" customHeight="1" x14ac:dyDescent="0.2">
      <c r="A774" s="286" t="s">
        <v>4310</v>
      </c>
      <c r="B774" s="287" t="s">
        <v>4162</v>
      </c>
      <c r="C774" s="288" t="s">
        <v>4309</v>
      </c>
      <c r="D774" s="293">
        <v>2000</v>
      </c>
      <c r="E774" s="294">
        <v>0</v>
      </c>
      <c r="F774" s="294">
        <v>0</v>
      </c>
      <c r="G774" s="295">
        <v>2000</v>
      </c>
    </row>
    <row r="775" spans="1:7" ht="16.5" customHeight="1" x14ac:dyDescent="0.2">
      <c r="A775" s="286" t="s">
        <v>4311</v>
      </c>
      <c r="B775" s="287" t="s">
        <v>4164</v>
      </c>
      <c r="C775" s="288" t="s">
        <v>4312</v>
      </c>
      <c r="D775" s="293">
        <v>3000</v>
      </c>
      <c r="E775" s="294">
        <v>0</v>
      </c>
      <c r="F775" s="294">
        <v>0</v>
      </c>
      <c r="G775" s="295">
        <v>3000</v>
      </c>
    </row>
    <row r="776" spans="1:7" ht="16.5" customHeight="1" x14ac:dyDescent="0.2">
      <c r="A776" s="286" t="s">
        <v>4313</v>
      </c>
      <c r="B776" s="287" t="s">
        <v>4167</v>
      </c>
      <c r="C776" s="288" t="s">
        <v>4312</v>
      </c>
      <c r="D776" s="293">
        <v>3000</v>
      </c>
      <c r="E776" s="294">
        <v>0</v>
      </c>
      <c r="F776" s="294">
        <v>0</v>
      </c>
      <c r="G776" s="295">
        <v>3000</v>
      </c>
    </row>
    <row r="777" spans="1:7" ht="16.5" customHeight="1" x14ac:dyDescent="0.2">
      <c r="A777" s="286" t="s">
        <v>4314</v>
      </c>
      <c r="B777" s="287" t="s">
        <v>4315</v>
      </c>
      <c r="C777" s="288" t="s">
        <v>4316</v>
      </c>
      <c r="D777" s="293">
        <v>3000</v>
      </c>
      <c r="E777" s="294">
        <v>0</v>
      </c>
      <c r="F777" s="294">
        <v>0</v>
      </c>
      <c r="G777" s="295">
        <v>3000</v>
      </c>
    </row>
    <row r="778" spans="1:7" ht="16.5" customHeight="1" x14ac:dyDescent="0.2">
      <c r="A778" s="286" t="s">
        <v>4317</v>
      </c>
      <c r="B778" s="287" t="s">
        <v>4318</v>
      </c>
      <c r="C778" s="288" t="s">
        <v>4316</v>
      </c>
      <c r="D778" s="293">
        <v>3000</v>
      </c>
      <c r="E778" s="294">
        <v>0</v>
      </c>
      <c r="F778" s="294">
        <v>0</v>
      </c>
      <c r="G778" s="295">
        <v>3000</v>
      </c>
    </row>
    <row r="779" spans="1:7" ht="16.5" customHeight="1" x14ac:dyDescent="0.2">
      <c r="A779" s="286" t="s">
        <v>4319</v>
      </c>
      <c r="B779" s="287" t="s">
        <v>4169</v>
      </c>
      <c r="C779" s="288" t="s">
        <v>4320</v>
      </c>
      <c r="D779" s="293">
        <v>6000</v>
      </c>
      <c r="E779" s="294">
        <v>0</v>
      </c>
      <c r="F779" s="294">
        <v>0</v>
      </c>
      <c r="G779" s="295">
        <v>6000</v>
      </c>
    </row>
    <row r="780" spans="1:7" ht="16.5" customHeight="1" x14ac:dyDescent="0.2">
      <c r="A780" s="286" t="s">
        <v>4321</v>
      </c>
      <c r="B780" s="287" t="s">
        <v>4172</v>
      </c>
      <c r="C780" s="288" t="s">
        <v>4320</v>
      </c>
      <c r="D780" s="293">
        <v>6000</v>
      </c>
      <c r="E780" s="294">
        <v>0</v>
      </c>
      <c r="F780" s="294">
        <v>0</v>
      </c>
      <c r="G780" s="295">
        <v>6000</v>
      </c>
    </row>
    <row r="781" spans="1:7" ht="16.5" customHeight="1" x14ac:dyDescent="0.2">
      <c r="A781" s="286" t="s">
        <v>4322</v>
      </c>
      <c r="B781" s="287" t="s">
        <v>4267</v>
      </c>
      <c r="C781" s="288" t="s">
        <v>4323</v>
      </c>
      <c r="D781" s="293">
        <v>6000</v>
      </c>
      <c r="E781" s="294">
        <v>0</v>
      </c>
      <c r="F781" s="294">
        <v>0</v>
      </c>
      <c r="G781" s="295">
        <v>6000</v>
      </c>
    </row>
    <row r="782" spans="1:7" ht="16.5" customHeight="1" x14ac:dyDescent="0.2">
      <c r="A782" s="286" t="s">
        <v>4324</v>
      </c>
      <c r="B782" s="287" t="s">
        <v>4270</v>
      </c>
      <c r="C782" s="288" t="s">
        <v>4323</v>
      </c>
      <c r="D782" s="293">
        <v>6000</v>
      </c>
      <c r="E782" s="294">
        <v>0</v>
      </c>
      <c r="F782" s="294">
        <v>0</v>
      </c>
      <c r="G782" s="295">
        <v>6000</v>
      </c>
    </row>
    <row r="783" spans="1:7" ht="16.5" customHeight="1" x14ac:dyDescent="0.2">
      <c r="A783" s="286" t="s">
        <v>4325</v>
      </c>
      <c r="B783" s="287" t="s">
        <v>4272</v>
      </c>
      <c r="C783" s="288" t="s">
        <v>4326</v>
      </c>
      <c r="D783" s="293">
        <v>8000</v>
      </c>
      <c r="E783" s="294">
        <v>0</v>
      </c>
      <c r="F783" s="294">
        <v>0</v>
      </c>
      <c r="G783" s="295">
        <v>8000</v>
      </c>
    </row>
    <row r="784" spans="1:7" ht="16.5" customHeight="1" x14ac:dyDescent="0.2">
      <c r="A784" s="286" t="s">
        <v>4327</v>
      </c>
      <c r="B784" s="287" t="s">
        <v>4275</v>
      </c>
      <c r="C784" s="288" t="s">
        <v>4326</v>
      </c>
      <c r="D784" s="293">
        <v>8000</v>
      </c>
      <c r="E784" s="294">
        <v>0</v>
      </c>
      <c r="F784" s="294">
        <v>0</v>
      </c>
      <c r="G784" s="295">
        <v>8000</v>
      </c>
    </row>
    <row r="785" spans="1:7" ht="16.5" customHeight="1" x14ac:dyDescent="0.2">
      <c r="A785" s="286" t="s">
        <v>4328</v>
      </c>
      <c r="B785" s="287" t="s">
        <v>4214</v>
      </c>
      <c r="C785" s="288" t="s">
        <v>4329</v>
      </c>
      <c r="D785" s="293">
        <v>4000</v>
      </c>
      <c r="E785" s="294">
        <v>0</v>
      </c>
      <c r="F785" s="294">
        <v>0</v>
      </c>
      <c r="G785" s="295">
        <v>4000</v>
      </c>
    </row>
    <row r="786" spans="1:7" ht="16.5" customHeight="1" x14ac:dyDescent="0.2">
      <c r="A786" s="286" t="s">
        <v>4330</v>
      </c>
      <c r="B786" s="287" t="s">
        <v>4117</v>
      </c>
      <c r="C786" s="288" t="s">
        <v>4329</v>
      </c>
      <c r="D786" s="293">
        <v>4000</v>
      </c>
      <c r="E786" s="294">
        <v>0</v>
      </c>
      <c r="F786" s="294">
        <v>0</v>
      </c>
      <c r="G786" s="295">
        <v>4000</v>
      </c>
    </row>
    <row r="787" spans="1:7" ht="16.5" customHeight="1" x14ac:dyDescent="0.2">
      <c r="A787" s="286" t="s">
        <v>4331</v>
      </c>
      <c r="B787" s="287" t="s">
        <v>4332</v>
      </c>
      <c r="C787" s="288" t="s">
        <v>4333</v>
      </c>
      <c r="D787" s="293">
        <v>5000</v>
      </c>
      <c r="E787" s="294">
        <v>0</v>
      </c>
      <c r="F787" s="294">
        <v>0</v>
      </c>
      <c r="G787" s="295">
        <v>5000</v>
      </c>
    </row>
    <row r="788" spans="1:7" ht="16.5" customHeight="1" x14ac:dyDescent="0.2">
      <c r="A788" s="286" t="s">
        <v>4334</v>
      </c>
      <c r="B788" s="287" t="s">
        <v>4335</v>
      </c>
      <c r="C788" s="288" t="s">
        <v>4333</v>
      </c>
      <c r="D788" s="293">
        <v>5000</v>
      </c>
      <c r="E788" s="294">
        <v>0</v>
      </c>
      <c r="F788" s="294">
        <v>0</v>
      </c>
      <c r="G788" s="295">
        <v>5000</v>
      </c>
    </row>
    <row r="789" spans="1:7" ht="16.5" customHeight="1" x14ac:dyDescent="0.2">
      <c r="A789" s="286" t="s">
        <v>4336</v>
      </c>
      <c r="B789" s="287" t="s">
        <v>4149</v>
      </c>
      <c r="C789" s="288" t="s">
        <v>4337</v>
      </c>
      <c r="D789" s="293">
        <v>4500</v>
      </c>
      <c r="E789" s="294">
        <v>0</v>
      </c>
      <c r="F789" s="294">
        <v>0</v>
      </c>
      <c r="G789" s="295">
        <v>4500</v>
      </c>
    </row>
    <row r="790" spans="1:7" ht="16.5" customHeight="1" x14ac:dyDescent="0.2">
      <c r="A790" s="286" t="s">
        <v>4338</v>
      </c>
      <c r="B790" s="287" t="s">
        <v>4152</v>
      </c>
      <c r="C790" s="288" t="s">
        <v>4337</v>
      </c>
      <c r="D790" s="293">
        <v>4500</v>
      </c>
      <c r="E790" s="294">
        <v>0</v>
      </c>
      <c r="F790" s="294">
        <v>0</v>
      </c>
      <c r="G790" s="295">
        <v>4500</v>
      </c>
    </row>
    <row r="791" spans="1:7" ht="16.5" customHeight="1" x14ac:dyDescent="0.2">
      <c r="A791" s="286" t="s">
        <v>4339</v>
      </c>
      <c r="B791" s="287" t="s">
        <v>4272</v>
      </c>
      <c r="C791" s="288" t="s">
        <v>4340</v>
      </c>
      <c r="D791" s="293">
        <v>18400</v>
      </c>
      <c r="E791" s="294">
        <v>0</v>
      </c>
      <c r="F791" s="294">
        <v>0</v>
      </c>
      <c r="G791" s="295">
        <v>18400</v>
      </c>
    </row>
    <row r="792" spans="1:7" ht="16.5" customHeight="1" x14ac:dyDescent="0.2">
      <c r="A792" s="286" t="s">
        <v>4341</v>
      </c>
      <c r="B792" s="287" t="s">
        <v>4275</v>
      </c>
      <c r="C792" s="288" t="s">
        <v>4340</v>
      </c>
      <c r="D792" s="293">
        <v>18400</v>
      </c>
      <c r="E792" s="294">
        <v>0</v>
      </c>
      <c r="F792" s="294">
        <v>0</v>
      </c>
      <c r="G792" s="295">
        <v>18400</v>
      </c>
    </row>
    <row r="793" spans="1:7" ht="16.5" customHeight="1" x14ac:dyDescent="0.2">
      <c r="A793" s="286" t="s">
        <v>4342</v>
      </c>
      <c r="B793" s="287" t="s">
        <v>4209</v>
      </c>
      <c r="C793" s="288" t="s">
        <v>4343</v>
      </c>
      <c r="D793" s="293">
        <v>12000</v>
      </c>
      <c r="E793" s="294">
        <v>0</v>
      </c>
      <c r="F793" s="294">
        <v>0</v>
      </c>
      <c r="G793" s="295">
        <v>12000</v>
      </c>
    </row>
    <row r="794" spans="1:7" ht="16.5" customHeight="1" thickBot="1" x14ac:dyDescent="0.25">
      <c r="A794" s="318" t="s">
        <v>4344</v>
      </c>
      <c r="B794" s="319" t="s">
        <v>4212</v>
      </c>
      <c r="C794" s="320" t="s">
        <v>4343</v>
      </c>
      <c r="D794" s="204">
        <v>12000</v>
      </c>
      <c r="E794" s="205">
        <v>0</v>
      </c>
      <c r="F794" s="205">
        <v>0</v>
      </c>
      <c r="G794" s="206">
        <v>12000</v>
      </c>
    </row>
  </sheetData>
  <sheetProtection password="CC7B" sheet="1" objects="1" scenarios="1"/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3" fitToHeight="20" orientation="portrait" r:id="rId1"/>
  <headerFooter>
    <oddHeader>&amp;RPříloha str.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Normal="100" workbookViewId="0">
      <selection activeCell="F33" sqref="F33"/>
    </sheetView>
  </sheetViews>
  <sheetFormatPr defaultRowHeight="12.75" x14ac:dyDescent="0.2"/>
  <cols>
    <col min="1" max="1" width="11.7109375" style="6" customWidth="1"/>
    <col min="2" max="2" width="61.42578125" style="6" customWidth="1"/>
    <col min="3" max="5" width="10.85546875" style="7" customWidth="1"/>
    <col min="6" max="6" width="10.85546875" style="6" customWidth="1"/>
    <col min="7" max="7" width="6.5703125" style="6" bestFit="1" customWidth="1"/>
    <col min="8" max="16384" width="9.140625" style="6"/>
  </cols>
  <sheetData>
    <row r="1" spans="1:7" ht="24" customHeight="1" thickBot="1" x14ac:dyDescent="0.25">
      <c r="A1" s="387" t="str">
        <f>'I.-IV. MŠ, ZŠ, ŠJ...'!A1</f>
        <v>Příloha k č.j. MSMT-1338/2020</v>
      </c>
      <c r="B1" s="387"/>
      <c r="C1" s="222"/>
      <c r="D1" s="222"/>
      <c r="E1" s="222"/>
      <c r="F1" s="222"/>
    </row>
    <row r="2" spans="1:7" s="75" customFormat="1" ht="45" customHeight="1" thickBot="1" x14ac:dyDescent="0.25">
      <c r="A2" s="388" t="s">
        <v>3823</v>
      </c>
      <c r="B2" s="364"/>
      <c r="C2" s="364"/>
      <c r="D2" s="364"/>
      <c r="E2" s="364"/>
      <c r="F2" s="365"/>
    </row>
    <row r="3" spans="1:7" ht="24" customHeight="1" thickBot="1" x14ac:dyDescent="0.25">
      <c r="A3" s="389"/>
      <c r="B3" s="389"/>
      <c r="C3" s="389"/>
      <c r="D3" s="389"/>
      <c r="E3" s="389"/>
      <c r="F3" s="389"/>
    </row>
    <row r="4" spans="1:7" ht="28.5" customHeight="1" thickBot="1" x14ac:dyDescent="0.25">
      <c r="A4" s="394" t="s">
        <v>3824</v>
      </c>
      <c r="B4" s="395"/>
      <c r="C4" s="30" t="s">
        <v>222</v>
      </c>
      <c r="D4" s="32" t="s">
        <v>174</v>
      </c>
      <c r="E4" s="132" t="s">
        <v>122</v>
      </c>
      <c r="F4" s="62" t="s">
        <v>349</v>
      </c>
    </row>
    <row r="5" spans="1:7" ht="13.5" customHeight="1" x14ac:dyDescent="0.2">
      <c r="A5" s="390" t="s">
        <v>3825</v>
      </c>
      <c r="B5" s="391"/>
      <c r="C5" s="273"/>
      <c r="D5" s="273"/>
      <c r="E5" s="273"/>
      <c r="F5" s="274"/>
      <c r="G5" s="7"/>
    </row>
    <row r="6" spans="1:7" ht="13.5" customHeight="1" x14ac:dyDescent="0.2">
      <c r="A6" s="392" t="s">
        <v>3826</v>
      </c>
      <c r="B6" s="393"/>
      <c r="C6" s="275">
        <v>12141</v>
      </c>
      <c r="D6" s="275">
        <v>8913</v>
      </c>
      <c r="E6" s="275">
        <v>3191</v>
      </c>
      <c r="F6" s="276">
        <v>37</v>
      </c>
      <c r="G6" s="7"/>
    </row>
    <row r="7" spans="1:7" ht="13.5" customHeight="1" x14ac:dyDescent="0.2">
      <c r="A7" s="392" t="s">
        <v>3827</v>
      </c>
      <c r="B7" s="393"/>
      <c r="C7" s="275">
        <v>7716</v>
      </c>
      <c r="D7" s="275">
        <v>5655</v>
      </c>
      <c r="E7" s="275">
        <v>2024</v>
      </c>
      <c r="F7" s="276">
        <v>37</v>
      </c>
      <c r="G7" s="7"/>
    </row>
    <row r="8" spans="1:7" ht="13.5" customHeight="1" x14ac:dyDescent="0.2">
      <c r="A8" s="392" t="s">
        <v>3828</v>
      </c>
      <c r="B8" s="393"/>
      <c r="C8" s="275">
        <v>7114</v>
      </c>
      <c r="D8" s="275">
        <v>5211</v>
      </c>
      <c r="E8" s="275">
        <v>1866</v>
      </c>
      <c r="F8" s="276">
        <v>37</v>
      </c>
      <c r="G8" s="7"/>
    </row>
    <row r="9" spans="1:7" ht="13.5" customHeight="1" x14ac:dyDescent="0.2">
      <c r="A9" s="392" t="s">
        <v>3829</v>
      </c>
      <c r="B9" s="393"/>
      <c r="C9" s="275">
        <v>26753</v>
      </c>
      <c r="D9" s="275">
        <v>19649</v>
      </c>
      <c r="E9" s="275">
        <v>7034</v>
      </c>
      <c r="F9" s="276">
        <v>70</v>
      </c>
      <c r="G9" s="7"/>
    </row>
    <row r="10" spans="1:7" ht="13.5" customHeight="1" thickBot="1" x14ac:dyDescent="0.25">
      <c r="A10" s="396" t="s">
        <v>3830</v>
      </c>
      <c r="B10" s="397"/>
      <c r="C10" s="277">
        <v>7716</v>
      </c>
      <c r="D10" s="277">
        <v>5655</v>
      </c>
      <c r="E10" s="277">
        <v>2024</v>
      </c>
      <c r="F10" s="278">
        <v>37</v>
      </c>
      <c r="G10" s="7"/>
    </row>
    <row r="11" spans="1:7" ht="13.5" customHeight="1" x14ac:dyDescent="0.2">
      <c r="A11" s="390" t="s">
        <v>3831</v>
      </c>
      <c r="B11" s="391"/>
      <c r="C11" s="273"/>
      <c r="D11" s="273"/>
      <c r="E11" s="273"/>
      <c r="F11" s="274"/>
      <c r="G11" s="7"/>
    </row>
    <row r="12" spans="1:7" ht="13.5" customHeight="1" x14ac:dyDescent="0.2">
      <c r="A12" s="392" t="s">
        <v>3826</v>
      </c>
      <c r="B12" s="393"/>
      <c r="C12" s="275">
        <v>14110</v>
      </c>
      <c r="D12" s="275">
        <v>10363</v>
      </c>
      <c r="E12" s="275">
        <v>3710</v>
      </c>
      <c r="F12" s="276">
        <v>37</v>
      </c>
      <c r="G12" s="7"/>
    </row>
    <row r="13" spans="1:7" ht="13.5" customHeight="1" x14ac:dyDescent="0.2">
      <c r="A13" s="392" t="s">
        <v>3827</v>
      </c>
      <c r="B13" s="393"/>
      <c r="C13" s="275">
        <v>11033</v>
      </c>
      <c r="D13" s="275">
        <v>8097</v>
      </c>
      <c r="E13" s="275">
        <v>2899</v>
      </c>
      <c r="F13" s="276">
        <v>37</v>
      </c>
      <c r="G13" s="7"/>
    </row>
    <row r="14" spans="1:7" ht="13.5" customHeight="1" x14ac:dyDescent="0.2">
      <c r="A14" s="392" t="s">
        <v>3828</v>
      </c>
      <c r="B14" s="393"/>
      <c r="C14" s="275">
        <v>16677</v>
      </c>
      <c r="D14" s="275">
        <v>12253</v>
      </c>
      <c r="E14" s="275">
        <v>4387</v>
      </c>
      <c r="F14" s="276">
        <v>37</v>
      </c>
      <c r="G14" s="7"/>
    </row>
    <row r="15" spans="1:7" ht="13.5" customHeight="1" x14ac:dyDescent="0.2">
      <c r="A15" s="392" t="s">
        <v>3829</v>
      </c>
      <c r="B15" s="393"/>
      <c r="C15" s="275">
        <v>37638</v>
      </c>
      <c r="D15" s="275">
        <v>27664</v>
      </c>
      <c r="E15" s="275">
        <v>9904</v>
      </c>
      <c r="F15" s="276">
        <v>70</v>
      </c>
      <c r="G15" s="7"/>
    </row>
    <row r="16" spans="1:7" ht="13.5" customHeight="1" thickBot="1" x14ac:dyDescent="0.25">
      <c r="A16" s="396" t="s">
        <v>3830</v>
      </c>
      <c r="B16" s="397"/>
      <c r="C16" s="277">
        <v>9653</v>
      </c>
      <c r="D16" s="277">
        <v>7081</v>
      </c>
      <c r="E16" s="277">
        <v>2535</v>
      </c>
      <c r="F16" s="278">
        <v>37</v>
      </c>
      <c r="G16" s="7"/>
    </row>
    <row r="17" spans="1:7" ht="13.5" customHeight="1" x14ac:dyDescent="0.2">
      <c r="A17" s="390" t="s">
        <v>3832</v>
      </c>
      <c r="B17" s="391"/>
      <c r="C17" s="273"/>
      <c r="D17" s="273"/>
      <c r="E17" s="273"/>
      <c r="F17" s="274"/>
      <c r="G17" s="7"/>
    </row>
    <row r="18" spans="1:7" ht="13.5" customHeight="1" x14ac:dyDescent="0.2">
      <c r="A18" s="392" t="s">
        <v>3826</v>
      </c>
      <c r="B18" s="393"/>
      <c r="C18" s="275">
        <v>23415</v>
      </c>
      <c r="D18" s="275">
        <v>17215</v>
      </c>
      <c r="E18" s="275">
        <v>6163</v>
      </c>
      <c r="F18" s="276">
        <v>37</v>
      </c>
      <c r="G18" s="7"/>
    </row>
    <row r="19" spans="1:7" ht="13.5" customHeight="1" x14ac:dyDescent="0.2">
      <c r="A19" s="392" t="s">
        <v>3827</v>
      </c>
      <c r="B19" s="393"/>
      <c r="C19" s="275">
        <v>19243</v>
      </c>
      <c r="D19" s="275">
        <v>14143</v>
      </c>
      <c r="E19" s="275">
        <v>5063</v>
      </c>
      <c r="F19" s="276">
        <v>37</v>
      </c>
      <c r="G19" s="7"/>
    </row>
    <row r="20" spans="1:7" ht="13.5" customHeight="1" x14ac:dyDescent="0.2">
      <c r="A20" s="392" t="s">
        <v>3828</v>
      </c>
      <c r="B20" s="393"/>
      <c r="C20" s="275">
        <v>31878</v>
      </c>
      <c r="D20" s="275">
        <v>23447</v>
      </c>
      <c r="E20" s="275">
        <v>8394</v>
      </c>
      <c r="F20" s="276">
        <v>37</v>
      </c>
      <c r="G20" s="7"/>
    </row>
    <row r="21" spans="1:7" ht="13.5" customHeight="1" x14ac:dyDescent="0.2">
      <c r="A21" s="392" t="s">
        <v>3829</v>
      </c>
      <c r="B21" s="393"/>
      <c r="C21" s="275">
        <v>55360</v>
      </c>
      <c r="D21" s="275">
        <v>40714</v>
      </c>
      <c r="E21" s="275">
        <v>14576</v>
      </c>
      <c r="F21" s="276">
        <v>70</v>
      </c>
      <c r="G21" s="7"/>
    </row>
    <row r="22" spans="1:7" ht="13.5" customHeight="1" thickBot="1" x14ac:dyDescent="0.25">
      <c r="A22" s="396" t="s">
        <v>3830</v>
      </c>
      <c r="B22" s="397"/>
      <c r="C22" s="277">
        <v>9653</v>
      </c>
      <c r="D22" s="277">
        <v>7081</v>
      </c>
      <c r="E22" s="277">
        <v>2535</v>
      </c>
      <c r="F22" s="278">
        <v>37</v>
      </c>
      <c r="G22" s="7"/>
    </row>
    <row r="23" spans="1:7" ht="13.5" customHeight="1" x14ac:dyDescent="0.2">
      <c r="A23" s="390" t="s">
        <v>3833</v>
      </c>
      <c r="B23" s="391"/>
      <c r="C23" s="273"/>
      <c r="D23" s="273"/>
      <c r="E23" s="273"/>
      <c r="F23" s="274"/>
      <c r="G23" s="7"/>
    </row>
    <row r="24" spans="1:7" ht="13.5" customHeight="1" x14ac:dyDescent="0.2">
      <c r="A24" s="392" t="s">
        <v>3826</v>
      </c>
      <c r="B24" s="393"/>
      <c r="C24" s="275">
        <v>10131</v>
      </c>
      <c r="D24" s="275">
        <v>7433</v>
      </c>
      <c r="E24" s="275">
        <v>2661</v>
      </c>
      <c r="F24" s="276">
        <v>37</v>
      </c>
      <c r="G24" s="7"/>
    </row>
    <row r="25" spans="1:7" ht="13.5" customHeight="1" x14ac:dyDescent="0.2">
      <c r="A25" s="392" t="s">
        <v>3827</v>
      </c>
      <c r="B25" s="393"/>
      <c r="C25" s="275">
        <v>7716</v>
      </c>
      <c r="D25" s="275">
        <v>5655</v>
      </c>
      <c r="E25" s="275">
        <v>2024</v>
      </c>
      <c r="F25" s="276">
        <v>37</v>
      </c>
      <c r="G25" s="7"/>
    </row>
    <row r="26" spans="1:7" ht="13.5" customHeight="1" x14ac:dyDescent="0.2">
      <c r="A26" s="392" t="s">
        <v>3828</v>
      </c>
      <c r="B26" s="393"/>
      <c r="C26" s="275">
        <v>7114</v>
      </c>
      <c r="D26" s="275">
        <v>5211</v>
      </c>
      <c r="E26" s="275">
        <v>1866</v>
      </c>
      <c r="F26" s="276">
        <v>37</v>
      </c>
      <c r="G26" s="7"/>
    </row>
    <row r="27" spans="1:7" ht="13.5" customHeight="1" x14ac:dyDescent="0.2">
      <c r="A27" s="392" t="s">
        <v>3829</v>
      </c>
      <c r="B27" s="393"/>
      <c r="C27" s="275">
        <v>36808</v>
      </c>
      <c r="D27" s="275">
        <v>27053</v>
      </c>
      <c r="E27" s="275">
        <v>9685</v>
      </c>
      <c r="F27" s="276">
        <v>70</v>
      </c>
      <c r="G27" s="7"/>
    </row>
    <row r="28" spans="1:7" ht="13.5" customHeight="1" thickBot="1" x14ac:dyDescent="0.25">
      <c r="A28" s="396" t="s">
        <v>3830</v>
      </c>
      <c r="B28" s="397"/>
      <c r="C28" s="277">
        <v>7716</v>
      </c>
      <c r="D28" s="277">
        <v>5655</v>
      </c>
      <c r="E28" s="277">
        <v>2024</v>
      </c>
      <c r="F28" s="278">
        <v>37</v>
      </c>
      <c r="G28" s="7"/>
    </row>
    <row r="29" spans="1:7" ht="13.5" customHeight="1" x14ac:dyDescent="0.2">
      <c r="A29" s="390" t="s">
        <v>3834</v>
      </c>
      <c r="B29" s="391"/>
      <c r="C29" s="273"/>
      <c r="D29" s="273"/>
      <c r="E29" s="273"/>
      <c r="F29" s="274"/>
      <c r="G29" s="7"/>
    </row>
    <row r="30" spans="1:7" ht="13.5" customHeight="1" x14ac:dyDescent="0.2">
      <c r="A30" s="392" t="s">
        <v>3826</v>
      </c>
      <c r="B30" s="393"/>
      <c r="C30" s="275">
        <v>14648</v>
      </c>
      <c r="D30" s="275">
        <v>10759</v>
      </c>
      <c r="E30" s="275">
        <v>3852</v>
      </c>
      <c r="F30" s="276">
        <v>37</v>
      </c>
      <c r="G30" s="7"/>
    </row>
    <row r="31" spans="1:7" ht="13.5" customHeight="1" x14ac:dyDescent="0.2">
      <c r="A31" s="392" t="s">
        <v>3827</v>
      </c>
      <c r="B31" s="393"/>
      <c r="C31" s="275">
        <v>13521</v>
      </c>
      <c r="D31" s="275">
        <v>9929</v>
      </c>
      <c r="E31" s="275">
        <v>3555</v>
      </c>
      <c r="F31" s="276">
        <v>37</v>
      </c>
      <c r="G31" s="7"/>
    </row>
    <row r="32" spans="1:7" ht="13.5" customHeight="1" x14ac:dyDescent="0.2">
      <c r="A32" s="392" t="s">
        <v>3828</v>
      </c>
      <c r="B32" s="393"/>
      <c r="C32" s="275">
        <v>19735</v>
      </c>
      <c r="D32" s="275">
        <v>14505</v>
      </c>
      <c r="E32" s="275">
        <v>5193</v>
      </c>
      <c r="F32" s="276">
        <v>37</v>
      </c>
      <c r="G32" s="7"/>
    </row>
    <row r="33" spans="1:7" ht="13.5" customHeight="1" x14ac:dyDescent="0.2">
      <c r="A33" s="392" t="s">
        <v>3829</v>
      </c>
      <c r="B33" s="393"/>
      <c r="C33" s="275">
        <v>38142</v>
      </c>
      <c r="D33" s="275">
        <v>28035</v>
      </c>
      <c r="E33" s="275">
        <v>10037</v>
      </c>
      <c r="F33" s="276">
        <v>70</v>
      </c>
      <c r="G33" s="7"/>
    </row>
    <row r="34" spans="1:7" ht="13.5" customHeight="1" thickBot="1" x14ac:dyDescent="0.25">
      <c r="A34" s="396" t="s">
        <v>3830</v>
      </c>
      <c r="B34" s="397"/>
      <c r="C34" s="277">
        <v>10204</v>
      </c>
      <c r="D34" s="277">
        <v>7487</v>
      </c>
      <c r="E34" s="277">
        <v>2680</v>
      </c>
      <c r="F34" s="278">
        <v>37</v>
      </c>
      <c r="G34" s="7"/>
    </row>
    <row r="35" spans="1:7" ht="13.5" customHeight="1" x14ac:dyDescent="0.2">
      <c r="A35" s="390" t="s">
        <v>3835</v>
      </c>
      <c r="B35" s="391"/>
      <c r="C35" s="273"/>
      <c r="D35" s="273"/>
      <c r="E35" s="273"/>
      <c r="F35" s="274"/>
      <c r="G35" s="7"/>
    </row>
    <row r="36" spans="1:7" ht="13.5" customHeight="1" x14ac:dyDescent="0.2">
      <c r="A36" s="392" t="s">
        <v>3826</v>
      </c>
      <c r="B36" s="393"/>
      <c r="C36" s="275">
        <v>24769</v>
      </c>
      <c r="D36" s="275">
        <v>18212</v>
      </c>
      <c r="E36" s="275">
        <v>6520</v>
      </c>
      <c r="F36" s="276">
        <v>37</v>
      </c>
      <c r="G36" s="7"/>
    </row>
    <row r="37" spans="1:7" ht="13.5" customHeight="1" x14ac:dyDescent="0.2">
      <c r="A37" s="392" t="s">
        <v>3827</v>
      </c>
      <c r="B37" s="393"/>
      <c r="C37" s="275">
        <v>23190</v>
      </c>
      <c r="D37" s="275">
        <v>17049</v>
      </c>
      <c r="E37" s="275">
        <v>6104</v>
      </c>
      <c r="F37" s="276">
        <v>37</v>
      </c>
      <c r="G37" s="7"/>
    </row>
    <row r="38" spans="1:7" ht="13.5" customHeight="1" x14ac:dyDescent="0.2">
      <c r="A38" s="392" t="s">
        <v>3828</v>
      </c>
      <c r="B38" s="393"/>
      <c r="C38" s="275">
        <v>42537</v>
      </c>
      <c r="D38" s="275">
        <v>31296</v>
      </c>
      <c r="E38" s="275">
        <v>11204</v>
      </c>
      <c r="F38" s="276">
        <v>37</v>
      </c>
      <c r="G38" s="7"/>
    </row>
    <row r="39" spans="1:7" ht="13.5" customHeight="1" x14ac:dyDescent="0.2">
      <c r="A39" s="392" t="s">
        <v>3829</v>
      </c>
      <c r="B39" s="393"/>
      <c r="C39" s="275">
        <v>67789</v>
      </c>
      <c r="D39" s="275">
        <v>49867</v>
      </c>
      <c r="E39" s="275">
        <v>17852</v>
      </c>
      <c r="F39" s="276">
        <v>70</v>
      </c>
      <c r="G39" s="7"/>
    </row>
    <row r="40" spans="1:7" ht="13.5" customHeight="1" thickBot="1" x14ac:dyDescent="0.25">
      <c r="A40" s="396" t="s">
        <v>3830</v>
      </c>
      <c r="B40" s="397"/>
      <c r="C40" s="277">
        <v>10204</v>
      </c>
      <c r="D40" s="277">
        <v>7487</v>
      </c>
      <c r="E40" s="277">
        <v>2680</v>
      </c>
      <c r="F40" s="278">
        <v>37</v>
      </c>
      <c r="G40" s="7"/>
    </row>
  </sheetData>
  <sheetProtection password="CC7B" sheet="1" objects="1" scenarios="1"/>
  <mergeCells count="40">
    <mergeCell ref="A39:B39"/>
    <mergeCell ref="A40:B40"/>
    <mergeCell ref="A33:B33"/>
    <mergeCell ref="A34:B34"/>
    <mergeCell ref="A35:B35"/>
    <mergeCell ref="A36:B36"/>
    <mergeCell ref="A37:B37"/>
    <mergeCell ref="A38:B38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4:B4"/>
    <mergeCell ref="A5:B5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9:B19"/>
    <mergeCell ref="A1:B1"/>
    <mergeCell ref="A2:F2"/>
    <mergeCell ref="A3:F3"/>
    <mergeCell ref="A11:B11"/>
    <mergeCell ref="A12:B12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&amp;RPříloha - pokračování části I. / str.&amp;P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G53"/>
  <sheetViews>
    <sheetView showGridLines="0" zoomScaleNormal="100" workbookViewId="0">
      <selection activeCell="F33" sqref="F33"/>
    </sheetView>
  </sheetViews>
  <sheetFormatPr defaultRowHeight="12.75" x14ac:dyDescent="0.2"/>
  <cols>
    <col min="1" max="1" width="11.7109375" style="6" customWidth="1"/>
    <col min="2" max="2" width="61.42578125" style="6" customWidth="1"/>
    <col min="3" max="5" width="10.85546875" style="7" customWidth="1"/>
    <col min="6" max="6" width="10.85546875" style="6" customWidth="1"/>
    <col min="7" max="7" width="6.5703125" style="6" bestFit="1" customWidth="1"/>
    <col min="8" max="16384" width="9.140625" style="6"/>
  </cols>
  <sheetData>
    <row r="1" spans="1:7" ht="24" customHeight="1" thickBot="1" x14ac:dyDescent="0.25">
      <c r="A1" s="387" t="str">
        <f>'I.-IV. MŠ, ZŠ, ŠJ...'!A1</f>
        <v>Příloha k č.j. MSMT-1338/2020</v>
      </c>
      <c r="B1" s="387"/>
      <c r="C1" s="222"/>
      <c r="D1" s="222"/>
      <c r="E1" s="222"/>
      <c r="F1" s="222"/>
    </row>
    <row r="2" spans="1:7" s="75" customFormat="1" ht="45" customHeight="1" thickBot="1" x14ac:dyDescent="0.25">
      <c r="A2" s="388" t="s">
        <v>1996</v>
      </c>
      <c r="B2" s="364"/>
      <c r="C2" s="364"/>
      <c r="D2" s="364"/>
      <c r="E2" s="364"/>
      <c r="F2" s="365"/>
    </row>
    <row r="3" spans="1:7" ht="24" customHeight="1" thickBot="1" x14ac:dyDescent="0.25">
      <c r="A3" s="389" t="s">
        <v>345</v>
      </c>
      <c r="B3" s="389"/>
      <c r="C3" s="389"/>
      <c r="D3" s="389"/>
      <c r="E3" s="389"/>
      <c r="F3" s="389"/>
    </row>
    <row r="4" spans="1:7" ht="28.5" customHeight="1" thickBot="1" x14ac:dyDescent="0.25">
      <c r="A4" s="78" t="s">
        <v>177</v>
      </c>
      <c r="B4" s="79" t="s">
        <v>178</v>
      </c>
      <c r="C4" s="30" t="s">
        <v>222</v>
      </c>
      <c r="D4" s="32" t="s">
        <v>174</v>
      </c>
      <c r="E4" s="132" t="s">
        <v>122</v>
      </c>
      <c r="F4" s="62" t="s">
        <v>349</v>
      </c>
    </row>
    <row r="5" spans="1:7" ht="13.5" hidden="1" customHeight="1" x14ac:dyDescent="0.2">
      <c r="A5" s="64" t="s">
        <v>117</v>
      </c>
      <c r="B5" s="65" t="s">
        <v>188</v>
      </c>
      <c r="C5" s="49">
        <v>0</v>
      </c>
      <c r="D5" s="102">
        <v>0</v>
      </c>
      <c r="E5" s="143">
        <v>0</v>
      </c>
      <c r="F5" s="56">
        <v>0</v>
      </c>
      <c r="G5" s="7"/>
    </row>
    <row r="6" spans="1:7" ht="13.5" hidden="1" customHeight="1" x14ac:dyDescent="0.2">
      <c r="A6" s="66" t="s">
        <v>118</v>
      </c>
      <c r="B6" s="67" t="s">
        <v>189</v>
      </c>
      <c r="C6" s="39">
        <v>0</v>
      </c>
      <c r="D6" s="96">
        <v>0</v>
      </c>
      <c r="E6" s="43">
        <v>0</v>
      </c>
      <c r="F6" s="41">
        <v>0</v>
      </c>
      <c r="G6" s="7"/>
    </row>
    <row r="7" spans="1:7" ht="13.5" hidden="1" customHeight="1" thickBot="1" x14ac:dyDescent="0.25">
      <c r="A7" s="133" t="s">
        <v>118</v>
      </c>
      <c r="B7" s="134" t="s">
        <v>190</v>
      </c>
      <c r="C7" s="136">
        <v>0</v>
      </c>
      <c r="D7" s="137">
        <v>0</v>
      </c>
      <c r="E7" s="45">
        <v>0</v>
      </c>
      <c r="F7" s="138">
        <v>0</v>
      </c>
      <c r="G7" s="7"/>
    </row>
    <row r="8" spans="1:7" ht="13.5" customHeight="1" x14ac:dyDescent="0.2">
      <c r="A8" s="53" t="s">
        <v>1954</v>
      </c>
      <c r="B8" s="60" t="s">
        <v>1955</v>
      </c>
      <c r="C8" s="49">
        <v>62956</v>
      </c>
      <c r="D8" s="102">
        <v>42672</v>
      </c>
      <c r="E8" s="143">
        <v>15362</v>
      </c>
      <c r="F8" s="56">
        <v>4922</v>
      </c>
      <c r="G8" s="7"/>
    </row>
    <row r="9" spans="1:7" ht="13.5" customHeight="1" thickBot="1" x14ac:dyDescent="0.25">
      <c r="A9" s="2" t="s">
        <v>1954</v>
      </c>
      <c r="B9" s="55" t="s">
        <v>1956</v>
      </c>
      <c r="C9" s="57">
        <v>70157</v>
      </c>
      <c r="D9" s="97">
        <v>48206</v>
      </c>
      <c r="E9" s="48">
        <v>17354</v>
      </c>
      <c r="F9" s="59">
        <v>4597</v>
      </c>
      <c r="G9" s="7"/>
    </row>
    <row r="10" spans="1:7" ht="13.5" hidden="1" customHeight="1" x14ac:dyDescent="0.2">
      <c r="A10" s="70" t="s">
        <v>119</v>
      </c>
      <c r="B10" s="135" t="s">
        <v>191</v>
      </c>
      <c r="C10" s="35">
        <v>0</v>
      </c>
      <c r="D10" s="95">
        <v>0</v>
      </c>
      <c r="E10" s="46">
        <v>0</v>
      </c>
      <c r="F10" s="37">
        <v>0</v>
      </c>
      <c r="G10" s="7"/>
    </row>
    <row r="11" spans="1:7" ht="13.5" hidden="1" customHeight="1" thickBot="1" x14ac:dyDescent="0.25">
      <c r="A11" s="68" t="s">
        <v>119</v>
      </c>
      <c r="B11" s="69" t="s">
        <v>192</v>
      </c>
      <c r="C11" s="57">
        <v>0</v>
      </c>
      <c r="D11" s="97">
        <v>0</v>
      </c>
      <c r="E11" s="48">
        <v>0</v>
      </c>
      <c r="F11" s="59">
        <v>0</v>
      </c>
      <c r="G11" s="7"/>
    </row>
    <row r="12" spans="1:7" s="5" customFormat="1" ht="21" customHeight="1" thickBot="1" x14ac:dyDescent="0.25">
      <c r="A12" s="33"/>
      <c r="B12" s="33"/>
      <c r="C12" s="61"/>
      <c r="D12" s="61"/>
      <c r="E12" s="61"/>
      <c r="F12" s="33"/>
    </row>
    <row r="13" spans="1:7" s="75" customFormat="1" ht="45" customHeight="1" thickBot="1" x14ac:dyDescent="0.25">
      <c r="A13" s="388" t="s">
        <v>3812</v>
      </c>
      <c r="B13" s="399"/>
      <c r="C13" s="399"/>
      <c r="D13" s="399"/>
      <c r="E13" s="399"/>
      <c r="F13" s="400"/>
    </row>
    <row r="14" spans="1:7" ht="24" customHeight="1" thickBot="1" x14ac:dyDescent="0.25">
      <c r="A14" s="389" t="s">
        <v>345</v>
      </c>
      <c r="B14" s="389"/>
      <c r="C14" s="389"/>
      <c r="D14" s="389"/>
      <c r="E14" s="389"/>
      <c r="F14" s="389"/>
    </row>
    <row r="15" spans="1:7" ht="28.5" customHeight="1" thickBot="1" x14ac:dyDescent="0.25">
      <c r="A15" s="78" t="s">
        <v>177</v>
      </c>
      <c r="B15" s="79" t="s">
        <v>178</v>
      </c>
      <c r="C15" s="30" t="s">
        <v>222</v>
      </c>
      <c r="D15" s="32" t="s">
        <v>174</v>
      </c>
      <c r="E15" s="132" t="s">
        <v>122</v>
      </c>
      <c r="F15" s="62" t="s">
        <v>349</v>
      </c>
    </row>
    <row r="16" spans="1:7" ht="13.5" customHeight="1" x14ac:dyDescent="0.2">
      <c r="A16" s="53" t="s">
        <v>212</v>
      </c>
      <c r="B16" s="60" t="s">
        <v>216</v>
      </c>
      <c r="C16" s="49">
        <v>67854</v>
      </c>
      <c r="D16" s="102">
        <v>46518</v>
      </c>
      <c r="E16" s="143">
        <v>16746</v>
      </c>
      <c r="F16" s="56">
        <v>4590</v>
      </c>
      <c r="G16" s="7"/>
    </row>
    <row r="17" spans="1:7" ht="13.5" customHeight="1" x14ac:dyDescent="0.2">
      <c r="A17" s="1" t="s">
        <v>213</v>
      </c>
      <c r="B17" s="3" t="s">
        <v>217</v>
      </c>
      <c r="C17" s="39">
        <v>60790</v>
      </c>
      <c r="D17" s="96">
        <v>41082</v>
      </c>
      <c r="E17" s="43">
        <v>14790</v>
      </c>
      <c r="F17" s="41">
        <v>4918</v>
      </c>
      <c r="G17" s="7"/>
    </row>
    <row r="18" spans="1:7" ht="13.5" customHeight="1" x14ac:dyDescent="0.2">
      <c r="A18" s="1" t="s">
        <v>213</v>
      </c>
      <c r="B18" s="3" t="s">
        <v>218</v>
      </c>
      <c r="C18" s="39">
        <v>67993</v>
      </c>
      <c r="D18" s="96">
        <v>46618</v>
      </c>
      <c r="E18" s="43">
        <v>16782</v>
      </c>
      <c r="F18" s="41">
        <v>4593</v>
      </c>
      <c r="G18" s="7"/>
    </row>
    <row r="19" spans="1:7" ht="13.5" customHeight="1" x14ac:dyDescent="0.2">
      <c r="A19" s="1" t="s">
        <v>214</v>
      </c>
      <c r="B19" s="3" t="s">
        <v>219</v>
      </c>
      <c r="C19" s="39">
        <v>60700</v>
      </c>
      <c r="D19" s="96">
        <v>41014</v>
      </c>
      <c r="E19" s="43">
        <v>14765</v>
      </c>
      <c r="F19" s="41">
        <v>4921</v>
      </c>
      <c r="G19" s="7"/>
    </row>
    <row r="20" spans="1:7" ht="13.5" customHeight="1" x14ac:dyDescent="0.2">
      <c r="A20" s="1" t="s">
        <v>214</v>
      </c>
      <c r="B20" s="3" t="s">
        <v>220</v>
      </c>
      <c r="C20" s="39">
        <v>68287</v>
      </c>
      <c r="D20" s="96">
        <v>46838</v>
      </c>
      <c r="E20" s="43">
        <v>16862</v>
      </c>
      <c r="F20" s="41">
        <v>4587</v>
      </c>
      <c r="G20" s="7"/>
    </row>
    <row r="21" spans="1:7" ht="13.5" customHeight="1" x14ac:dyDescent="0.2">
      <c r="A21" s="1" t="s">
        <v>313</v>
      </c>
      <c r="B21" s="3" t="s">
        <v>314</v>
      </c>
      <c r="C21" s="39">
        <v>67854</v>
      </c>
      <c r="D21" s="96">
        <v>46518</v>
      </c>
      <c r="E21" s="43">
        <v>16746</v>
      </c>
      <c r="F21" s="41">
        <v>4590</v>
      </c>
      <c r="G21" s="7"/>
    </row>
    <row r="22" spans="1:7" ht="13.5" customHeight="1" x14ac:dyDescent="0.2">
      <c r="A22" s="1" t="s">
        <v>315</v>
      </c>
      <c r="B22" s="3" t="s">
        <v>316</v>
      </c>
      <c r="C22" s="39">
        <v>60790</v>
      </c>
      <c r="D22" s="96">
        <v>41082</v>
      </c>
      <c r="E22" s="43">
        <v>14790</v>
      </c>
      <c r="F22" s="41">
        <v>4918</v>
      </c>
      <c r="G22" s="7"/>
    </row>
    <row r="23" spans="1:7" ht="13.5" customHeight="1" x14ac:dyDescent="0.2">
      <c r="A23" s="1" t="s">
        <v>315</v>
      </c>
      <c r="B23" s="3" t="s">
        <v>317</v>
      </c>
      <c r="C23" s="39">
        <v>67993</v>
      </c>
      <c r="D23" s="96">
        <v>46618</v>
      </c>
      <c r="E23" s="43">
        <v>16782</v>
      </c>
      <c r="F23" s="41">
        <v>4593</v>
      </c>
      <c r="G23" s="7"/>
    </row>
    <row r="24" spans="1:7" ht="13.5" customHeight="1" x14ac:dyDescent="0.2">
      <c r="A24" s="1" t="s">
        <v>318</v>
      </c>
      <c r="B24" s="3" t="s">
        <v>319</v>
      </c>
      <c r="C24" s="39">
        <v>60700</v>
      </c>
      <c r="D24" s="96">
        <v>41014</v>
      </c>
      <c r="E24" s="43">
        <v>14765</v>
      </c>
      <c r="F24" s="41">
        <v>4921</v>
      </c>
      <c r="G24" s="7"/>
    </row>
    <row r="25" spans="1:7" ht="13.5" customHeight="1" x14ac:dyDescent="0.2">
      <c r="A25" s="1" t="s">
        <v>318</v>
      </c>
      <c r="B25" s="3" t="s">
        <v>320</v>
      </c>
      <c r="C25" s="39">
        <v>68287</v>
      </c>
      <c r="D25" s="96">
        <v>46838</v>
      </c>
      <c r="E25" s="43">
        <v>16862</v>
      </c>
      <c r="F25" s="41">
        <v>4587</v>
      </c>
      <c r="G25" s="7"/>
    </row>
    <row r="26" spans="1:7" x14ac:dyDescent="0.2">
      <c r="A26" s="130" t="s">
        <v>652</v>
      </c>
      <c r="B26" s="129" t="s">
        <v>653</v>
      </c>
      <c r="C26" s="139">
        <v>62956</v>
      </c>
      <c r="D26" s="140">
        <v>42672</v>
      </c>
      <c r="E26" s="144">
        <v>15362</v>
      </c>
      <c r="F26" s="141">
        <v>4922</v>
      </c>
    </row>
    <row r="27" spans="1:7" ht="13.5" thickBot="1" x14ac:dyDescent="0.25">
      <c r="A27" s="131" t="s">
        <v>652</v>
      </c>
      <c r="B27" s="123" t="s">
        <v>654</v>
      </c>
      <c r="C27" s="124">
        <v>70157</v>
      </c>
      <c r="D27" s="125">
        <v>48206</v>
      </c>
      <c r="E27" s="145">
        <v>17354</v>
      </c>
      <c r="F27" s="126">
        <v>4597</v>
      </c>
    </row>
    <row r="28" spans="1:7" ht="44.25" customHeight="1" thickBot="1" x14ac:dyDescent="0.25"/>
    <row r="29" spans="1:7" ht="45" customHeight="1" thickBot="1" x14ac:dyDescent="0.25">
      <c r="A29" s="388" t="s">
        <v>336</v>
      </c>
      <c r="B29" s="364"/>
      <c r="C29" s="364"/>
      <c r="D29" s="364"/>
      <c r="E29" s="364"/>
      <c r="F29" s="365"/>
    </row>
    <row r="30" spans="1:7" ht="24" customHeight="1" thickBot="1" x14ac:dyDescent="0.25">
      <c r="A30" s="398" t="s">
        <v>78</v>
      </c>
      <c r="B30" s="398"/>
      <c r="C30" s="398"/>
      <c r="D30" s="398"/>
      <c r="E30" s="398"/>
      <c r="F30" s="398"/>
    </row>
    <row r="31" spans="1:7" ht="26.25" thickBot="1" x14ac:dyDescent="0.25">
      <c r="A31" s="78" t="s">
        <v>177</v>
      </c>
      <c r="B31" s="79" t="s">
        <v>178</v>
      </c>
      <c r="C31" s="30" t="s">
        <v>222</v>
      </c>
      <c r="D31" s="32" t="s">
        <v>174</v>
      </c>
      <c r="E31" s="32" t="s">
        <v>122</v>
      </c>
      <c r="F31" s="62" t="s">
        <v>349</v>
      </c>
    </row>
    <row r="32" spans="1:7" hidden="1" x14ac:dyDescent="0.2">
      <c r="A32" s="66" t="s">
        <v>100</v>
      </c>
      <c r="B32" s="72" t="s">
        <v>102</v>
      </c>
      <c r="C32" s="49">
        <v>0</v>
      </c>
      <c r="D32" s="102">
        <v>0</v>
      </c>
      <c r="E32" s="50">
        <v>0</v>
      </c>
      <c r="F32" s="56">
        <v>0</v>
      </c>
    </row>
    <row r="33" spans="1:6" hidden="1" x14ac:dyDescent="0.2">
      <c r="A33" s="66" t="s">
        <v>105</v>
      </c>
      <c r="B33" s="72" t="s">
        <v>106</v>
      </c>
      <c r="C33" s="35">
        <v>0</v>
      </c>
      <c r="D33" s="95">
        <v>0</v>
      </c>
      <c r="E33" s="36">
        <v>0</v>
      </c>
      <c r="F33" s="37">
        <v>0</v>
      </c>
    </row>
    <row r="34" spans="1:6" hidden="1" x14ac:dyDescent="0.2">
      <c r="A34" s="66" t="s">
        <v>109</v>
      </c>
      <c r="B34" s="72" t="s">
        <v>110</v>
      </c>
      <c r="C34" s="35">
        <v>0</v>
      </c>
      <c r="D34" s="95">
        <v>0</v>
      </c>
      <c r="E34" s="36">
        <v>0</v>
      </c>
      <c r="F34" s="37">
        <v>0</v>
      </c>
    </row>
    <row r="35" spans="1:6" hidden="1" x14ac:dyDescent="0.2">
      <c r="A35" s="66" t="s">
        <v>113</v>
      </c>
      <c r="B35" s="72" t="s">
        <v>114</v>
      </c>
      <c r="C35" s="35">
        <v>0</v>
      </c>
      <c r="D35" s="95">
        <v>0</v>
      </c>
      <c r="E35" s="36">
        <v>0</v>
      </c>
      <c r="F35" s="37">
        <v>0</v>
      </c>
    </row>
    <row r="36" spans="1:6" x14ac:dyDescent="0.2">
      <c r="A36" s="1" t="s">
        <v>104</v>
      </c>
      <c r="B36" s="4" t="s">
        <v>102</v>
      </c>
      <c r="C36" s="35">
        <v>222635</v>
      </c>
      <c r="D36" s="95">
        <v>159729</v>
      </c>
      <c r="E36" s="36">
        <v>57502</v>
      </c>
      <c r="F36" s="37">
        <v>5404</v>
      </c>
    </row>
    <row r="37" spans="1:6" x14ac:dyDescent="0.2">
      <c r="A37" s="1" t="s">
        <v>108</v>
      </c>
      <c r="B37" s="4" t="s">
        <v>106</v>
      </c>
      <c r="C37" s="35">
        <v>224649</v>
      </c>
      <c r="D37" s="95">
        <v>161295</v>
      </c>
      <c r="E37" s="36">
        <v>58066</v>
      </c>
      <c r="F37" s="37">
        <v>5288</v>
      </c>
    </row>
    <row r="38" spans="1:6" x14ac:dyDescent="0.2">
      <c r="A38" s="1" t="s">
        <v>112</v>
      </c>
      <c r="B38" s="4" t="s">
        <v>110</v>
      </c>
      <c r="C38" s="35">
        <v>256294</v>
      </c>
      <c r="D38" s="95">
        <v>177963</v>
      </c>
      <c r="E38" s="36">
        <v>64067</v>
      </c>
      <c r="F38" s="37">
        <v>14264</v>
      </c>
    </row>
    <row r="39" spans="1:6" ht="13.5" thickBot="1" x14ac:dyDescent="0.25">
      <c r="A39" s="2" t="s">
        <v>116</v>
      </c>
      <c r="B39" s="10" t="s">
        <v>114</v>
      </c>
      <c r="C39" s="57">
        <v>271247</v>
      </c>
      <c r="D39" s="97">
        <v>195500</v>
      </c>
      <c r="E39" s="58">
        <v>70380</v>
      </c>
      <c r="F39" s="59">
        <v>5367</v>
      </c>
    </row>
    <row r="40" spans="1:6" ht="21" customHeight="1" thickBot="1" x14ac:dyDescent="0.25">
      <c r="F40" s="7"/>
    </row>
    <row r="41" spans="1:6" ht="45" customHeight="1" thickBot="1" x14ac:dyDescent="0.25">
      <c r="A41" s="388" t="s">
        <v>348</v>
      </c>
      <c r="B41" s="364"/>
      <c r="C41" s="364"/>
      <c r="D41" s="364"/>
      <c r="E41" s="364"/>
      <c r="F41" s="365"/>
    </row>
    <row r="42" spans="1:6" ht="24" customHeight="1" thickBot="1" x14ac:dyDescent="0.25">
      <c r="A42" s="398" t="s">
        <v>78</v>
      </c>
      <c r="B42" s="398"/>
      <c r="C42" s="398"/>
      <c r="D42" s="398"/>
      <c r="E42" s="398"/>
      <c r="F42" s="398"/>
    </row>
    <row r="43" spans="1:6" ht="26.25" thickBot="1" x14ac:dyDescent="0.25">
      <c r="A43" s="78" t="s">
        <v>177</v>
      </c>
      <c r="B43" s="79" t="s">
        <v>178</v>
      </c>
      <c r="C43" s="30" t="s">
        <v>222</v>
      </c>
      <c r="D43" s="32" t="s">
        <v>174</v>
      </c>
      <c r="E43" s="32" t="s">
        <v>122</v>
      </c>
      <c r="F43" s="62" t="s">
        <v>349</v>
      </c>
    </row>
    <row r="44" spans="1:6" x14ac:dyDescent="0.2">
      <c r="A44" s="1" t="s">
        <v>101</v>
      </c>
      <c r="B44" s="4" t="s">
        <v>102</v>
      </c>
      <c r="C44" s="49">
        <v>222635</v>
      </c>
      <c r="D44" s="102">
        <v>159729</v>
      </c>
      <c r="E44" s="50">
        <v>57502</v>
      </c>
      <c r="F44" s="56">
        <v>5404</v>
      </c>
    </row>
    <row r="45" spans="1:6" x14ac:dyDescent="0.2">
      <c r="A45" s="1" t="s">
        <v>107</v>
      </c>
      <c r="B45" s="3" t="s">
        <v>106</v>
      </c>
      <c r="C45" s="39">
        <v>224649</v>
      </c>
      <c r="D45" s="96">
        <v>161295</v>
      </c>
      <c r="E45" s="40">
        <v>58066</v>
      </c>
      <c r="F45" s="37">
        <v>5288</v>
      </c>
    </row>
    <row r="46" spans="1:6" x14ac:dyDescent="0.2">
      <c r="A46" s="1" t="s">
        <v>111</v>
      </c>
      <c r="B46" s="3" t="s">
        <v>110</v>
      </c>
      <c r="C46" s="39">
        <v>256294</v>
      </c>
      <c r="D46" s="96">
        <v>177963</v>
      </c>
      <c r="E46" s="40">
        <v>64067</v>
      </c>
      <c r="F46" s="37">
        <v>14264</v>
      </c>
    </row>
    <row r="47" spans="1:6" hidden="1" x14ac:dyDescent="0.2">
      <c r="A47" s="243" t="s">
        <v>3815</v>
      </c>
      <c r="B47" s="244" t="s">
        <v>3816</v>
      </c>
      <c r="C47" s="245">
        <v>0</v>
      </c>
      <c r="D47" s="246">
        <v>0</v>
      </c>
      <c r="E47" s="247">
        <v>0</v>
      </c>
      <c r="F47" s="248">
        <v>0</v>
      </c>
    </row>
    <row r="48" spans="1:6" x14ac:dyDescent="0.2">
      <c r="A48" s="1" t="s">
        <v>115</v>
      </c>
      <c r="B48" s="3" t="s">
        <v>114</v>
      </c>
      <c r="C48" s="39">
        <v>271247</v>
      </c>
      <c r="D48" s="96">
        <v>195500</v>
      </c>
      <c r="E48" s="40">
        <v>70380</v>
      </c>
      <c r="F48" s="37">
        <v>5367</v>
      </c>
    </row>
    <row r="49" spans="1:6" x14ac:dyDescent="0.2">
      <c r="A49" s="1" t="s">
        <v>337</v>
      </c>
      <c r="B49" s="3" t="s">
        <v>102</v>
      </c>
      <c r="C49" s="39">
        <v>222635</v>
      </c>
      <c r="D49" s="96">
        <v>159729</v>
      </c>
      <c r="E49" s="40">
        <v>57502</v>
      </c>
      <c r="F49" s="37">
        <v>5404</v>
      </c>
    </row>
    <row r="50" spans="1:6" x14ac:dyDescent="0.2">
      <c r="A50" s="1" t="s">
        <v>338</v>
      </c>
      <c r="B50" s="3" t="s">
        <v>106</v>
      </c>
      <c r="C50" s="39">
        <v>224649</v>
      </c>
      <c r="D50" s="96">
        <v>161295</v>
      </c>
      <c r="E50" s="40">
        <v>58066</v>
      </c>
      <c r="F50" s="37">
        <v>5288</v>
      </c>
    </row>
    <row r="51" spans="1:6" x14ac:dyDescent="0.2">
      <c r="A51" s="1" t="s">
        <v>339</v>
      </c>
      <c r="B51" s="3" t="s">
        <v>110</v>
      </c>
      <c r="C51" s="39">
        <v>256294</v>
      </c>
      <c r="D51" s="96">
        <v>177963</v>
      </c>
      <c r="E51" s="40">
        <v>64067</v>
      </c>
      <c r="F51" s="37">
        <v>14264</v>
      </c>
    </row>
    <row r="52" spans="1:6" hidden="1" x14ac:dyDescent="0.2">
      <c r="A52" s="249" t="s">
        <v>3817</v>
      </c>
      <c r="B52" s="250" t="s">
        <v>3816</v>
      </c>
      <c r="C52" s="251">
        <v>0</v>
      </c>
      <c r="D52" s="252">
        <v>0</v>
      </c>
      <c r="E52" s="253">
        <v>0</v>
      </c>
      <c r="F52" s="254">
        <v>0</v>
      </c>
    </row>
    <row r="53" spans="1:6" ht="13.5" thickBot="1" x14ac:dyDescent="0.25">
      <c r="A53" s="2" t="s">
        <v>340</v>
      </c>
      <c r="B53" s="10" t="s">
        <v>114</v>
      </c>
      <c r="C53" s="57">
        <v>271247</v>
      </c>
      <c r="D53" s="97">
        <v>195500</v>
      </c>
      <c r="E53" s="58">
        <v>70380</v>
      </c>
      <c r="F53" s="59">
        <v>5367</v>
      </c>
    </row>
  </sheetData>
  <sheetProtection password="CC7B" sheet="1" objects="1" scenarios="1"/>
  <customSheetViews>
    <customSheetView guid="{71A6B0B6-0B73-47F1-BF2D-BCD166F1EA56}" showGridLines="0" showRuler="0">
      <pane xSplit="2" ySplit="7" topLeftCell="C8" activePane="bottomRight" state="frozen"/>
      <selection pane="bottomRight" activeCell="A6" sqref="A6:A7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9">
    <mergeCell ref="A29:F29"/>
    <mergeCell ref="A30:F30"/>
    <mergeCell ref="A41:F41"/>
    <mergeCell ref="A42:F42"/>
    <mergeCell ref="A1:B1"/>
    <mergeCell ref="A2:F2"/>
    <mergeCell ref="A3:F3"/>
    <mergeCell ref="A13:F13"/>
    <mergeCell ref="A14:F14"/>
  </mergeCells>
  <phoneticPr fontId="3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91"/>
  <sheetViews>
    <sheetView showGridLines="0" zoomScaleNormal="100" workbookViewId="0">
      <selection activeCell="F33" sqref="F33"/>
    </sheetView>
  </sheetViews>
  <sheetFormatPr defaultRowHeight="12.75" x14ac:dyDescent="0.2"/>
  <cols>
    <col min="1" max="1" width="11.7109375" style="6" customWidth="1"/>
    <col min="2" max="2" width="55.7109375" style="6" customWidth="1"/>
    <col min="3" max="6" width="10.85546875" style="9" customWidth="1"/>
    <col min="7" max="16384" width="9.140625" style="9"/>
  </cols>
  <sheetData>
    <row r="1" spans="1:6" s="8" customFormat="1" ht="24" customHeight="1" thickBot="1" x14ac:dyDescent="0.25">
      <c r="A1" s="387" t="str">
        <f>'I.-IV. MŠ, ZŠ, ŠJ...'!A1</f>
        <v>Příloha k č.j. MSMT-1338/2020</v>
      </c>
      <c r="B1" s="387"/>
      <c r="C1" s="222"/>
      <c r="D1" s="222"/>
      <c r="E1" s="222"/>
      <c r="F1" s="222"/>
    </row>
    <row r="2" spans="1:6" s="8" customFormat="1" ht="45" customHeight="1" thickBot="1" x14ac:dyDescent="0.25">
      <c r="A2" s="388" t="s">
        <v>632</v>
      </c>
      <c r="B2" s="399"/>
      <c r="C2" s="399"/>
      <c r="D2" s="399"/>
      <c r="E2" s="399"/>
      <c r="F2" s="400"/>
    </row>
    <row r="3" spans="1:6" s="6" customFormat="1" ht="24" customHeight="1" thickBot="1" x14ac:dyDescent="0.25">
      <c r="A3" s="389" t="s">
        <v>345</v>
      </c>
      <c r="B3" s="389"/>
      <c r="C3" s="389"/>
      <c r="D3" s="389"/>
      <c r="E3" s="389"/>
      <c r="F3" s="389"/>
    </row>
    <row r="4" spans="1:6" s="6" customFormat="1" ht="28.5" customHeight="1" thickBot="1" x14ac:dyDescent="0.25">
      <c r="A4" s="78" t="s">
        <v>177</v>
      </c>
      <c r="B4" s="79" t="s">
        <v>178</v>
      </c>
      <c r="C4" s="30" t="s">
        <v>222</v>
      </c>
      <c r="D4" s="32" t="s">
        <v>174</v>
      </c>
      <c r="E4" s="32" t="s">
        <v>122</v>
      </c>
      <c r="F4" s="62" t="s">
        <v>349</v>
      </c>
    </row>
    <row r="5" spans="1:6" s="6" customFormat="1" ht="13.5" customHeight="1" x14ac:dyDescent="0.2">
      <c r="A5" s="53" t="s">
        <v>463</v>
      </c>
      <c r="B5" s="63" t="s">
        <v>281</v>
      </c>
      <c r="C5" s="35">
        <v>77297</v>
      </c>
      <c r="D5" s="95">
        <v>51232</v>
      </c>
      <c r="E5" s="95">
        <v>18444</v>
      </c>
      <c r="F5" s="37">
        <v>7621</v>
      </c>
    </row>
    <row r="6" spans="1:6" s="6" customFormat="1" ht="13.5" hidden="1" customHeight="1" x14ac:dyDescent="0.2">
      <c r="A6" s="70" t="s">
        <v>464</v>
      </c>
      <c r="B6" s="71" t="s">
        <v>38</v>
      </c>
      <c r="C6" s="35">
        <v>0</v>
      </c>
      <c r="D6" s="95">
        <v>0</v>
      </c>
      <c r="E6" s="36">
        <v>0</v>
      </c>
      <c r="F6" s="37">
        <v>0</v>
      </c>
    </row>
    <row r="7" spans="1:6" s="6" customFormat="1" ht="13.5" customHeight="1" x14ac:dyDescent="0.2">
      <c r="A7" s="1" t="s">
        <v>465</v>
      </c>
      <c r="B7" s="4" t="s">
        <v>36</v>
      </c>
      <c r="C7" s="35">
        <v>70808</v>
      </c>
      <c r="D7" s="95">
        <v>47224</v>
      </c>
      <c r="E7" s="36">
        <v>17001</v>
      </c>
      <c r="F7" s="37">
        <v>6583</v>
      </c>
    </row>
    <row r="8" spans="1:6" s="6" customFormat="1" ht="13.5" hidden="1" customHeight="1" x14ac:dyDescent="0.2">
      <c r="A8" s="66" t="s">
        <v>466</v>
      </c>
      <c r="B8" s="72" t="s">
        <v>282</v>
      </c>
      <c r="C8" s="35">
        <v>0</v>
      </c>
      <c r="D8" s="95">
        <v>0</v>
      </c>
      <c r="E8" s="36">
        <v>0</v>
      </c>
      <c r="F8" s="37">
        <v>0</v>
      </c>
    </row>
    <row r="9" spans="1:6" s="6" customFormat="1" ht="13.5" hidden="1" customHeight="1" x14ac:dyDescent="0.2">
      <c r="A9" s="66" t="s">
        <v>467</v>
      </c>
      <c r="B9" s="72" t="s">
        <v>129</v>
      </c>
      <c r="C9" s="35">
        <v>0</v>
      </c>
      <c r="D9" s="95">
        <v>0</v>
      </c>
      <c r="E9" s="36">
        <v>0</v>
      </c>
      <c r="F9" s="37">
        <v>0</v>
      </c>
    </row>
    <row r="10" spans="1:6" s="6" customFormat="1" ht="13.5" hidden="1" customHeight="1" x14ac:dyDescent="0.2">
      <c r="A10" s="66" t="s">
        <v>468</v>
      </c>
      <c r="B10" s="72" t="s">
        <v>283</v>
      </c>
      <c r="C10" s="35">
        <v>0</v>
      </c>
      <c r="D10" s="95">
        <v>0</v>
      </c>
      <c r="E10" s="36">
        <v>0</v>
      </c>
      <c r="F10" s="37">
        <v>0</v>
      </c>
    </row>
    <row r="11" spans="1:6" s="6" customFormat="1" ht="13.5" customHeight="1" x14ac:dyDescent="0.2">
      <c r="A11" s="1" t="s">
        <v>469</v>
      </c>
      <c r="B11" s="4" t="s">
        <v>130</v>
      </c>
      <c r="C11" s="35">
        <v>75937</v>
      </c>
      <c r="D11" s="95">
        <v>50986</v>
      </c>
      <c r="E11" s="36">
        <v>18355</v>
      </c>
      <c r="F11" s="37">
        <v>6596</v>
      </c>
    </row>
    <row r="12" spans="1:6" s="6" customFormat="1" ht="13.5" customHeight="1" x14ac:dyDescent="0.2">
      <c r="A12" s="1" t="s">
        <v>470</v>
      </c>
      <c r="B12" s="4" t="s">
        <v>284</v>
      </c>
      <c r="C12" s="35">
        <v>72144</v>
      </c>
      <c r="D12" s="95">
        <v>48210</v>
      </c>
      <c r="E12" s="36">
        <v>17356</v>
      </c>
      <c r="F12" s="37">
        <v>6578</v>
      </c>
    </row>
    <row r="13" spans="1:6" s="6" customFormat="1" ht="13.5" customHeight="1" x14ac:dyDescent="0.2">
      <c r="A13" s="1" t="s">
        <v>471</v>
      </c>
      <c r="B13" s="4" t="s">
        <v>41</v>
      </c>
      <c r="C13" s="35">
        <v>74908</v>
      </c>
      <c r="D13" s="95">
        <v>50230</v>
      </c>
      <c r="E13" s="36">
        <v>18083</v>
      </c>
      <c r="F13" s="37">
        <v>6595</v>
      </c>
    </row>
    <row r="14" spans="1:6" s="6" customFormat="1" ht="13.5" hidden="1" customHeight="1" x14ac:dyDescent="0.2">
      <c r="A14" s="66" t="s">
        <v>472</v>
      </c>
      <c r="B14" s="72" t="s">
        <v>285</v>
      </c>
      <c r="C14" s="35">
        <v>0</v>
      </c>
      <c r="D14" s="95">
        <v>0</v>
      </c>
      <c r="E14" s="36">
        <v>0</v>
      </c>
      <c r="F14" s="37">
        <v>0</v>
      </c>
    </row>
    <row r="15" spans="1:6" s="6" customFormat="1" ht="13.5" hidden="1" customHeight="1" x14ac:dyDescent="0.2">
      <c r="A15" s="66" t="s">
        <v>473</v>
      </c>
      <c r="B15" s="72" t="s">
        <v>286</v>
      </c>
      <c r="C15" s="35">
        <v>0</v>
      </c>
      <c r="D15" s="95">
        <v>0</v>
      </c>
      <c r="E15" s="36">
        <v>0</v>
      </c>
      <c r="F15" s="37">
        <v>0</v>
      </c>
    </row>
    <row r="16" spans="1:6" s="6" customFormat="1" ht="13.5" customHeight="1" x14ac:dyDescent="0.2">
      <c r="A16" s="1" t="s">
        <v>474</v>
      </c>
      <c r="B16" s="4" t="s">
        <v>132</v>
      </c>
      <c r="C16" s="35">
        <v>83654</v>
      </c>
      <c r="D16" s="95">
        <v>53466</v>
      </c>
      <c r="E16" s="36">
        <v>19248</v>
      </c>
      <c r="F16" s="37">
        <v>10940</v>
      </c>
    </row>
    <row r="17" spans="1:6" ht="13.5" hidden="1" customHeight="1" x14ac:dyDescent="0.2">
      <c r="A17" s="66" t="s">
        <v>475</v>
      </c>
      <c r="B17" s="72" t="s">
        <v>287</v>
      </c>
      <c r="C17" s="35">
        <v>0</v>
      </c>
      <c r="D17" s="95">
        <v>0</v>
      </c>
      <c r="E17" s="36">
        <v>0</v>
      </c>
      <c r="F17" s="37">
        <v>0</v>
      </c>
    </row>
    <row r="18" spans="1:6" ht="13.5" hidden="1" customHeight="1" x14ac:dyDescent="0.2">
      <c r="A18" s="66" t="s">
        <v>476</v>
      </c>
      <c r="B18" s="72" t="s">
        <v>50</v>
      </c>
      <c r="C18" s="35">
        <v>0</v>
      </c>
      <c r="D18" s="95">
        <v>0</v>
      </c>
      <c r="E18" s="36">
        <v>0</v>
      </c>
      <c r="F18" s="37">
        <v>0</v>
      </c>
    </row>
    <row r="19" spans="1:6" ht="13.5" customHeight="1" x14ac:dyDescent="0.2">
      <c r="A19" s="1" t="s">
        <v>477</v>
      </c>
      <c r="B19" s="4" t="s">
        <v>51</v>
      </c>
      <c r="C19" s="35">
        <v>84874</v>
      </c>
      <c r="D19" s="95">
        <v>54365</v>
      </c>
      <c r="E19" s="36">
        <v>19571</v>
      </c>
      <c r="F19" s="37">
        <v>10938</v>
      </c>
    </row>
    <row r="20" spans="1:6" ht="13.5" hidden="1" customHeight="1" x14ac:dyDescent="0.2">
      <c r="A20" s="66" t="s">
        <v>478</v>
      </c>
      <c r="B20" s="72" t="s">
        <v>288</v>
      </c>
      <c r="C20" s="35">
        <v>0</v>
      </c>
      <c r="D20" s="95">
        <v>0</v>
      </c>
      <c r="E20" s="36">
        <v>0</v>
      </c>
      <c r="F20" s="37">
        <v>0</v>
      </c>
    </row>
    <row r="21" spans="1:6" ht="13.5" customHeight="1" x14ac:dyDescent="0.2">
      <c r="A21" s="1" t="s">
        <v>479</v>
      </c>
      <c r="B21" s="4" t="s">
        <v>52</v>
      </c>
      <c r="C21" s="35">
        <v>74279</v>
      </c>
      <c r="D21" s="95">
        <v>49773</v>
      </c>
      <c r="E21" s="36">
        <v>17918</v>
      </c>
      <c r="F21" s="37">
        <v>6588</v>
      </c>
    </row>
    <row r="22" spans="1:6" ht="13.5" hidden="1" customHeight="1" x14ac:dyDescent="0.2">
      <c r="A22" s="66" t="s">
        <v>480</v>
      </c>
      <c r="B22" s="72" t="s">
        <v>53</v>
      </c>
      <c r="C22" s="35">
        <v>0</v>
      </c>
      <c r="D22" s="95">
        <v>0</v>
      </c>
      <c r="E22" s="36">
        <v>0</v>
      </c>
      <c r="F22" s="37">
        <v>0</v>
      </c>
    </row>
    <row r="23" spans="1:6" ht="13.5" customHeight="1" x14ac:dyDescent="0.2">
      <c r="A23" s="1" t="s">
        <v>481</v>
      </c>
      <c r="B23" s="4" t="s">
        <v>55</v>
      </c>
      <c r="C23" s="35">
        <v>78660</v>
      </c>
      <c r="D23" s="95">
        <v>52985</v>
      </c>
      <c r="E23" s="36">
        <v>19075</v>
      </c>
      <c r="F23" s="37">
        <v>6600</v>
      </c>
    </row>
    <row r="24" spans="1:6" ht="13.5" hidden="1" customHeight="1" x14ac:dyDescent="0.2">
      <c r="A24" s="66" t="s">
        <v>482</v>
      </c>
      <c r="B24" s="72" t="s">
        <v>56</v>
      </c>
      <c r="C24" s="35">
        <v>0</v>
      </c>
      <c r="D24" s="95">
        <v>0</v>
      </c>
      <c r="E24" s="36">
        <v>0</v>
      </c>
      <c r="F24" s="37">
        <v>0</v>
      </c>
    </row>
    <row r="25" spans="1:6" ht="13.5" hidden="1" customHeight="1" x14ac:dyDescent="0.2">
      <c r="A25" s="66" t="s">
        <v>483</v>
      </c>
      <c r="B25" s="72" t="s">
        <v>57</v>
      </c>
      <c r="C25" s="35">
        <v>0</v>
      </c>
      <c r="D25" s="95">
        <v>0</v>
      </c>
      <c r="E25" s="36">
        <v>0</v>
      </c>
      <c r="F25" s="37">
        <v>0</v>
      </c>
    </row>
    <row r="26" spans="1:6" ht="13.5" customHeight="1" x14ac:dyDescent="0.2">
      <c r="A26" s="1" t="s">
        <v>484</v>
      </c>
      <c r="B26" s="4" t="s">
        <v>289</v>
      </c>
      <c r="C26" s="35">
        <v>72106</v>
      </c>
      <c r="D26" s="95">
        <v>48157</v>
      </c>
      <c r="E26" s="36">
        <v>17337</v>
      </c>
      <c r="F26" s="37">
        <v>6612</v>
      </c>
    </row>
    <row r="27" spans="1:6" s="6" customFormat="1" ht="13.5" hidden="1" customHeight="1" x14ac:dyDescent="0.2">
      <c r="A27" s="66" t="s">
        <v>485</v>
      </c>
      <c r="B27" s="72" t="s">
        <v>58</v>
      </c>
      <c r="C27" s="35">
        <v>0</v>
      </c>
      <c r="D27" s="95">
        <v>0</v>
      </c>
      <c r="E27" s="36">
        <v>0</v>
      </c>
      <c r="F27" s="37">
        <v>0</v>
      </c>
    </row>
    <row r="28" spans="1:6" ht="13.5" hidden="1" customHeight="1" x14ac:dyDescent="0.2">
      <c r="A28" s="66" t="s">
        <v>486</v>
      </c>
      <c r="B28" s="72" t="s">
        <v>290</v>
      </c>
      <c r="C28" s="35">
        <v>0</v>
      </c>
      <c r="D28" s="95">
        <v>0</v>
      </c>
      <c r="E28" s="36">
        <v>0</v>
      </c>
      <c r="F28" s="37">
        <v>0</v>
      </c>
    </row>
    <row r="29" spans="1:6" ht="13.5" hidden="1" customHeight="1" x14ac:dyDescent="0.2">
      <c r="A29" s="66" t="s">
        <v>487</v>
      </c>
      <c r="B29" s="72" t="s">
        <v>291</v>
      </c>
      <c r="C29" s="35">
        <v>0</v>
      </c>
      <c r="D29" s="95">
        <v>0</v>
      </c>
      <c r="E29" s="36">
        <v>0</v>
      </c>
      <c r="F29" s="37">
        <v>0</v>
      </c>
    </row>
    <row r="30" spans="1:6" ht="13.5" customHeight="1" x14ac:dyDescent="0.2">
      <c r="A30" s="1" t="s">
        <v>488</v>
      </c>
      <c r="B30" s="4" t="s">
        <v>62</v>
      </c>
      <c r="C30" s="35">
        <v>73745</v>
      </c>
      <c r="D30" s="95">
        <v>49377</v>
      </c>
      <c r="E30" s="36">
        <v>17776</v>
      </c>
      <c r="F30" s="37">
        <v>6592</v>
      </c>
    </row>
    <row r="31" spans="1:6" ht="13.5" customHeight="1" x14ac:dyDescent="0.2">
      <c r="A31" s="1" t="s">
        <v>489</v>
      </c>
      <c r="B31" s="4" t="s">
        <v>120</v>
      </c>
      <c r="C31" s="35">
        <v>70236</v>
      </c>
      <c r="D31" s="95">
        <v>46811</v>
      </c>
      <c r="E31" s="36">
        <v>16852</v>
      </c>
      <c r="F31" s="37">
        <v>6573</v>
      </c>
    </row>
    <row r="32" spans="1:6" ht="13.5" customHeight="1" x14ac:dyDescent="0.2">
      <c r="A32" s="1" t="s">
        <v>490</v>
      </c>
      <c r="B32" s="4" t="s">
        <v>292</v>
      </c>
      <c r="C32" s="35">
        <v>70236</v>
      </c>
      <c r="D32" s="95">
        <v>46811</v>
      </c>
      <c r="E32" s="36">
        <v>16852</v>
      </c>
      <c r="F32" s="37">
        <v>6573</v>
      </c>
    </row>
    <row r="33" spans="1:6" ht="13.5" customHeight="1" x14ac:dyDescent="0.2">
      <c r="A33" s="1" t="s">
        <v>491</v>
      </c>
      <c r="B33" s="4" t="s">
        <v>63</v>
      </c>
      <c r="C33" s="35">
        <v>76725</v>
      </c>
      <c r="D33" s="95">
        <v>51574</v>
      </c>
      <c r="E33" s="36">
        <v>18567</v>
      </c>
      <c r="F33" s="37">
        <v>6584</v>
      </c>
    </row>
    <row r="34" spans="1:6" ht="13.5" customHeight="1" x14ac:dyDescent="0.2">
      <c r="A34" s="1" t="s">
        <v>492</v>
      </c>
      <c r="B34" s="4" t="s">
        <v>64</v>
      </c>
      <c r="C34" s="35">
        <v>79898</v>
      </c>
      <c r="D34" s="95">
        <v>53162</v>
      </c>
      <c r="E34" s="36">
        <v>19138</v>
      </c>
      <c r="F34" s="37">
        <v>7598</v>
      </c>
    </row>
    <row r="35" spans="1:6" ht="13.5" hidden="1" customHeight="1" x14ac:dyDescent="0.2">
      <c r="A35" s="66" t="s">
        <v>493</v>
      </c>
      <c r="B35" s="72" t="s">
        <v>65</v>
      </c>
      <c r="C35" s="35">
        <v>0</v>
      </c>
      <c r="D35" s="95">
        <v>0</v>
      </c>
      <c r="E35" s="36">
        <v>0</v>
      </c>
      <c r="F35" s="37">
        <v>0</v>
      </c>
    </row>
    <row r="36" spans="1:6" ht="13.5" hidden="1" customHeight="1" x14ac:dyDescent="0.2">
      <c r="A36" s="66" t="s">
        <v>494</v>
      </c>
      <c r="B36" s="72" t="s">
        <v>293</v>
      </c>
      <c r="C36" s="35">
        <v>0</v>
      </c>
      <c r="D36" s="95">
        <v>0</v>
      </c>
      <c r="E36" s="36">
        <v>0</v>
      </c>
      <c r="F36" s="37">
        <v>0</v>
      </c>
    </row>
    <row r="37" spans="1:6" ht="13.5" hidden="1" customHeight="1" x14ac:dyDescent="0.2">
      <c r="A37" s="66" t="s">
        <v>495</v>
      </c>
      <c r="B37" s="72" t="s">
        <v>66</v>
      </c>
      <c r="C37" s="35">
        <v>0</v>
      </c>
      <c r="D37" s="95">
        <v>0</v>
      </c>
      <c r="E37" s="36">
        <v>0</v>
      </c>
      <c r="F37" s="37">
        <v>0</v>
      </c>
    </row>
    <row r="38" spans="1:6" ht="13.5" customHeight="1" x14ac:dyDescent="0.2">
      <c r="A38" s="1" t="s">
        <v>496</v>
      </c>
      <c r="B38" s="4" t="s">
        <v>67</v>
      </c>
      <c r="C38" s="35">
        <v>78801</v>
      </c>
      <c r="D38" s="95">
        <v>52354</v>
      </c>
      <c r="E38" s="36">
        <v>18847</v>
      </c>
      <c r="F38" s="37">
        <v>7600</v>
      </c>
    </row>
    <row r="39" spans="1:6" ht="13.5" customHeight="1" x14ac:dyDescent="0.2">
      <c r="A39" s="1" t="s">
        <v>497</v>
      </c>
      <c r="B39" s="4" t="s">
        <v>68</v>
      </c>
      <c r="C39" s="35">
        <v>79898</v>
      </c>
      <c r="D39" s="95">
        <v>53162</v>
      </c>
      <c r="E39" s="36">
        <v>19138</v>
      </c>
      <c r="F39" s="37">
        <v>7598</v>
      </c>
    </row>
    <row r="40" spans="1:6" ht="13.5" customHeight="1" x14ac:dyDescent="0.2">
      <c r="A40" s="1" t="s">
        <v>498</v>
      </c>
      <c r="B40" s="4" t="s">
        <v>295</v>
      </c>
      <c r="C40" s="35">
        <v>84163</v>
      </c>
      <c r="D40" s="95">
        <v>56297</v>
      </c>
      <c r="E40" s="36">
        <v>20267</v>
      </c>
      <c r="F40" s="37">
        <v>7599</v>
      </c>
    </row>
    <row r="41" spans="1:6" ht="13.5" hidden="1" customHeight="1" x14ac:dyDescent="0.2">
      <c r="A41" s="66" t="s">
        <v>499</v>
      </c>
      <c r="B41" s="72" t="s">
        <v>70</v>
      </c>
      <c r="C41" s="35">
        <v>0</v>
      </c>
      <c r="D41" s="95">
        <v>0</v>
      </c>
      <c r="E41" s="36">
        <v>0</v>
      </c>
      <c r="F41" s="37">
        <v>0</v>
      </c>
    </row>
    <row r="42" spans="1:6" ht="13.5" customHeight="1" x14ac:dyDescent="0.2">
      <c r="A42" s="1" t="s">
        <v>500</v>
      </c>
      <c r="B42" s="4" t="s">
        <v>296</v>
      </c>
      <c r="C42" s="35">
        <v>79917</v>
      </c>
      <c r="D42" s="95">
        <v>53195</v>
      </c>
      <c r="E42" s="36">
        <v>19150</v>
      </c>
      <c r="F42" s="37">
        <v>7572</v>
      </c>
    </row>
    <row r="43" spans="1:6" ht="13.5" customHeight="1" x14ac:dyDescent="0.2">
      <c r="A43" s="1" t="s">
        <v>501</v>
      </c>
      <c r="B43" s="4" t="s">
        <v>72</v>
      </c>
      <c r="C43" s="35">
        <v>87221</v>
      </c>
      <c r="D43" s="95">
        <v>59068</v>
      </c>
      <c r="E43" s="36">
        <v>21264</v>
      </c>
      <c r="F43" s="37">
        <v>6889</v>
      </c>
    </row>
    <row r="44" spans="1:6" ht="13.5" customHeight="1" x14ac:dyDescent="0.2">
      <c r="A44" s="1" t="s">
        <v>502</v>
      </c>
      <c r="B44" s="4" t="s">
        <v>73</v>
      </c>
      <c r="C44" s="35">
        <v>87221</v>
      </c>
      <c r="D44" s="95">
        <v>59068</v>
      </c>
      <c r="E44" s="36">
        <v>21264</v>
      </c>
      <c r="F44" s="37">
        <v>6889</v>
      </c>
    </row>
    <row r="45" spans="1:6" s="6" customFormat="1" ht="13.5" customHeight="1" x14ac:dyDescent="0.2">
      <c r="A45" s="1" t="s">
        <v>3585</v>
      </c>
      <c r="B45" s="4" t="s">
        <v>3586</v>
      </c>
      <c r="C45" s="35">
        <v>87221</v>
      </c>
      <c r="D45" s="95">
        <v>59068</v>
      </c>
      <c r="E45" s="36">
        <v>21264</v>
      </c>
      <c r="F45" s="37">
        <v>6889</v>
      </c>
    </row>
    <row r="46" spans="1:6" s="6" customFormat="1" ht="13.5" customHeight="1" x14ac:dyDescent="0.2">
      <c r="A46" s="1" t="s">
        <v>3587</v>
      </c>
      <c r="B46" s="4" t="s">
        <v>3588</v>
      </c>
      <c r="C46" s="35">
        <v>87221</v>
      </c>
      <c r="D46" s="95">
        <v>59068</v>
      </c>
      <c r="E46" s="36">
        <v>21264</v>
      </c>
      <c r="F46" s="37">
        <v>6889</v>
      </c>
    </row>
    <row r="47" spans="1:6" ht="13.5" customHeight="1" x14ac:dyDescent="0.2">
      <c r="A47" s="1" t="s">
        <v>503</v>
      </c>
      <c r="B47" s="4" t="s">
        <v>74</v>
      </c>
      <c r="C47" s="35">
        <v>86924</v>
      </c>
      <c r="D47" s="95">
        <v>57358</v>
      </c>
      <c r="E47" s="36">
        <v>20649</v>
      </c>
      <c r="F47" s="37">
        <v>8917</v>
      </c>
    </row>
    <row r="48" spans="1:6" s="6" customFormat="1" ht="13.5" customHeight="1" x14ac:dyDescent="0.2">
      <c r="A48" s="1" t="s">
        <v>504</v>
      </c>
      <c r="B48" s="4" t="s">
        <v>76</v>
      </c>
      <c r="C48" s="35">
        <v>87221</v>
      </c>
      <c r="D48" s="95">
        <v>59068</v>
      </c>
      <c r="E48" s="36">
        <v>21264</v>
      </c>
      <c r="F48" s="37">
        <v>6889</v>
      </c>
    </row>
    <row r="49" spans="1:6" ht="13.5" hidden="1" customHeight="1" x14ac:dyDescent="0.2">
      <c r="A49" s="66" t="s">
        <v>505</v>
      </c>
      <c r="B49" s="72" t="s">
        <v>75</v>
      </c>
      <c r="C49" s="35">
        <v>0</v>
      </c>
      <c r="D49" s="95">
        <v>0</v>
      </c>
      <c r="E49" s="36">
        <v>0</v>
      </c>
      <c r="F49" s="37">
        <v>0</v>
      </c>
    </row>
    <row r="50" spans="1:6" ht="13.5" customHeight="1" x14ac:dyDescent="0.2">
      <c r="A50" s="1" t="s">
        <v>506</v>
      </c>
      <c r="B50" s="4" t="s">
        <v>79</v>
      </c>
      <c r="C50" s="35">
        <v>67967</v>
      </c>
      <c r="D50" s="95">
        <v>46519</v>
      </c>
      <c r="E50" s="36">
        <v>16747</v>
      </c>
      <c r="F50" s="37">
        <v>4701</v>
      </c>
    </row>
    <row r="51" spans="1:6" ht="13.5" customHeight="1" x14ac:dyDescent="0.2">
      <c r="A51" s="1" t="s">
        <v>507</v>
      </c>
      <c r="B51" s="4" t="s">
        <v>77</v>
      </c>
      <c r="C51" s="35">
        <v>67235</v>
      </c>
      <c r="D51" s="95">
        <v>46164</v>
      </c>
      <c r="E51" s="36">
        <v>16619</v>
      </c>
      <c r="F51" s="37">
        <v>4452</v>
      </c>
    </row>
    <row r="52" spans="1:6" ht="13.5" customHeight="1" x14ac:dyDescent="0.2">
      <c r="A52" s="1" t="s">
        <v>508</v>
      </c>
      <c r="B52" s="4" t="s">
        <v>210</v>
      </c>
      <c r="C52" s="35">
        <v>74309</v>
      </c>
      <c r="D52" s="95">
        <v>49050</v>
      </c>
      <c r="E52" s="36">
        <v>17658</v>
      </c>
      <c r="F52" s="37">
        <v>7601</v>
      </c>
    </row>
    <row r="53" spans="1:6" ht="13.5" customHeight="1" x14ac:dyDescent="0.2">
      <c r="A53" s="1" t="s">
        <v>509</v>
      </c>
      <c r="B53" s="4" t="s">
        <v>121</v>
      </c>
      <c r="C53" s="35">
        <v>68155</v>
      </c>
      <c r="D53" s="95">
        <v>46842</v>
      </c>
      <c r="E53" s="36">
        <v>16863</v>
      </c>
      <c r="F53" s="37">
        <v>4450</v>
      </c>
    </row>
    <row r="54" spans="1:6" ht="13.5" customHeight="1" x14ac:dyDescent="0.2">
      <c r="A54" s="1" t="s">
        <v>510</v>
      </c>
      <c r="B54" s="4" t="s">
        <v>82</v>
      </c>
      <c r="C54" s="35">
        <v>63950</v>
      </c>
      <c r="D54" s="95">
        <v>43744</v>
      </c>
      <c r="E54" s="36">
        <v>15748</v>
      </c>
      <c r="F54" s="37">
        <v>4458</v>
      </c>
    </row>
    <row r="55" spans="1:6" ht="13.5" customHeight="1" x14ac:dyDescent="0.2">
      <c r="A55" s="1" t="s">
        <v>511</v>
      </c>
      <c r="B55" s="4" t="s">
        <v>83</v>
      </c>
      <c r="C55" s="35">
        <v>65573</v>
      </c>
      <c r="D55" s="95">
        <v>44953</v>
      </c>
      <c r="E55" s="36">
        <v>16183</v>
      </c>
      <c r="F55" s="37">
        <v>4437</v>
      </c>
    </row>
    <row r="56" spans="1:6" ht="13.5" customHeight="1" x14ac:dyDescent="0.2">
      <c r="A56" s="1" t="s">
        <v>512</v>
      </c>
      <c r="B56" s="4" t="s">
        <v>84</v>
      </c>
      <c r="C56" s="35">
        <v>65284</v>
      </c>
      <c r="D56" s="95">
        <v>44732</v>
      </c>
      <c r="E56" s="36">
        <v>16104</v>
      </c>
      <c r="F56" s="37">
        <v>4448</v>
      </c>
    </row>
    <row r="57" spans="1:6" ht="13.5" hidden="1" customHeight="1" x14ac:dyDescent="0.2">
      <c r="A57" s="66" t="s">
        <v>513</v>
      </c>
      <c r="B57" s="72" t="s">
        <v>297</v>
      </c>
      <c r="C57" s="35">
        <v>0</v>
      </c>
      <c r="D57" s="95">
        <v>0</v>
      </c>
      <c r="E57" s="36">
        <v>0</v>
      </c>
      <c r="F57" s="37">
        <v>0</v>
      </c>
    </row>
    <row r="58" spans="1:6" ht="13.5" customHeight="1" x14ac:dyDescent="0.2">
      <c r="A58" s="1" t="s">
        <v>514</v>
      </c>
      <c r="B58" s="4" t="s">
        <v>298</v>
      </c>
      <c r="C58" s="35">
        <v>63810</v>
      </c>
      <c r="D58" s="95">
        <v>43648</v>
      </c>
      <c r="E58" s="36">
        <v>15713</v>
      </c>
      <c r="F58" s="37">
        <v>4449</v>
      </c>
    </row>
    <row r="59" spans="1:6" ht="13.5" customHeight="1" x14ac:dyDescent="0.2">
      <c r="A59" s="1" t="s">
        <v>515</v>
      </c>
      <c r="B59" s="4" t="s">
        <v>88</v>
      </c>
      <c r="C59" s="35">
        <v>71963</v>
      </c>
      <c r="D59" s="95">
        <v>49262</v>
      </c>
      <c r="E59" s="36">
        <v>17734</v>
      </c>
      <c r="F59" s="37">
        <v>4967</v>
      </c>
    </row>
    <row r="60" spans="1:6" s="6" customFormat="1" ht="13.5" customHeight="1" x14ac:dyDescent="0.2">
      <c r="A60" s="1" t="s">
        <v>516</v>
      </c>
      <c r="B60" s="4" t="s">
        <v>87</v>
      </c>
      <c r="C60" s="35">
        <v>71963</v>
      </c>
      <c r="D60" s="95">
        <v>49262</v>
      </c>
      <c r="E60" s="36">
        <v>17734</v>
      </c>
      <c r="F60" s="37">
        <v>4967</v>
      </c>
    </row>
    <row r="61" spans="1:6" ht="13.5" customHeight="1" x14ac:dyDescent="0.2">
      <c r="A61" s="1" t="s">
        <v>517</v>
      </c>
      <c r="B61" s="4" t="s">
        <v>89</v>
      </c>
      <c r="C61" s="35">
        <v>67284</v>
      </c>
      <c r="D61" s="95">
        <v>45824</v>
      </c>
      <c r="E61" s="36">
        <v>16497</v>
      </c>
      <c r="F61" s="37">
        <v>4963</v>
      </c>
    </row>
    <row r="62" spans="1:6" ht="13.5" customHeight="1" x14ac:dyDescent="0.2">
      <c r="A62" s="1" t="s">
        <v>518</v>
      </c>
      <c r="B62" s="4" t="s">
        <v>299</v>
      </c>
      <c r="C62" s="35">
        <v>67866</v>
      </c>
      <c r="D62" s="95">
        <v>46521</v>
      </c>
      <c r="E62" s="36">
        <v>16748</v>
      </c>
      <c r="F62" s="37">
        <v>4597</v>
      </c>
    </row>
    <row r="63" spans="1:6" ht="13.5" customHeight="1" x14ac:dyDescent="0.2">
      <c r="A63" s="1" t="s">
        <v>519</v>
      </c>
      <c r="B63" s="4" t="s">
        <v>90</v>
      </c>
      <c r="C63" s="35">
        <v>66057</v>
      </c>
      <c r="D63" s="95">
        <v>45193</v>
      </c>
      <c r="E63" s="36">
        <v>16269</v>
      </c>
      <c r="F63" s="37">
        <v>4595</v>
      </c>
    </row>
    <row r="64" spans="1:6" ht="13.5" customHeight="1" x14ac:dyDescent="0.2">
      <c r="A64" s="1" t="s">
        <v>520</v>
      </c>
      <c r="B64" s="4" t="s">
        <v>581</v>
      </c>
      <c r="C64" s="35">
        <v>66367</v>
      </c>
      <c r="D64" s="95">
        <v>45420</v>
      </c>
      <c r="E64" s="36">
        <v>16351</v>
      </c>
      <c r="F64" s="37">
        <v>4596</v>
      </c>
    </row>
    <row r="65" spans="1:6" ht="13.5" customHeight="1" x14ac:dyDescent="0.2">
      <c r="A65" s="1" t="s">
        <v>521</v>
      </c>
      <c r="B65" s="4" t="s">
        <v>91</v>
      </c>
      <c r="C65" s="35">
        <v>67595</v>
      </c>
      <c r="D65" s="95">
        <v>46320</v>
      </c>
      <c r="E65" s="36">
        <v>16675</v>
      </c>
      <c r="F65" s="37">
        <v>4600</v>
      </c>
    </row>
    <row r="66" spans="1:6" ht="13.5" customHeight="1" x14ac:dyDescent="0.2">
      <c r="A66" s="1" t="s">
        <v>522</v>
      </c>
      <c r="B66" s="4" t="s">
        <v>92</v>
      </c>
      <c r="C66" s="35">
        <v>66838</v>
      </c>
      <c r="D66" s="95">
        <v>45765</v>
      </c>
      <c r="E66" s="36">
        <v>16475</v>
      </c>
      <c r="F66" s="37">
        <v>4598</v>
      </c>
    </row>
    <row r="67" spans="1:6" s="6" customFormat="1" ht="13.5" customHeight="1" x14ac:dyDescent="0.2">
      <c r="A67" s="1" t="s">
        <v>523</v>
      </c>
      <c r="B67" s="4" t="s">
        <v>300</v>
      </c>
      <c r="C67" s="35">
        <v>66838</v>
      </c>
      <c r="D67" s="95">
        <v>45765</v>
      </c>
      <c r="E67" s="36">
        <v>16475</v>
      </c>
      <c r="F67" s="37">
        <v>4598</v>
      </c>
    </row>
    <row r="68" spans="1:6" ht="13.5" hidden="1" customHeight="1" x14ac:dyDescent="0.2">
      <c r="A68" s="1" t="s">
        <v>3818</v>
      </c>
      <c r="B68" s="4" t="s">
        <v>3819</v>
      </c>
      <c r="C68" s="35">
        <v>0</v>
      </c>
      <c r="D68" s="95">
        <v>0</v>
      </c>
      <c r="E68" s="36">
        <v>0</v>
      </c>
      <c r="F68" s="37">
        <v>0</v>
      </c>
    </row>
    <row r="69" spans="1:6" ht="13.5" customHeight="1" x14ac:dyDescent="0.2">
      <c r="A69" s="1" t="s">
        <v>524</v>
      </c>
      <c r="B69" s="4" t="s">
        <v>128</v>
      </c>
      <c r="C69" s="35">
        <v>120418</v>
      </c>
      <c r="D69" s="95">
        <v>80653</v>
      </c>
      <c r="E69" s="36">
        <v>29035</v>
      </c>
      <c r="F69" s="37">
        <v>10730</v>
      </c>
    </row>
    <row r="70" spans="1:6" ht="13.5" customHeight="1" x14ac:dyDescent="0.2">
      <c r="A70" s="1" t="s">
        <v>525</v>
      </c>
      <c r="B70" s="4" t="s">
        <v>223</v>
      </c>
      <c r="C70" s="35">
        <v>122016</v>
      </c>
      <c r="D70" s="95">
        <v>81827</v>
      </c>
      <c r="E70" s="36">
        <v>29458</v>
      </c>
      <c r="F70" s="37">
        <v>10731</v>
      </c>
    </row>
    <row r="71" spans="1:6" ht="13.5" customHeight="1" x14ac:dyDescent="0.2">
      <c r="A71" s="1" t="s">
        <v>526</v>
      </c>
      <c r="B71" s="4" t="s">
        <v>301</v>
      </c>
      <c r="C71" s="35">
        <v>114159</v>
      </c>
      <c r="D71" s="95">
        <v>76063</v>
      </c>
      <c r="E71" s="36">
        <v>27383</v>
      </c>
      <c r="F71" s="37">
        <v>10713</v>
      </c>
    </row>
    <row r="72" spans="1:6" ht="13.5" customHeight="1" x14ac:dyDescent="0.2">
      <c r="A72" s="1" t="s">
        <v>527</v>
      </c>
      <c r="B72" s="4" t="s">
        <v>302</v>
      </c>
      <c r="C72" s="35">
        <v>115799</v>
      </c>
      <c r="D72" s="95">
        <v>77274</v>
      </c>
      <c r="E72" s="36">
        <v>27819</v>
      </c>
      <c r="F72" s="37">
        <v>10706</v>
      </c>
    </row>
    <row r="73" spans="1:6" ht="13.5" customHeight="1" x14ac:dyDescent="0.2">
      <c r="A73" s="1" t="s">
        <v>528</v>
      </c>
      <c r="B73" s="4" t="s">
        <v>303</v>
      </c>
      <c r="C73" s="35">
        <v>115307</v>
      </c>
      <c r="D73" s="95">
        <v>76902</v>
      </c>
      <c r="E73" s="36">
        <v>27685</v>
      </c>
      <c r="F73" s="37">
        <v>10720</v>
      </c>
    </row>
    <row r="74" spans="1:6" ht="13.5" customHeight="1" x14ac:dyDescent="0.2">
      <c r="A74" s="1" t="s">
        <v>529</v>
      </c>
      <c r="B74" s="4" t="s">
        <v>94</v>
      </c>
      <c r="C74" s="35">
        <v>139471</v>
      </c>
      <c r="D74" s="95">
        <v>93152</v>
      </c>
      <c r="E74" s="36">
        <v>33535</v>
      </c>
      <c r="F74" s="37">
        <v>12784</v>
      </c>
    </row>
    <row r="75" spans="1:6" ht="13.5" customHeight="1" x14ac:dyDescent="0.2">
      <c r="A75" s="1" t="s">
        <v>530</v>
      </c>
      <c r="B75" s="4" t="s">
        <v>96</v>
      </c>
      <c r="C75" s="35">
        <v>116688</v>
      </c>
      <c r="D75" s="95">
        <v>77913</v>
      </c>
      <c r="E75" s="36">
        <v>28049</v>
      </c>
      <c r="F75" s="37">
        <v>10726</v>
      </c>
    </row>
    <row r="76" spans="1:6" ht="13.5" hidden="1" customHeight="1" x14ac:dyDescent="0.2">
      <c r="A76" s="66" t="s">
        <v>531</v>
      </c>
      <c r="B76" s="72" t="s">
        <v>304</v>
      </c>
      <c r="C76" s="35">
        <v>0</v>
      </c>
      <c r="D76" s="95">
        <v>0</v>
      </c>
      <c r="E76" s="36">
        <v>0</v>
      </c>
      <c r="F76" s="37">
        <v>0</v>
      </c>
    </row>
    <row r="77" spans="1:6" ht="13.5" hidden="1" customHeight="1" x14ac:dyDescent="0.2">
      <c r="A77" s="66" t="s">
        <v>532</v>
      </c>
      <c r="B77" s="72" t="s">
        <v>97</v>
      </c>
      <c r="C77" s="35">
        <v>0</v>
      </c>
      <c r="D77" s="95">
        <v>0</v>
      </c>
      <c r="E77" s="36">
        <v>0</v>
      </c>
      <c r="F77" s="37">
        <v>0</v>
      </c>
    </row>
    <row r="78" spans="1:6" ht="13.5" customHeight="1" x14ac:dyDescent="0.2">
      <c r="A78" s="1" t="s">
        <v>533</v>
      </c>
      <c r="B78" s="4" t="s">
        <v>305</v>
      </c>
      <c r="C78" s="35">
        <v>135242</v>
      </c>
      <c r="D78" s="95">
        <v>91551</v>
      </c>
      <c r="E78" s="36">
        <v>32958</v>
      </c>
      <c r="F78" s="37">
        <v>10733</v>
      </c>
    </row>
    <row r="79" spans="1:6" ht="13.5" customHeight="1" x14ac:dyDescent="0.2">
      <c r="A79" s="1" t="s">
        <v>534</v>
      </c>
      <c r="B79" s="4" t="s">
        <v>211</v>
      </c>
      <c r="C79" s="35">
        <v>134153</v>
      </c>
      <c r="D79" s="95">
        <v>90742</v>
      </c>
      <c r="E79" s="36">
        <v>32667</v>
      </c>
      <c r="F79" s="37">
        <v>10744</v>
      </c>
    </row>
    <row r="80" spans="1:6" ht="13.5" customHeight="1" x14ac:dyDescent="0.2">
      <c r="A80" s="1" t="s">
        <v>535</v>
      </c>
      <c r="B80" s="4" t="s">
        <v>95</v>
      </c>
      <c r="C80" s="35">
        <v>103554</v>
      </c>
      <c r="D80" s="95">
        <v>68280</v>
      </c>
      <c r="E80" s="36">
        <v>24581</v>
      </c>
      <c r="F80" s="37">
        <v>10693</v>
      </c>
    </row>
    <row r="81" spans="1:6" s="6" customFormat="1" ht="13.5" hidden="1" customHeight="1" x14ac:dyDescent="0.2">
      <c r="A81" s="66" t="s">
        <v>536</v>
      </c>
      <c r="B81" s="72" t="s">
        <v>306</v>
      </c>
      <c r="C81" s="35">
        <v>0</v>
      </c>
      <c r="D81" s="95">
        <v>0</v>
      </c>
      <c r="E81" s="36">
        <v>0</v>
      </c>
      <c r="F81" s="37">
        <v>0</v>
      </c>
    </row>
    <row r="82" spans="1:6" ht="13.5" customHeight="1" x14ac:dyDescent="0.2">
      <c r="A82" s="1" t="s">
        <v>537</v>
      </c>
      <c r="B82" s="4" t="s">
        <v>93</v>
      </c>
      <c r="C82" s="35">
        <v>107140</v>
      </c>
      <c r="D82" s="95">
        <v>70907</v>
      </c>
      <c r="E82" s="36">
        <v>25527</v>
      </c>
      <c r="F82" s="37">
        <v>10706</v>
      </c>
    </row>
    <row r="83" spans="1:6" ht="13.5" hidden="1" customHeight="1" x14ac:dyDescent="0.2">
      <c r="A83" s="66" t="s">
        <v>538</v>
      </c>
      <c r="B83" s="72" t="s">
        <v>307</v>
      </c>
      <c r="C83" s="35">
        <v>0</v>
      </c>
      <c r="D83" s="95">
        <v>0</v>
      </c>
      <c r="E83" s="36">
        <v>0</v>
      </c>
      <c r="F83" s="37">
        <v>0</v>
      </c>
    </row>
    <row r="84" spans="1:6" ht="13.5" customHeight="1" x14ac:dyDescent="0.2">
      <c r="A84" s="1" t="s">
        <v>539</v>
      </c>
      <c r="B84" s="4" t="s">
        <v>308</v>
      </c>
      <c r="C84" s="35">
        <v>156755</v>
      </c>
      <c r="D84" s="95">
        <v>105830</v>
      </c>
      <c r="E84" s="36">
        <v>38099</v>
      </c>
      <c r="F84" s="37">
        <v>12826</v>
      </c>
    </row>
    <row r="85" spans="1:6" ht="13.5" customHeight="1" x14ac:dyDescent="0.2">
      <c r="A85" s="1" t="s">
        <v>540</v>
      </c>
      <c r="B85" s="4" t="s">
        <v>215</v>
      </c>
      <c r="C85" s="35">
        <v>131132</v>
      </c>
      <c r="D85" s="95">
        <v>88522</v>
      </c>
      <c r="E85" s="36">
        <v>31868</v>
      </c>
      <c r="F85" s="37">
        <v>10742</v>
      </c>
    </row>
    <row r="86" spans="1:6" ht="13.5" customHeight="1" x14ac:dyDescent="0.2">
      <c r="A86" s="1" t="s">
        <v>541</v>
      </c>
      <c r="B86" s="4" t="s">
        <v>98</v>
      </c>
      <c r="C86" s="35">
        <v>131132</v>
      </c>
      <c r="D86" s="95">
        <v>88522</v>
      </c>
      <c r="E86" s="36">
        <v>31868</v>
      </c>
      <c r="F86" s="37">
        <v>10742</v>
      </c>
    </row>
    <row r="87" spans="1:6" ht="13.5" customHeight="1" thickBot="1" x14ac:dyDescent="0.25">
      <c r="A87" s="2" t="s">
        <v>542</v>
      </c>
      <c r="B87" s="10" t="s">
        <v>99</v>
      </c>
      <c r="C87" s="51">
        <v>114783</v>
      </c>
      <c r="D87" s="103">
        <v>76526</v>
      </c>
      <c r="E87" s="52">
        <v>27549</v>
      </c>
      <c r="F87" s="54">
        <v>10708</v>
      </c>
    </row>
    <row r="88" spans="1:6" ht="13.5" hidden="1" customHeight="1" thickBot="1" x14ac:dyDescent="0.25">
      <c r="A88" s="106" t="s">
        <v>103</v>
      </c>
      <c r="B88" s="107" t="s">
        <v>309</v>
      </c>
      <c r="C88" s="108">
        <v>0</v>
      </c>
      <c r="D88" s="109">
        <v>0</v>
      </c>
      <c r="E88" s="110">
        <v>0</v>
      </c>
      <c r="F88" s="111">
        <v>0</v>
      </c>
    </row>
    <row r="91" spans="1:6" s="6" customFormat="1" x14ac:dyDescent="0.2"/>
  </sheetData>
  <sheetProtection password="CC7B" sheet="1" objects="1" scenarios="1"/>
  <mergeCells count="3">
    <mergeCell ref="A1:B1"/>
    <mergeCell ref="A2:F2"/>
    <mergeCell ref="A3:F3"/>
  </mergeCells>
  <conditionalFormatting sqref="A5:A19">
    <cfRule type="containsText" dxfId="0" priority="5" stopIfTrue="1" operator="containsText" text="L">
      <formula>NOT(ISERROR(SEARCH("L",A5)))</formula>
    </cfRule>
  </conditionalFormatting>
  <printOptions horizontalCentered="1"/>
  <pageMargins left="0.31496062992125984" right="0.31496062992125984" top="0.59055118110236227" bottom="0.31496062992125984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zoomScaleNormal="100" workbookViewId="0">
      <selection activeCell="F33" sqref="F33"/>
    </sheetView>
  </sheetViews>
  <sheetFormatPr defaultRowHeight="12.75" x14ac:dyDescent="0.2"/>
  <cols>
    <col min="1" max="1" width="11.7109375" style="9" customWidth="1"/>
    <col min="2" max="2" width="55.7109375" style="9" customWidth="1"/>
    <col min="3" max="6" width="10.85546875" style="9" customWidth="1"/>
    <col min="7" max="16384" width="9.140625" style="9"/>
  </cols>
  <sheetData>
    <row r="1" spans="1:6" ht="24" customHeight="1" thickBot="1" x14ac:dyDescent="0.25">
      <c r="A1" s="387" t="str">
        <f>'I.-IV. MŠ, ZŠ, ŠJ...'!A1</f>
        <v>Příloha k č.j. MSMT-1338/2020</v>
      </c>
      <c r="B1" s="387"/>
      <c r="C1" s="222"/>
      <c r="D1" s="222"/>
      <c r="E1" s="222"/>
      <c r="F1" s="222"/>
    </row>
    <row r="2" spans="1:6" ht="60" customHeight="1" thickBot="1" x14ac:dyDescent="0.25">
      <c r="A2" s="388" t="s">
        <v>347</v>
      </c>
      <c r="B2" s="399"/>
      <c r="C2" s="399"/>
      <c r="D2" s="399"/>
      <c r="E2" s="399"/>
      <c r="F2" s="400"/>
    </row>
    <row r="3" spans="1:6" ht="24" customHeight="1" thickBot="1" x14ac:dyDescent="0.25">
      <c r="A3" s="389" t="s">
        <v>127</v>
      </c>
      <c r="B3" s="389"/>
      <c r="C3" s="389"/>
      <c r="D3" s="389"/>
      <c r="E3" s="389"/>
      <c r="F3" s="389"/>
    </row>
    <row r="4" spans="1:6" ht="28.5" customHeight="1" thickBot="1" x14ac:dyDescent="0.25">
      <c r="A4" s="78" t="s">
        <v>177</v>
      </c>
      <c r="B4" s="79" t="s">
        <v>178</v>
      </c>
      <c r="C4" s="30" t="s">
        <v>222</v>
      </c>
      <c r="D4" s="32" t="s">
        <v>174</v>
      </c>
      <c r="E4" s="32" t="s">
        <v>122</v>
      </c>
      <c r="F4" s="62" t="s">
        <v>349</v>
      </c>
    </row>
    <row r="5" spans="1:6" ht="13.5" hidden="1" customHeight="1" x14ac:dyDescent="0.2">
      <c r="A5" s="73" t="s">
        <v>543</v>
      </c>
      <c r="B5" s="74" t="s">
        <v>179</v>
      </c>
      <c r="C5" s="35">
        <v>0</v>
      </c>
      <c r="D5" s="95">
        <v>0</v>
      </c>
      <c r="E5" s="36">
        <v>0</v>
      </c>
      <c r="F5" s="37">
        <v>0</v>
      </c>
    </row>
    <row r="6" spans="1:6" ht="13.5" hidden="1" customHeight="1" x14ac:dyDescent="0.2">
      <c r="A6" s="73" t="s">
        <v>544</v>
      </c>
      <c r="B6" s="74" t="s">
        <v>224</v>
      </c>
      <c r="C6" s="35">
        <v>0</v>
      </c>
      <c r="D6" s="95">
        <v>0</v>
      </c>
      <c r="E6" s="36">
        <v>0</v>
      </c>
      <c r="F6" s="37">
        <v>0</v>
      </c>
    </row>
    <row r="7" spans="1:6" ht="13.5" customHeight="1" x14ac:dyDescent="0.2">
      <c r="A7" s="82" t="s">
        <v>545</v>
      </c>
      <c r="B7" s="83" t="s">
        <v>582</v>
      </c>
      <c r="C7" s="84">
        <v>68051</v>
      </c>
      <c r="D7" s="104">
        <v>47676</v>
      </c>
      <c r="E7" s="85">
        <v>17163</v>
      </c>
      <c r="F7" s="86">
        <v>3212</v>
      </c>
    </row>
    <row r="8" spans="1:6" ht="13.5" hidden="1" customHeight="1" x14ac:dyDescent="0.2">
      <c r="A8" s="87" t="s">
        <v>546</v>
      </c>
      <c r="B8" s="88" t="s">
        <v>225</v>
      </c>
      <c r="C8" s="84">
        <v>0</v>
      </c>
      <c r="D8" s="104">
        <v>0</v>
      </c>
      <c r="E8" s="85">
        <v>0</v>
      </c>
      <c r="F8" s="86">
        <v>0</v>
      </c>
    </row>
    <row r="9" spans="1:6" ht="13.5" hidden="1" customHeight="1" x14ac:dyDescent="0.2">
      <c r="A9" s="87" t="s">
        <v>547</v>
      </c>
      <c r="B9" s="88" t="s">
        <v>183</v>
      </c>
      <c r="C9" s="84">
        <v>0</v>
      </c>
      <c r="D9" s="104">
        <v>0</v>
      </c>
      <c r="E9" s="85">
        <v>0</v>
      </c>
      <c r="F9" s="86">
        <v>0</v>
      </c>
    </row>
    <row r="10" spans="1:6" ht="13.5" hidden="1" customHeight="1" x14ac:dyDescent="0.2">
      <c r="A10" s="87" t="s">
        <v>548</v>
      </c>
      <c r="B10" s="88" t="s">
        <v>186</v>
      </c>
      <c r="C10" s="84">
        <v>0</v>
      </c>
      <c r="D10" s="104">
        <v>0</v>
      </c>
      <c r="E10" s="85">
        <v>0</v>
      </c>
      <c r="F10" s="86">
        <v>0</v>
      </c>
    </row>
    <row r="11" spans="1:6" ht="13.5" hidden="1" customHeight="1" x14ac:dyDescent="0.2">
      <c r="A11" s="87" t="s">
        <v>549</v>
      </c>
      <c r="B11" s="88" t="s">
        <v>194</v>
      </c>
      <c r="C11" s="84">
        <v>0</v>
      </c>
      <c r="D11" s="104">
        <v>0</v>
      </c>
      <c r="E11" s="85">
        <v>0</v>
      </c>
      <c r="F11" s="86">
        <v>0</v>
      </c>
    </row>
    <row r="12" spans="1:6" s="6" customFormat="1" ht="13.5" customHeight="1" x14ac:dyDescent="0.2">
      <c r="A12" s="82" t="s">
        <v>550</v>
      </c>
      <c r="B12" s="83" t="s">
        <v>234</v>
      </c>
      <c r="C12" s="84">
        <v>67740</v>
      </c>
      <c r="D12" s="104">
        <v>47449</v>
      </c>
      <c r="E12" s="85">
        <v>17082</v>
      </c>
      <c r="F12" s="86">
        <v>3209</v>
      </c>
    </row>
    <row r="13" spans="1:6" ht="13.5" customHeight="1" x14ac:dyDescent="0.2">
      <c r="A13" s="82" t="s">
        <v>551</v>
      </c>
      <c r="B13" s="83" t="s">
        <v>42</v>
      </c>
      <c r="C13" s="84">
        <v>67740</v>
      </c>
      <c r="D13" s="104">
        <v>47449</v>
      </c>
      <c r="E13" s="85">
        <v>17082</v>
      </c>
      <c r="F13" s="86">
        <v>3209</v>
      </c>
    </row>
    <row r="14" spans="1:6" ht="13.5" hidden="1" customHeight="1" x14ac:dyDescent="0.2">
      <c r="A14" s="87" t="s">
        <v>552</v>
      </c>
      <c r="B14" s="88" t="s">
        <v>285</v>
      </c>
      <c r="C14" s="84">
        <v>0</v>
      </c>
      <c r="D14" s="104">
        <v>0</v>
      </c>
      <c r="E14" s="85">
        <v>0</v>
      </c>
      <c r="F14" s="86">
        <v>0</v>
      </c>
    </row>
    <row r="15" spans="1:6" ht="13.5" customHeight="1" x14ac:dyDescent="0.2">
      <c r="A15" s="82" t="s">
        <v>553</v>
      </c>
      <c r="B15" s="83" t="s">
        <v>235</v>
      </c>
      <c r="C15" s="84">
        <v>67139</v>
      </c>
      <c r="D15" s="104">
        <v>46996</v>
      </c>
      <c r="E15" s="85">
        <v>16919</v>
      </c>
      <c r="F15" s="86">
        <v>3224</v>
      </c>
    </row>
    <row r="16" spans="1:6" ht="13.5" hidden="1" customHeight="1" x14ac:dyDescent="0.2">
      <c r="A16" s="87" t="s">
        <v>554</v>
      </c>
      <c r="B16" s="88" t="s">
        <v>583</v>
      </c>
      <c r="C16" s="84">
        <v>0</v>
      </c>
      <c r="D16" s="104">
        <v>0</v>
      </c>
      <c r="E16" s="85">
        <v>0</v>
      </c>
      <c r="F16" s="86">
        <v>0</v>
      </c>
    </row>
    <row r="17" spans="1:6" s="6" customFormat="1" ht="13.5" customHeight="1" x14ac:dyDescent="0.2">
      <c r="A17" s="82" t="s">
        <v>555</v>
      </c>
      <c r="B17" s="83" t="s">
        <v>50</v>
      </c>
      <c r="C17" s="84">
        <v>60597</v>
      </c>
      <c r="D17" s="104">
        <v>42186</v>
      </c>
      <c r="E17" s="85">
        <v>15187</v>
      </c>
      <c r="F17" s="86">
        <v>3224</v>
      </c>
    </row>
    <row r="18" spans="1:6" ht="13.5" hidden="1" customHeight="1" x14ac:dyDescent="0.2">
      <c r="A18" s="255" t="s">
        <v>3820</v>
      </c>
      <c r="B18" s="256" t="s">
        <v>288</v>
      </c>
      <c r="C18" s="257">
        <v>0</v>
      </c>
      <c r="D18" s="258">
        <v>0</v>
      </c>
      <c r="E18" s="259">
        <v>0</v>
      </c>
      <c r="F18" s="260">
        <v>0</v>
      </c>
    </row>
    <row r="19" spans="1:6" s="6" customFormat="1" ht="13.5" hidden="1" customHeight="1" x14ac:dyDescent="0.2">
      <c r="A19" s="87" t="s">
        <v>556</v>
      </c>
      <c r="B19" s="88" t="s">
        <v>52</v>
      </c>
      <c r="C19" s="84">
        <v>0</v>
      </c>
      <c r="D19" s="104">
        <v>0</v>
      </c>
      <c r="E19" s="85">
        <v>0</v>
      </c>
      <c r="F19" s="86">
        <v>0</v>
      </c>
    </row>
    <row r="20" spans="1:6" s="6" customFormat="1" ht="13.5" customHeight="1" x14ac:dyDescent="0.2">
      <c r="A20" s="82" t="s">
        <v>557</v>
      </c>
      <c r="B20" s="83" t="s">
        <v>55</v>
      </c>
      <c r="C20" s="84">
        <v>70776</v>
      </c>
      <c r="D20" s="104">
        <v>49679</v>
      </c>
      <c r="E20" s="85">
        <v>17884</v>
      </c>
      <c r="F20" s="86">
        <v>3213</v>
      </c>
    </row>
    <row r="21" spans="1:6" ht="13.5" customHeight="1" x14ac:dyDescent="0.2">
      <c r="A21" s="82" t="s">
        <v>558</v>
      </c>
      <c r="B21" s="83" t="s">
        <v>584</v>
      </c>
      <c r="C21" s="84">
        <v>69928</v>
      </c>
      <c r="D21" s="104">
        <v>49050</v>
      </c>
      <c r="E21" s="85">
        <v>17658</v>
      </c>
      <c r="F21" s="86">
        <v>3220</v>
      </c>
    </row>
    <row r="22" spans="1:6" s="6" customFormat="1" ht="13.5" hidden="1" customHeight="1" x14ac:dyDescent="0.2">
      <c r="A22" s="87" t="s">
        <v>559</v>
      </c>
      <c r="B22" s="88" t="s">
        <v>251</v>
      </c>
      <c r="C22" s="84">
        <v>0</v>
      </c>
      <c r="D22" s="104">
        <v>0</v>
      </c>
      <c r="E22" s="85">
        <v>0</v>
      </c>
      <c r="F22" s="86">
        <v>0</v>
      </c>
    </row>
    <row r="23" spans="1:6" ht="13.5" customHeight="1" x14ac:dyDescent="0.2">
      <c r="A23" s="82" t="s">
        <v>560</v>
      </c>
      <c r="B23" s="83" t="s">
        <v>585</v>
      </c>
      <c r="C23" s="84">
        <v>68705</v>
      </c>
      <c r="D23" s="104">
        <v>48156</v>
      </c>
      <c r="E23" s="85">
        <v>17336</v>
      </c>
      <c r="F23" s="86">
        <v>3213</v>
      </c>
    </row>
    <row r="24" spans="1:6" ht="13.5" hidden="1" customHeight="1" x14ac:dyDescent="0.2">
      <c r="A24" s="87" t="s">
        <v>561</v>
      </c>
      <c r="B24" s="88" t="s">
        <v>59</v>
      </c>
      <c r="C24" s="84">
        <v>0</v>
      </c>
      <c r="D24" s="104">
        <v>0</v>
      </c>
      <c r="E24" s="85">
        <v>0</v>
      </c>
      <c r="F24" s="86">
        <v>0</v>
      </c>
    </row>
    <row r="25" spans="1:6" ht="13.5" customHeight="1" x14ac:dyDescent="0.2">
      <c r="A25" s="82" t="s">
        <v>562</v>
      </c>
      <c r="B25" s="83" t="s">
        <v>292</v>
      </c>
      <c r="C25" s="84">
        <v>62220</v>
      </c>
      <c r="D25" s="104">
        <v>43397</v>
      </c>
      <c r="E25" s="85">
        <v>15623</v>
      </c>
      <c r="F25" s="86">
        <v>3200</v>
      </c>
    </row>
    <row r="26" spans="1:6" ht="13.5" customHeight="1" x14ac:dyDescent="0.2">
      <c r="A26" s="82" t="s">
        <v>563</v>
      </c>
      <c r="B26" s="83" t="s">
        <v>21</v>
      </c>
      <c r="C26" s="84">
        <v>67740</v>
      </c>
      <c r="D26" s="104">
        <v>47449</v>
      </c>
      <c r="E26" s="85">
        <v>17082</v>
      </c>
      <c r="F26" s="86">
        <v>3209</v>
      </c>
    </row>
    <row r="27" spans="1:6" ht="13.5" hidden="1" customHeight="1" x14ac:dyDescent="0.2">
      <c r="A27" s="87" t="s">
        <v>564</v>
      </c>
      <c r="B27" s="88" t="s">
        <v>66</v>
      </c>
      <c r="C27" s="84">
        <v>0</v>
      </c>
      <c r="D27" s="104">
        <v>0</v>
      </c>
      <c r="E27" s="85">
        <v>0</v>
      </c>
      <c r="F27" s="86">
        <v>0</v>
      </c>
    </row>
    <row r="28" spans="1:6" ht="13.5" hidden="1" customHeight="1" x14ac:dyDescent="0.2">
      <c r="A28" s="87" t="s">
        <v>565</v>
      </c>
      <c r="B28" s="88" t="s">
        <v>294</v>
      </c>
      <c r="C28" s="84">
        <v>0</v>
      </c>
      <c r="D28" s="104">
        <v>0</v>
      </c>
      <c r="E28" s="85">
        <v>0</v>
      </c>
      <c r="F28" s="86">
        <v>0</v>
      </c>
    </row>
    <row r="29" spans="1:6" ht="13.5" hidden="1" customHeight="1" x14ac:dyDescent="0.2">
      <c r="A29" s="87" t="s">
        <v>566</v>
      </c>
      <c r="B29" s="88" t="s">
        <v>68</v>
      </c>
      <c r="C29" s="84">
        <v>0</v>
      </c>
      <c r="D29" s="104">
        <v>0</v>
      </c>
      <c r="E29" s="85">
        <v>0</v>
      </c>
      <c r="F29" s="86">
        <v>0</v>
      </c>
    </row>
    <row r="30" spans="1:6" ht="13.5" hidden="1" customHeight="1" x14ac:dyDescent="0.2">
      <c r="A30" s="87" t="s">
        <v>567</v>
      </c>
      <c r="B30" s="88" t="s">
        <v>69</v>
      </c>
      <c r="C30" s="84">
        <v>0</v>
      </c>
      <c r="D30" s="104">
        <v>0</v>
      </c>
      <c r="E30" s="85">
        <v>0</v>
      </c>
      <c r="F30" s="86">
        <v>0</v>
      </c>
    </row>
    <row r="31" spans="1:6" ht="13.5" customHeight="1" x14ac:dyDescent="0.2">
      <c r="A31" s="82" t="s">
        <v>568</v>
      </c>
      <c r="B31" s="83" t="s">
        <v>72</v>
      </c>
      <c r="C31" s="84">
        <v>87215</v>
      </c>
      <c r="D31" s="104">
        <v>59063</v>
      </c>
      <c r="E31" s="85">
        <v>21263</v>
      </c>
      <c r="F31" s="86">
        <v>6889</v>
      </c>
    </row>
    <row r="32" spans="1:6" ht="13.5" customHeight="1" x14ac:dyDescent="0.2">
      <c r="A32" s="82" t="s">
        <v>569</v>
      </c>
      <c r="B32" s="83" t="s">
        <v>81</v>
      </c>
      <c r="C32" s="84">
        <v>64561</v>
      </c>
      <c r="D32" s="104">
        <v>45900</v>
      </c>
      <c r="E32" s="85">
        <v>16524</v>
      </c>
      <c r="F32" s="86">
        <v>2137</v>
      </c>
    </row>
    <row r="33" spans="1:6" s="6" customFormat="1" ht="13.5" customHeight="1" x14ac:dyDescent="0.2">
      <c r="A33" s="82" t="s">
        <v>570</v>
      </c>
      <c r="B33" s="83" t="s">
        <v>268</v>
      </c>
      <c r="C33" s="84">
        <v>70791</v>
      </c>
      <c r="D33" s="104">
        <v>49314</v>
      </c>
      <c r="E33" s="85">
        <v>17753</v>
      </c>
      <c r="F33" s="86">
        <v>3724</v>
      </c>
    </row>
    <row r="34" spans="1:6" ht="13.5" customHeight="1" x14ac:dyDescent="0.2">
      <c r="A34" s="82" t="s">
        <v>571</v>
      </c>
      <c r="B34" s="83" t="s">
        <v>206</v>
      </c>
      <c r="C34" s="84">
        <v>64643</v>
      </c>
      <c r="D34" s="104">
        <v>45955</v>
      </c>
      <c r="E34" s="85">
        <v>16544</v>
      </c>
      <c r="F34" s="86">
        <v>2144</v>
      </c>
    </row>
    <row r="35" spans="1:6" ht="13.5" customHeight="1" x14ac:dyDescent="0.2">
      <c r="A35" s="82" t="s">
        <v>572</v>
      </c>
      <c r="B35" s="83" t="s">
        <v>586</v>
      </c>
      <c r="C35" s="84">
        <v>71940</v>
      </c>
      <c r="D35" s="104">
        <v>51316</v>
      </c>
      <c r="E35" s="85">
        <v>18474</v>
      </c>
      <c r="F35" s="86">
        <v>2150</v>
      </c>
    </row>
    <row r="36" spans="1:6" ht="13.5" customHeight="1" x14ac:dyDescent="0.2">
      <c r="A36" s="82" t="s">
        <v>573</v>
      </c>
      <c r="B36" s="83" t="s">
        <v>587</v>
      </c>
      <c r="C36" s="84">
        <v>61238</v>
      </c>
      <c r="D36" s="104">
        <v>43429</v>
      </c>
      <c r="E36" s="85">
        <v>15634</v>
      </c>
      <c r="F36" s="86">
        <v>2175</v>
      </c>
    </row>
    <row r="37" spans="1:6" ht="13.5" customHeight="1" x14ac:dyDescent="0.2">
      <c r="A37" s="82" t="s">
        <v>574</v>
      </c>
      <c r="B37" s="83" t="s">
        <v>86</v>
      </c>
      <c r="C37" s="84">
        <v>65299</v>
      </c>
      <c r="D37" s="104">
        <v>46430</v>
      </c>
      <c r="E37" s="85">
        <v>16715</v>
      </c>
      <c r="F37" s="86">
        <v>2154</v>
      </c>
    </row>
    <row r="38" spans="1:6" s="75" customFormat="1" ht="13.5" customHeight="1" x14ac:dyDescent="0.2">
      <c r="A38" s="82" t="s">
        <v>631</v>
      </c>
      <c r="B38" s="83" t="s">
        <v>85</v>
      </c>
      <c r="C38" s="84">
        <v>65299</v>
      </c>
      <c r="D38" s="104">
        <v>46430</v>
      </c>
      <c r="E38" s="85">
        <v>16715</v>
      </c>
      <c r="F38" s="86">
        <v>2154</v>
      </c>
    </row>
    <row r="39" spans="1:6" ht="13.5" customHeight="1" x14ac:dyDescent="0.2">
      <c r="A39" s="82" t="s">
        <v>635</v>
      </c>
      <c r="B39" s="83" t="s">
        <v>89</v>
      </c>
      <c r="C39" s="84">
        <v>63698</v>
      </c>
      <c r="D39" s="104">
        <v>45091</v>
      </c>
      <c r="E39" s="85">
        <v>16233</v>
      </c>
      <c r="F39" s="86">
        <v>2374</v>
      </c>
    </row>
    <row r="40" spans="1:6" ht="13.5" thickBot="1" x14ac:dyDescent="0.25">
      <c r="A40" s="89" t="s">
        <v>575</v>
      </c>
      <c r="B40" s="90" t="s">
        <v>310</v>
      </c>
      <c r="C40" s="91">
        <v>93651</v>
      </c>
      <c r="D40" s="105">
        <v>65013</v>
      </c>
      <c r="E40" s="92">
        <v>23405</v>
      </c>
      <c r="F40" s="93">
        <v>5233</v>
      </c>
    </row>
  </sheetData>
  <sheetProtection password="CC7B" sheet="1" objects="1" scenarios="1"/>
  <mergeCells count="3">
    <mergeCell ref="A1:B1"/>
    <mergeCell ref="A2:F2"/>
    <mergeCell ref="A3:F3"/>
  </mergeCells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- pokračování části I. / str.&amp;P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Normal="100" zoomScaleSheetLayoutView="70" workbookViewId="0">
      <selection activeCell="F33" sqref="F33"/>
    </sheetView>
  </sheetViews>
  <sheetFormatPr defaultRowHeight="12.75" x14ac:dyDescent="0.2"/>
  <cols>
    <col min="1" max="1" width="11.7109375" style="9" customWidth="1"/>
    <col min="2" max="2" width="55.7109375" style="9" customWidth="1"/>
    <col min="3" max="6" width="10.85546875" style="9" customWidth="1"/>
    <col min="7" max="16384" width="9.140625" style="9"/>
  </cols>
  <sheetData>
    <row r="1" spans="1:6" s="8" customFormat="1" ht="24" customHeight="1" thickBot="1" x14ac:dyDescent="0.25">
      <c r="A1" s="387" t="str">
        <f>'I.-IV. MŠ, ZŠ, ŠJ...'!A1</f>
        <v>Příloha k č.j. MSMT-1338/2020</v>
      </c>
      <c r="B1" s="387"/>
      <c r="C1" s="222"/>
      <c r="D1" s="222"/>
      <c r="E1" s="222"/>
      <c r="F1" s="222"/>
    </row>
    <row r="2" spans="1:6" s="8" customFormat="1" ht="45" customHeight="1" thickBot="1" x14ac:dyDescent="0.25">
      <c r="A2" s="388" t="s">
        <v>632</v>
      </c>
      <c r="B2" s="364"/>
      <c r="C2" s="364"/>
      <c r="D2" s="364"/>
      <c r="E2" s="364"/>
      <c r="F2" s="365"/>
    </row>
    <row r="3" spans="1:6" s="6" customFormat="1" ht="24" customHeight="1" x14ac:dyDescent="0.2">
      <c r="A3" s="389" t="s">
        <v>345</v>
      </c>
      <c r="B3" s="389"/>
      <c r="C3" s="389"/>
      <c r="D3" s="389"/>
      <c r="E3" s="389"/>
      <c r="F3" s="389"/>
    </row>
    <row r="4" spans="1:6" s="6" customFormat="1" ht="18.75" customHeight="1" thickBot="1" x14ac:dyDescent="0.25">
      <c r="A4" s="152" t="s">
        <v>146</v>
      </c>
      <c r="B4" s="216"/>
      <c r="C4" s="366"/>
      <c r="D4" s="366"/>
      <c r="E4" s="366"/>
      <c r="F4" s="366"/>
    </row>
    <row r="5" spans="1:6" s="6" customFormat="1" ht="28.5" customHeight="1" thickBot="1" x14ac:dyDescent="0.25">
      <c r="A5" s="78" t="s">
        <v>177</v>
      </c>
      <c r="B5" s="79" t="s">
        <v>178</v>
      </c>
      <c r="C5" s="30" t="s">
        <v>222</v>
      </c>
      <c r="D5" s="32" t="s">
        <v>174</v>
      </c>
      <c r="E5" s="32" t="s">
        <v>122</v>
      </c>
      <c r="F5" s="62" t="s">
        <v>349</v>
      </c>
    </row>
    <row r="6" spans="1:6" s="6" customFormat="1" ht="13.5" customHeight="1" x14ac:dyDescent="0.2">
      <c r="A6" s="112" t="s">
        <v>351</v>
      </c>
      <c r="B6" s="113" t="s">
        <v>179</v>
      </c>
      <c r="C6" s="49">
        <v>49161</v>
      </c>
      <c r="D6" s="102">
        <v>34174</v>
      </c>
      <c r="E6" s="50">
        <v>12303</v>
      </c>
      <c r="F6" s="56">
        <v>2684</v>
      </c>
    </row>
    <row r="7" spans="1:6" s="6" customFormat="1" ht="13.5" customHeight="1" thickBot="1" x14ac:dyDescent="0.25">
      <c r="A7" s="114"/>
      <c r="B7" s="115"/>
      <c r="C7" s="57">
        <v>36397</v>
      </c>
      <c r="D7" s="97">
        <v>19614</v>
      </c>
      <c r="E7" s="58">
        <v>7061</v>
      </c>
      <c r="F7" s="59">
        <v>9722</v>
      </c>
    </row>
    <row r="8" spans="1:6" s="6" customFormat="1" ht="13.5" hidden="1" customHeight="1" x14ac:dyDescent="0.2">
      <c r="A8" s="116" t="s">
        <v>352</v>
      </c>
      <c r="B8" s="117" t="s">
        <v>224</v>
      </c>
      <c r="C8" s="49">
        <v>0</v>
      </c>
      <c r="D8" s="102">
        <v>0</v>
      </c>
      <c r="E8" s="50">
        <v>0</v>
      </c>
      <c r="F8" s="56">
        <v>0</v>
      </c>
    </row>
    <row r="9" spans="1:6" s="6" customFormat="1" ht="13.5" hidden="1" customHeight="1" thickBot="1" x14ac:dyDescent="0.25">
      <c r="A9" s="118"/>
      <c r="B9" s="119"/>
      <c r="C9" s="57">
        <v>0</v>
      </c>
      <c r="D9" s="97">
        <v>0</v>
      </c>
      <c r="E9" s="58">
        <v>0</v>
      </c>
      <c r="F9" s="59">
        <v>0</v>
      </c>
    </row>
    <row r="10" spans="1:6" s="6" customFormat="1" ht="13.5" customHeight="1" x14ac:dyDescent="0.2">
      <c r="A10" s="112" t="s">
        <v>356</v>
      </c>
      <c r="B10" s="113" t="s">
        <v>225</v>
      </c>
      <c r="C10" s="49">
        <v>42906</v>
      </c>
      <c r="D10" s="102">
        <v>29569</v>
      </c>
      <c r="E10" s="50">
        <v>10645</v>
      </c>
      <c r="F10" s="56">
        <v>2692</v>
      </c>
    </row>
    <row r="11" spans="1:6" s="6" customFormat="1" ht="13.5" customHeight="1" thickBot="1" x14ac:dyDescent="0.25">
      <c r="A11" s="114"/>
      <c r="B11" s="115"/>
      <c r="C11" s="57">
        <v>51014</v>
      </c>
      <c r="D11" s="97">
        <v>30313</v>
      </c>
      <c r="E11" s="58">
        <v>10913</v>
      </c>
      <c r="F11" s="59">
        <v>9788</v>
      </c>
    </row>
    <row r="12" spans="1:6" s="6" customFormat="1" ht="13.5" customHeight="1" x14ac:dyDescent="0.2">
      <c r="A12" s="112" t="s">
        <v>357</v>
      </c>
      <c r="B12" s="113" t="s">
        <v>183</v>
      </c>
      <c r="C12" s="49">
        <v>50134</v>
      </c>
      <c r="D12" s="102">
        <v>34885</v>
      </c>
      <c r="E12" s="50">
        <v>12559</v>
      </c>
      <c r="F12" s="56">
        <v>2690</v>
      </c>
    </row>
    <row r="13" spans="1:6" s="6" customFormat="1" ht="13.5" customHeight="1" thickBot="1" x14ac:dyDescent="0.25">
      <c r="A13" s="114"/>
      <c r="B13" s="115"/>
      <c r="C13" s="57">
        <v>40081</v>
      </c>
      <c r="D13" s="97">
        <v>22318</v>
      </c>
      <c r="E13" s="58">
        <v>8034</v>
      </c>
      <c r="F13" s="59">
        <v>9729</v>
      </c>
    </row>
    <row r="14" spans="1:6" s="6" customFormat="1" ht="13.5" customHeight="1" x14ac:dyDescent="0.2">
      <c r="A14" s="112" t="s">
        <v>358</v>
      </c>
      <c r="B14" s="113" t="s">
        <v>184</v>
      </c>
      <c r="C14" s="49">
        <v>58087</v>
      </c>
      <c r="D14" s="102">
        <v>40742</v>
      </c>
      <c r="E14" s="50">
        <v>14667</v>
      </c>
      <c r="F14" s="56">
        <v>2678</v>
      </c>
    </row>
    <row r="15" spans="1:6" s="6" customFormat="1" ht="13.5" customHeight="1" thickBot="1" x14ac:dyDescent="0.25">
      <c r="A15" s="114"/>
      <c r="B15" s="115"/>
      <c r="C15" s="57">
        <v>53222</v>
      </c>
      <c r="D15" s="97">
        <v>31925</v>
      </c>
      <c r="E15" s="58">
        <v>11493</v>
      </c>
      <c r="F15" s="59">
        <v>9804</v>
      </c>
    </row>
    <row r="16" spans="1:6" s="6" customFormat="1" ht="13.5" hidden="1" customHeight="1" x14ac:dyDescent="0.2">
      <c r="A16" s="116" t="s">
        <v>367</v>
      </c>
      <c r="B16" s="117" t="s">
        <v>186</v>
      </c>
      <c r="C16" s="49">
        <v>0</v>
      </c>
      <c r="D16" s="102">
        <v>0</v>
      </c>
      <c r="E16" s="50">
        <v>0</v>
      </c>
      <c r="F16" s="56">
        <v>0</v>
      </c>
    </row>
    <row r="17" spans="1:6" s="6" customFormat="1" ht="13.5" hidden="1" customHeight="1" thickBot="1" x14ac:dyDescent="0.25">
      <c r="A17" s="118"/>
      <c r="B17" s="119"/>
      <c r="C17" s="57">
        <v>0</v>
      </c>
      <c r="D17" s="97">
        <v>0</v>
      </c>
      <c r="E17" s="58">
        <v>0</v>
      </c>
      <c r="F17" s="59">
        <v>0</v>
      </c>
    </row>
    <row r="18" spans="1:6" s="6" customFormat="1" ht="13.5" hidden="1" customHeight="1" x14ac:dyDescent="0.2">
      <c r="A18" s="116" t="s">
        <v>372</v>
      </c>
      <c r="B18" s="117" t="s">
        <v>194</v>
      </c>
      <c r="C18" s="49">
        <v>0</v>
      </c>
      <c r="D18" s="102">
        <v>0</v>
      </c>
      <c r="E18" s="50">
        <v>0</v>
      </c>
      <c r="F18" s="56">
        <v>0</v>
      </c>
    </row>
    <row r="19" spans="1:6" s="6" customFormat="1" ht="13.5" hidden="1" customHeight="1" thickBot="1" x14ac:dyDescent="0.25">
      <c r="A19" s="118"/>
      <c r="B19" s="119"/>
      <c r="C19" s="57">
        <v>0</v>
      </c>
      <c r="D19" s="97">
        <v>0</v>
      </c>
      <c r="E19" s="58">
        <v>0</v>
      </c>
      <c r="F19" s="59">
        <v>0</v>
      </c>
    </row>
    <row r="20" spans="1:6" s="6" customFormat="1" ht="13.5" customHeight="1" x14ac:dyDescent="0.2">
      <c r="A20" s="112" t="s">
        <v>373</v>
      </c>
      <c r="B20" s="113" t="s">
        <v>234</v>
      </c>
      <c r="C20" s="49">
        <v>50798</v>
      </c>
      <c r="D20" s="102">
        <v>35375</v>
      </c>
      <c r="E20" s="50">
        <v>12735</v>
      </c>
      <c r="F20" s="56">
        <v>2688</v>
      </c>
    </row>
    <row r="21" spans="1:6" s="6" customFormat="1" ht="13.5" customHeight="1" thickBot="1" x14ac:dyDescent="0.25">
      <c r="A21" s="114"/>
      <c r="B21" s="115"/>
      <c r="C21" s="57">
        <v>39853</v>
      </c>
      <c r="D21" s="97">
        <v>22151</v>
      </c>
      <c r="E21" s="58">
        <v>7974</v>
      </c>
      <c r="F21" s="59">
        <v>9728</v>
      </c>
    </row>
    <row r="22" spans="1:6" s="6" customFormat="1" ht="13.5" hidden="1" customHeight="1" x14ac:dyDescent="0.2">
      <c r="A22" s="116" t="s">
        <v>379</v>
      </c>
      <c r="B22" s="117" t="s">
        <v>235</v>
      </c>
      <c r="C22" s="49">
        <v>0</v>
      </c>
      <c r="D22" s="102">
        <v>0</v>
      </c>
      <c r="E22" s="50">
        <v>0</v>
      </c>
      <c r="F22" s="56">
        <v>0</v>
      </c>
    </row>
    <row r="23" spans="1:6" s="6" customFormat="1" ht="13.5" hidden="1" customHeight="1" thickBot="1" x14ac:dyDescent="0.25">
      <c r="A23" s="118"/>
      <c r="B23" s="119"/>
      <c r="C23" s="57">
        <v>0</v>
      </c>
      <c r="D23" s="97">
        <v>0</v>
      </c>
      <c r="E23" s="58">
        <v>0</v>
      </c>
      <c r="F23" s="59">
        <v>0</v>
      </c>
    </row>
    <row r="24" spans="1:6" s="6" customFormat="1" ht="13.5" customHeight="1" x14ac:dyDescent="0.2">
      <c r="A24" s="112" t="s">
        <v>388</v>
      </c>
      <c r="B24" s="113" t="s">
        <v>242</v>
      </c>
      <c r="C24" s="49">
        <v>54531</v>
      </c>
      <c r="D24" s="102">
        <v>38119</v>
      </c>
      <c r="E24" s="50">
        <v>13723</v>
      </c>
      <c r="F24" s="56">
        <v>2689</v>
      </c>
    </row>
    <row r="25" spans="1:6" s="6" customFormat="1" ht="13.5" customHeight="1" thickBot="1" x14ac:dyDescent="0.25">
      <c r="A25" s="114"/>
      <c r="B25" s="115"/>
      <c r="C25" s="57">
        <v>39425</v>
      </c>
      <c r="D25" s="97">
        <v>24083</v>
      </c>
      <c r="E25" s="58">
        <v>8670</v>
      </c>
      <c r="F25" s="59">
        <v>6672</v>
      </c>
    </row>
    <row r="26" spans="1:6" s="6" customFormat="1" ht="13.5" customHeight="1" x14ac:dyDescent="0.2">
      <c r="A26" s="112" t="s">
        <v>394</v>
      </c>
      <c r="B26" s="113" t="s">
        <v>247</v>
      </c>
      <c r="C26" s="49">
        <v>43215</v>
      </c>
      <c r="D26" s="102">
        <v>29810</v>
      </c>
      <c r="E26" s="50">
        <v>10732</v>
      </c>
      <c r="F26" s="56">
        <v>2673</v>
      </c>
    </row>
    <row r="27" spans="1:6" s="6" customFormat="1" ht="13.5" customHeight="1" thickBot="1" x14ac:dyDescent="0.25">
      <c r="A27" s="114"/>
      <c r="B27" s="115"/>
      <c r="C27" s="57">
        <v>40596</v>
      </c>
      <c r="D27" s="97">
        <v>22696</v>
      </c>
      <c r="E27" s="58">
        <v>8171</v>
      </c>
      <c r="F27" s="59">
        <v>9729</v>
      </c>
    </row>
    <row r="28" spans="1:6" s="6" customFormat="1" ht="13.5" customHeight="1" x14ac:dyDescent="0.2">
      <c r="A28" s="112" t="s">
        <v>400</v>
      </c>
      <c r="B28" s="113" t="s">
        <v>6</v>
      </c>
      <c r="C28" s="49">
        <v>45635</v>
      </c>
      <c r="D28" s="102">
        <v>31587</v>
      </c>
      <c r="E28" s="50">
        <v>11371</v>
      </c>
      <c r="F28" s="56">
        <v>2677</v>
      </c>
    </row>
    <row r="29" spans="1:6" s="6" customFormat="1" ht="13.5" customHeight="1" thickBot="1" x14ac:dyDescent="0.25">
      <c r="A29" s="114"/>
      <c r="B29" s="115"/>
      <c r="C29" s="57">
        <v>53946</v>
      </c>
      <c r="D29" s="97">
        <v>32456</v>
      </c>
      <c r="E29" s="58">
        <v>11684</v>
      </c>
      <c r="F29" s="59">
        <v>9806</v>
      </c>
    </row>
    <row r="30" spans="1:6" s="6" customFormat="1" ht="13.5" customHeight="1" x14ac:dyDescent="0.2">
      <c r="A30" s="112" t="s">
        <v>402</v>
      </c>
      <c r="B30" s="113" t="s">
        <v>7</v>
      </c>
      <c r="C30" s="49">
        <v>44900</v>
      </c>
      <c r="D30" s="102">
        <v>31047</v>
      </c>
      <c r="E30" s="50">
        <v>11177</v>
      </c>
      <c r="F30" s="56">
        <v>2676</v>
      </c>
    </row>
    <row r="31" spans="1:6" s="6" customFormat="1" ht="13.5" customHeight="1" thickBot="1" x14ac:dyDescent="0.25">
      <c r="A31" s="114"/>
      <c r="B31" s="115"/>
      <c r="C31" s="57">
        <v>52650</v>
      </c>
      <c r="D31" s="97">
        <v>31503</v>
      </c>
      <c r="E31" s="58">
        <v>11341</v>
      </c>
      <c r="F31" s="59">
        <v>9806</v>
      </c>
    </row>
    <row r="32" spans="1:6" s="6" customFormat="1" ht="13.5" hidden="1" customHeight="1" x14ac:dyDescent="0.2">
      <c r="A32" s="116" t="s">
        <v>403</v>
      </c>
      <c r="B32" s="117" t="s">
        <v>251</v>
      </c>
      <c r="C32" s="49">
        <v>0</v>
      </c>
      <c r="D32" s="102">
        <v>0</v>
      </c>
      <c r="E32" s="50">
        <v>0</v>
      </c>
      <c r="F32" s="56">
        <v>0</v>
      </c>
    </row>
    <row r="33" spans="1:6" s="6" customFormat="1" ht="13.5" hidden="1" customHeight="1" thickBot="1" x14ac:dyDescent="0.25">
      <c r="A33" s="118"/>
      <c r="B33" s="119"/>
      <c r="C33" s="57">
        <v>0</v>
      </c>
      <c r="D33" s="97">
        <v>0</v>
      </c>
      <c r="E33" s="58">
        <v>0</v>
      </c>
      <c r="F33" s="59">
        <v>0</v>
      </c>
    </row>
    <row r="34" spans="1:6" s="6" customFormat="1" ht="13.5" hidden="1" customHeight="1" x14ac:dyDescent="0.2">
      <c r="A34" s="116" t="s">
        <v>405</v>
      </c>
      <c r="B34" s="117" t="s">
        <v>9</v>
      </c>
      <c r="C34" s="49">
        <v>0</v>
      </c>
      <c r="D34" s="102">
        <v>0</v>
      </c>
      <c r="E34" s="50">
        <v>0</v>
      </c>
      <c r="F34" s="56">
        <v>0</v>
      </c>
    </row>
    <row r="35" spans="1:6" s="6" customFormat="1" ht="13.5" hidden="1" customHeight="1" thickBot="1" x14ac:dyDescent="0.25">
      <c r="A35" s="118"/>
      <c r="B35" s="119"/>
      <c r="C35" s="57">
        <v>0</v>
      </c>
      <c r="D35" s="97">
        <v>0</v>
      </c>
      <c r="E35" s="58">
        <v>0</v>
      </c>
      <c r="F35" s="59">
        <v>0</v>
      </c>
    </row>
    <row r="36" spans="1:6" s="6" customFormat="1" ht="13.5" customHeight="1" x14ac:dyDescent="0.2">
      <c r="A36" s="112" t="s">
        <v>423</v>
      </c>
      <c r="B36" s="113" t="s">
        <v>21</v>
      </c>
      <c r="C36" s="49">
        <v>50161</v>
      </c>
      <c r="D36" s="102">
        <v>34924</v>
      </c>
      <c r="E36" s="50">
        <v>12573</v>
      </c>
      <c r="F36" s="56">
        <v>2664</v>
      </c>
    </row>
    <row r="37" spans="1:6" s="6" customFormat="1" ht="13.5" customHeight="1" thickBot="1" x14ac:dyDescent="0.25">
      <c r="A37" s="114"/>
      <c r="B37" s="115"/>
      <c r="C37" s="57">
        <v>39671</v>
      </c>
      <c r="D37" s="97">
        <v>22017</v>
      </c>
      <c r="E37" s="58">
        <v>7926</v>
      </c>
      <c r="F37" s="59">
        <v>9728</v>
      </c>
    </row>
    <row r="38" spans="1:6" s="6" customFormat="1" ht="13.5" hidden="1" customHeight="1" x14ac:dyDescent="0.2">
      <c r="A38" s="116" t="s">
        <v>424</v>
      </c>
      <c r="B38" s="117" t="s">
        <v>260</v>
      </c>
      <c r="C38" s="49">
        <v>0</v>
      </c>
      <c r="D38" s="102">
        <v>0</v>
      </c>
      <c r="E38" s="50">
        <v>0</v>
      </c>
      <c r="F38" s="56">
        <v>0</v>
      </c>
    </row>
    <row r="39" spans="1:6" s="6" customFormat="1" ht="13.5" hidden="1" customHeight="1" thickBot="1" x14ac:dyDescent="0.25">
      <c r="A39" s="118"/>
      <c r="B39" s="119"/>
      <c r="C39" s="57">
        <v>0</v>
      </c>
      <c r="D39" s="97">
        <v>0</v>
      </c>
      <c r="E39" s="58">
        <v>0</v>
      </c>
      <c r="F39" s="59">
        <v>0</v>
      </c>
    </row>
    <row r="40" spans="1:6" s="6" customFormat="1" ht="13.5" hidden="1" customHeight="1" x14ac:dyDescent="0.2">
      <c r="A40" s="116" t="s">
        <v>425</v>
      </c>
      <c r="B40" s="117" t="s">
        <v>261</v>
      </c>
      <c r="C40" s="49">
        <v>0</v>
      </c>
      <c r="D40" s="102">
        <v>0</v>
      </c>
      <c r="E40" s="50">
        <v>0</v>
      </c>
      <c r="F40" s="56">
        <v>0</v>
      </c>
    </row>
    <row r="41" spans="1:6" s="6" customFormat="1" ht="13.5" hidden="1" customHeight="1" thickBot="1" x14ac:dyDescent="0.25">
      <c r="A41" s="118"/>
      <c r="B41" s="119"/>
      <c r="C41" s="57">
        <v>0</v>
      </c>
      <c r="D41" s="97">
        <v>0</v>
      </c>
      <c r="E41" s="58">
        <v>0</v>
      </c>
      <c r="F41" s="59">
        <v>0</v>
      </c>
    </row>
    <row r="42" spans="1:6" s="6" customFormat="1" ht="13.5" customHeight="1" x14ac:dyDescent="0.2">
      <c r="A42" s="112" t="s">
        <v>437</v>
      </c>
      <c r="B42" s="113" t="s">
        <v>268</v>
      </c>
      <c r="C42" s="49">
        <v>45241</v>
      </c>
      <c r="D42" s="102">
        <v>31291</v>
      </c>
      <c r="E42" s="50">
        <v>11265</v>
      </c>
      <c r="F42" s="56">
        <v>2685</v>
      </c>
    </row>
    <row r="43" spans="1:6" s="6" customFormat="1" ht="13.5" customHeight="1" thickBot="1" x14ac:dyDescent="0.25">
      <c r="A43" s="114"/>
      <c r="B43" s="115"/>
      <c r="C43" s="57">
        <v>29658</v>
      </c>
      <c r="D43" s="97">
        <v>16906</v>
      </c>
      <c r="E43" s="58">
        <v>6086</v>
      </c>
      <c r="F43" s="59">
        <v>6666</v>
      </c>
    </row>
    <row r="44" spans="1:6" s="6" customFormat="1" ht="13.5" customHeight="1" x14ac:dyDescent="0.2">
      <c r="A44" s="112" t="s">
        <v>439</v>
      </c>
      <c r="B44" s="113" t="s">
        <v>206</v>
      </c>
      <c r="C44" s="49">
        <v>49830</v>
      </c>
      <c r="D44" s="102">
        <v>34665</v>
      </c>
      <c r="E44" s="50">
        <v>12479</v>
      </c>
      <c r="F44" s="56">
        <v>2686</v>
      </c>
    </row>
    <row r="45" spans="1:6" s="6" customFormat="1" ht="13.5" customHeight="1" thickBot="1" x14ac:dyDescent="0.25">
      <c r="A45" s="114"/>
      <c r="B45" s="115"/>
      <c r="C45" s="57">
        <v>23783</v>
      </c>
      <c r="D45" s="97">
        <v>14829</v>
      </c>
      <c r="E45" s="58">
        <v>5338</v>
      </c>
      <c r="F45" s="59">
        <v>3616</v>
      </c>
    </row>
    <row r="46" spans="1:6" s="6" customFormat="1" ht="13.5" customHeight="1" x14ac:dyDescent="0.2">
      <c r="A46" s="112" t="s">
        <v>443</v>
      </c>
      <c r="B46" s="113" t="s">
        <v>269</v>
      </c>
      <c r="C46" s="49">
        <v>44523</v>
      </c>
      <c r="D46" s="102">
        <v>30769</v>
      </c>
      <c r="E46" s="50">
        <v>11077</v>
      </c>
      <c r="F46" s="56">
        <v>2677</v>
      </c>
    </row>
    <row r="47" spans="1:6" s="6" customFormat="1" ht="13.5" customHeight="1" thickBot="1" x14ac:dyDescent="0.25">
      <c r="A47" s="114"/>
      <c r="B47" s="115"/>
      <c r="C47" s="57">
        <v>32717</v>
      </c>
      <c r="D47" s="97">
        <v>19149</v>
      </c>
      <c r="E47" s="58">
        <v>6894</v>
      </c>
      <c r="F47" s="59">
        <v>6674</v>
      </c>
    </row>
    <row r="48" spans="1:6" s="6" customFormat="1" ht="13.5" customHeight="1" x14ac:dyDescent="0.2">
      <c r="A48" s="112" t="s">
        <v>444</v>
      </c>
      <c r="B48" s="113" t="s">
        <v>86</v>
      </c>
      <c r="C48" s="49">
        <v>36228</v>
      </c>
      <c r="D48" s="102">
        <v>24672</v>
      </c>
      <c r="E48" s="50">
        <v>8882</v>
      </c>
      <c r="F48" s="56">
        <v>2674</v>
      </c>
    </row>
    <row r="49" spans="1:6" s="6" customFormat="1" ht="13.5" customHeight="1" thickBot="1" x14ac:dyDescent="0.25">
      <c r="A49" s="114"/>
      <c r="B49" s="115"/>
      <c r="C49" s="57">
        <v>34538</v>
      </c>
      <c r="D49" s="97">
        <v>22723</v>
      </c>
      <c r="E49" s="58">
        <v>8180</v>
      </c>
      <c r="F49" s="59">
        <v>3635</v>
      </c>
    </row>
    <row r="50" spans="1:6" s="6" customFormat="1" ht="13.5" customHeight="1" x14ac:dyDescent="0.2">
      <c r="A50" s="112" t="s">
        <v>447</v>
      </c>
      <c r="B50" s="113" t="s">
        <v>31</v>
      </c>
      <c r="C50" s="49">
        <v>41878</v>
      </c>
      <c r="D50" s="102">
        <v>28747</v>
      </c>
      <c r="E50" s="50">
        <v>10349</v>
      </c>
      <c r="F50" s="56">
        <v>2782</v>
      </c>
    </row>
    <row r="51" spans="1:6" s="6" customFormat="1" ht="13.5" customHeight="1" thickBot="1" x14ac:dyDescent="0.25">
      <c r="A51" s="114"/>
      <c r="B51" s="115"/>
      <c r="C51" s="57">
        <v>59270</v>
      </c>
      <c r="D51" s="97">
        <v>34498</v>
      </c>
      <c r="E51" s="58">
        <v>12419</v>
      </c>
      <c r="F51" s="59">
        <v>12353</v>
      </c>
    </row>
    <row r="52" spans="1:6" s="6" customFormat="1" ht="13.5" customHeight="1" x14ac:dyDescent="0.2">
      <c r="A52" s="112" t="s">
        <v>457</v>
      </c>
      <c r="B52" s="113" t="s">
        <v>275</v>
      </c>
      <c r="C52" s="49">
        <v>50056</v>
      </c>
      <c r="D52" s="102">
        <v>34828</v>
      </c>
      <c r="E52" s="50">
        <v>12538</v>
      </c>
      <c r="F52" s="56">
        <v>2690</v>
      </c>
    </row>
    <row r="53" spans="1:6" s="6" customFormat="1" ht="13.5" customHeight="1" thickBot="1" x14ac:dyDescent="0.25">
      <c r="A53" s="114"/>
      <c r="B53" s="115"/>
      <c r="C53" s="57">
        <v>65483</v>
      </c>
      <c r="D53" s="97">
        <v>39101</v>
      </c>
      <c r="E53" s="58">
        <v>14076</v>
      </c>
      <c r="F53" s="59">
        <v>12306</v>
      </c>
    </row>
    <row r="54" spans="1:6" s="6" customFormat="1" ht="13.5" customHeight="1" x14ac:dyDescent="0.2">
      <c r="A54" s="112" t="s">
        <v>458</v>
      </c>
      <c r="B54" s="113" t="s">
        <v>276</v>
      </c>
      <c r="C54" s="49">
        <v>50056</v>
      </c>
      <c r="D54" s="102">
        <v>34828</v>
      </c>
      <c r="E54" s="50">
        <v>12538</v>
      </c>
      <c r="F54" s="56">
        <v>2690</v>
      </c>
    </row>
    <row r="55" spans="1:6" s="6" customFormat="1" ht="13.5" customHeight="1" thickBot="1" x14ac:dyDescent="0.25">
      <c r="A55" s="114"/>
      <c r="B55" s="115"/>
      <c r="C55" s="57">
        <v>65483</v>
      </c>
      <c r="D55" s="97">
        <v>39101</v>
      </c>
      <c r="E55" s="58">
        <v>14076</v>
      </c>
      <c r="F55" s="59">
        <v>12306</v>
      </c>
    </row>
    <row r="56" spans="1:6" s="6" customFormat="1" ht="13.5" hidden="1" customHeight="1" x14ac:dyDescent="0.2">
      <c r="A56" s="116" t="s">
        <v>459</v>
      </c>
      <c r="B56" s="117" t="s">
        <v>277</v>
      </c>
      <c r="C56" s="49">
        <v>0</v>
      </c>
      <c r="D56" s="102">
        <v>0</v>
      </c>
      <c r="E56" s="50">
        <v>0</v>
      </c>
      <c r="F56" s="56">
        <v>0</v>
      </c>
    </row>
    <row r="57" spans="1:6" s="6" customFormat="1" ht="13.5" hidden="1" customHeight="1" thickBot="1" x14ac:dyDescent="0.25">
      <c r="A57" s="118"/>
      <c r="B57" s="119"/>
      <c r="C57" s="57">
        <v>0</v>
      </c>
      <c r="D57" s="97">
        <v>0</v>
      </c>
      <c r="E57" s="58">
        <v>0</v>
      </c>
      <c r="F57" s="59">
        <v>0</v>
      </c>
    </row>
    <row r="58" spans="1:6" s="6" customFormat="1" ht="13.5" customHeight="1" x14ac:dyDescent="0.2">
      <c r="A58" s="112" t="s">
        <v>460</v>
      </c>
      <c r="B58" s="113" t="s">
        <v>278</v>
      </c>
      <c r="C58" s="49">
        <v>50494</v>
      </c>
      <c r="D58" s="102">
        <v>35160</v>
      </c>
      <c r="E58" s="50">
        <v>12658</v>
      </c>
      <c r="F58" s="56">
        <v>2676</v>
      </c>
    </row>
    <row r="59" spans="1:6" s="6" customFormat="1" ht="13.5" customHeight="1" thickBot="1" x14ac:dyDescent="0.25">
      <c r="A59" s="114"/>
      <c r="B59" s="115"/>
      <c r="C59" s="57">
        <v>65360</v>
      </c>
      <c r="D59" s="97">
        <v>38972</v>
      </c>
      <c r="E59" s="58">
        <v>14030</v>
      </c>
      <c r="F59" s="59">
        <v>12358</v>
      </c>
    </row>
    <row r="60" spans="1:6" s="6" customFormat="1" ht="13.5" hidden="1" customHeight="1" x14ac:dyDescent="0.2">
      <c r="A60" s="116" t="s">
        <v>461</v>
      </c>
      <c r="B60" s="117" t="s">
        <v>279</v>
      </c>
      <c r="C60" s="49">
        <v>0</v>
      </c>
      <c r="D60" s="102">
        <v>0</v>
      </c>
      <c r="E60" s="50">
        <v>0</v>
      </c>
      <c r="F60" s="56">
        <v>0</v>
      </c>
    </row>
    <row r="61" spans="1:6" s="6" customFormat="1" ht="13.5" hidden="1" customHeight="1" thickBot="1" x14ac:dyDescent="0.25">
      <c r="A61" s="118"/>
      <c r="B61" s="119"/>
      <c r="C61" s="57">
        <v>0</v>
      </c>
      <c r="D61" s="97">
        <v>0</v>
      </c>
      <c r="E61" s="58">
        <v>0</v>
      </c>
      <c r="F61" s="59">
        <v>0</v>
      </c>
    </row>
    <row r="62" spans="1:6" s="6" customFormat="1" ht="13.5" customHeight="1" x14ac:dyDescent="0.2">
      <c r="A62" s="112" t="s">
        <v>462</v>
      </c>
      <c r="B62" s="113" t="s">
        <v>280</v>
      </c>
      <c r="C62" s="49">
        <v>49810</v>
      </c>
      <c r="D62" s="102">
        <v>34645</v>
      </c>
      <c r="E62" s="50">
        <v>12472</v>
      </c>
      <c r="F62" s="56">
        <v>2693</v>
      </c>
    </row>
    <row r="63" spans="1:6" s="6" customFormat="1" ht="13.5" customHeight="1" thickBot="1" x14ac:dyDescent="0.25">
      <c r="A63" s="114"/>
      <c r="B63" s="115"/>
      <c r="C63" s="57">
        <v>59221</v>
      </c>
      <c r="D63" s="97">
        <v>34502</v>
      </c>
      <c r="E63" s="58">
        <v>12421</v>
      </c>
      <c r="F63" s="59">
        <v>12298</v>
      </c>
    </row>
    <row r="64" spans="1:6" s="6" customFormat="1" ht="14.25" customHeight="1" x14ac:dyDescent="0.2"/>
    <row r="65" spans="1:6" s="6" customFormat="1" ht="14.25" customHeight="1" x14ac:dyDescent="0.2"/>
    <row r="66" spans="1:6" s="6" customFormat="1" ht="14.25" customHeight="1" x14ac:dyDescent="0.2">
      <c r="A66" s="9"/>
      <c r="B66" s="9"/>
      <c r="C66" s="9"/>
      <c r="D66" s="9"/>
      <c r="E66" s="9"/>
      <c r="F66" s="9"/>
    </row>
    <row r="67" spans="1:6" s="6" customFormat="1" x14ac:dyDescent="0.2">
      <c r="A67" s="9"/>
      <c r="B67" s="9"/>
      <c r="C67" s="9"/>
      <c r="D67" s="9"/>
      <c r="E67" s="9"/>
      <c r="F67" s="9"/>
    </row>
  </sheetData>
  <sheetProtection password="CC7B" sheet="1" objects="1" scenarios="1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11</vt:i4>
      </vt:variant>
    </vt:vector>
  </HeadingPairs>
  <TitlesOfParts>
    <vt:vector size="24" baseType="lpstr">
      <vt:lpstr>I.-IV. MŠ, ZŠ, ŠJ...</vt:lpstr>
      <vt:lpstr>V.-VI. Příplatky</vt:lpstr>
      <vt:lpstr>VII. Podpůrná opatření část A</vt:lpstr>
      <vt:lpstr>VIII. Podpůrná opatření část B</vt:lpstr>
      <vt:lpstr>ZUŠ</vt:lpstr>
      <vt:lpstr>Gymnázia, Konzervatoře</vt:lpstr>
      <vt:lpstr>SŠ - obory M</vt:lpstr>
      <vt:lpstr>SŠ - obory L5</vt:lpstr>
      <vt:lpstr>SŠ obory L0</vt:lpstr>
      <vt:lpstr>SŠ obory H</vt:lpstr>
      <vt:lpstr>SŠ obory E</vt:lpstr>
      <vt:lpstr>Praktické školy a obory SŠ - J</vt:lpstr>
      <vt:lpstr>VOŠ</vt:lpstr>
      <vt:lpstr>'I.-IV. MŠ, ZŠ, ŠJ...'!Názvy_tisku</vt:lpstr>
      <vt:lpstr>'Praktické školy a obory SŠ - J'!Názvy_tisku</vt:lpstr>
      <vt:lpstr>'SŠ - obory L5'!Názvy_tisku</vt:lpstr>
      <vt:lpstr>'SŠ - obory M'!Názvy_tisku</vt:lpstr>
      <vt:lpstr>'SŠ obory E'!Názvy_tisku</vt:lpstr>
      <vt:lpstr>'SŠ obory H'!Názvy_tisku</vt:lpstr>
      <vt:lpstr>'SŠ obory L0'!Názvy_tisku</vt:lpstr>
      <vt:lpstr>'V.-VI. Příplatky'!Názvy_tisku</vt:lpstr>
      <vt:lpstr>'VII. Podpůrná opatření část A'!Názvy_tisku</vt:lpstr>
      <vt:lpstr>'VIII. Podpůrná opatření část B'!Názvy_tisku</vt:lpstr>
      <vt:lpstr>VOŠ!Názvy_tisku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skrivankova</dc:creator>
  <cp:lastModifiedBy>Mackeová Drahoslava</cp:lastModifiedBy>
  <cp:lastPrinted>2020-01-21T12:21:37Z</cp:lastPrinted>
  <dcterms:created xsi:type="dcterms:W3CDTF">2007-12-19T09:49:08Z</dcterms:created>
  <dcterms:modified xsi:type="dcterms:W3CDTF">2020-02-19T10:23:15Z</dcterms:modified>
</cp:coreProperties>
</file>