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umphanzlovaj\Desktop\"/>
    </mc:Choice>
  </mc:AlternateContent>
  <bookViews>
    <workbookView xWindow="0" yWindow="0" windowWidth="18345" windowHeight="6660"/>
  </bookViews>
  <sheets>
    <sheet name="Dotace P IV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<sst xmlns="http://schemas.openxmlformats.org/spreadsheetml/2006/main" count="142" uniqueCount="142">
  <si>
    <t>v tis. Kč</t>
  </si>
  <si>
    <t>Evid. č.</t>
  </si>
  <si>
    <t>Ž_502016_4_001</t>
  </si>
  <si>
    <t>Univerzitní sportovní klub Praha</t>
  </si>
  <si>
    <t>Ž_502016_4_002</t>
  </si>
  <si>
    <t>Česká asociace Sport pro všechny, z.s.</t>
  </si>
  <si>
    <t>Ž_502016_4_004</t>
  </si>
  <si>
    <t>Český lukostřelecký svaz</t>
  </si>
  <si>
    <t>Ž_502016_4_005</t>
  </si>
  <si>
    <t>Autoklub České republiky</t>
  </si>
  <si>
    <t>Ž_502016_4_007</t>
  </si>
  <si>
    <t>Česká basketbalová federace</t>
  </si>
  <si>
    <t>Ž_502016_4_009</t>
  </si>
  <si>
    <t>Česká asociace akademických technických sportů</t>
  </si>
  <si>
    <t>Ž_502016_4_010</t>
  </si>
  <si>
    <t>Český svaz biatlonu z.s.</t>
  </si>
  <si>
    <t>Ž_502016_4_011</t>
  </si>
  <si>
    <t>Svaz vodáků České republiky</t>
  </si>
  <si>
    <t>Ž_502016_4_012</t>
  </si>
  <si>
    <t>Český svaz cyklistiky</t>
  </si>
  <si>
    <t>Ž_502016_4_013</t>
  </si>
  <si>
    <t>Český střelecký svaz, zapsaný spolek</t>
  </si>
  <si>
    <t>Ž_502016_4_014</t>
  </si>
  <si>
    <t>Česká asociace tělesně handicapovaných sportovců</t>
  </si>
  <si>
    <t>Ž_502016_4_015</t>
  </si>
  <si>
    <t>Český svaz juda</t>
  </si>
  <si>
    <t>Ž_502016_4_016</t>
  </si>
  <si>
    <t>Český svaz jachtingu</t>
  </si>
  <si>
    <t>Ž_502016_4_017</t>
  </si>
  <si>
    <t>Unie tělovýchovných organizací Policie ČR, sportovní</t>
  </si>
  <si>
    <t>Ž_502016_4_018</t>
  </si>
  <si>
    <t>Český svaz curlingu</t>
  </si>
  <si>
    <t>Ž_502016_4_019</t>
  </si>
  <si>
    <t>Česká golfová federace</t>
  </si>
  <si>
    <t>Ž_502016_4_020</t>
  </si>
  <si>
    <t>Svaz modelářů České republiky z.s.</t>
  </si>
  <si>
    <t>Ž_502016_4_021</t>
  </si>
  <si>
    <t>Český krasobruslařský svaz</t>
  </si>
  <si>
    <t>Ž_502016_4_022</t>
  </si>
  <si>
    <t>Asociace malého fotbalu České republiky, o.s.</t>
  </si>
  <si>
    <t>Ž_502016_4_023</t>
  </si>
  <si>
    <t>Český amatérský motosport</t>
  </si>
  <si>
    <t>Ž_502016_4_024</t>
  </si>
  <si>
    <t>Klub českých turistů</t>
  </si>
  <si>
    <t>Ž_502016_4_025</t>
  </si>
  <si>
    <t>Česká unie bojových umění z.s.</t>
  </si>
  <si>
    <t>Ž_502016_4_026</t>
  </si>
  <si>
    <t>Orel</t>
  </si>
  <si>
    <t>Ž_502016_4_027</t>
  </si>
  <si>
    <t>Asociace tělovýchovných jednot a sport.klubů ČR</t>
  </si>
  <si>
    <t>Ž_502016_4_028</t>
  </si>
  <si>
    <t>Zálesák-svaz pro pobyt v přírodě</t>
  </si>
  <si>
    <t>Ž_502016_4_029</t>
  </si>
  <si>
    <t>Letecká amatérská asociace České republiky</t>
  </si>
  <si>
    <t>Ž_502016_4_030</t>
  </si>
  <si>
    <t>Česká asociace stolního tenisu z.s.</t>
  </si>
  <si>
    <t>Ž_502016_4_031</t>
  </si>
  <si>
    <t>Český svaz moderní gymnastiky</t>
  </si>
  <si>
    <t>Ž_502016_4_032</t>
  </si>
  <si>
    <t>Česká asociace univerzitního sportu</t>
  </si>
  <si>
    <t>Ž_502016_4_033</t>
  </si>
  <si>
    <t>Asociace školních sportovních klubů České republiky</t>
  </si>
  <si>
    <t>Ž_502016_4_036</t>
  </si>
  <si>
    <t>Svaz lyžařů ČR</t>
  </si>
  <si>
    <t>Ž_502016_4_037</t>
  </si>
  <si>
    <t>Český svaz orientačních sportů</t>
  </si>
  <si>
    <t>Ž_502016_4_038</t>
  </si>
  <si>
    <t>Česká federace Spastic Handicap o.s.</t>
  </si>
  <si>
    <t>Ž_502016_4_040</t>
  </si>
  <si>
    <t>Česká boxerská asociace</t>
  </si>
  <si>
    <t>Ž_502016_4_041</t>
  </si>
  <si>
    <t>Český olympijský výbor</t>
  </si>
  <si>
    <t>Ž_502016_4_042</t>
  </si>
  <si>
    <t>Česká motocyklová federace</t>
  </si>
  <si>
    <t>Ž_502016_4_043</t>
  </si>
  <si>
    <t>Česká rugbyová unie</t>
  </si>
  <si>
    <t>Ž_502016_4_044</t>
  </si>
  <si>
    <t>Český svaz vodního motorismu</t>
  </si>
  <si>
    <t>Ž_502016_4_045</t>
  </si>
  <si>
    <t>Český volejbalový svaz</t>
  </si>
  <si>
    <t>Ž_502016_4_047</t>
  </si>
  <si>
    <t>Česká softballová asociace</t>
  </si>
  <si>
    <t>Ž_502016_4_048</t>
  </si>
  <si>
    <t>Česká gymnastická federace</t>
  </si>
  <si>
    <t>Ž_502016_4_049</t>
  </si>
  <si>
    <t>Český radioklub</t>
  </si>
  <si>
    <t>Ž_502016_4_050</t>
  </si>
  <si>
    <t>Český tenisový svaz</t>
  </si>
  <si>
    <t>Ž_502016_4_051</t>
  </si>
  <si>
    <t>Aeroklub České republiky</t>
  </si>
  <si>
    <t>Ž_502016_4_052</t>
  </si>
  <si>
    <t>Český veslařský svaz</t>
  </si>
  <si>
    <t>Ž_502016_4_053</t>
  </si>
  <si>
    <t>Český atletický svaz</t>
  </si>
  <si>
    <t>Ž_502016_4_054</t>
  </si>
  <si>
    <t>Český minigolfový svaz</t>
  </si>
  <si>
    <t>Ž_502016_4_055</t>
  </si>
  <si>
    <t>Česká obec sokolská</t>
  </si>
  <si>
    <t>Ž_502016_4_056</t>
  </si>
  <si>
    <t>Český horolezecký svaz</t>
  </si>
  <si>
    <t>Ž_502016_4_059</t>
  </si>
  <si>
    <t>Česká svaz kanoistů</t>
  </si>
  <si>
    <t>Ž_502016_4_060</t>
  </si>
  <si>
    <t>Česká unie sportu, z.s.</t>
  </si>
  <si>
    <t>Ž_502016_4_062</t>
  </si>
  <si>
    <t>Český svaz ledního hokeje z.s.</t>
  </si>
  <si>
    <t>Ž_502016_4_064</t>
  </si>
  <si>
    <t>Fotbalová asociace České republiky</t>
  </si>
  <si>
    <t>Ž_502016_4_065</t>
  </si>
  <si>
    <t>Český svaz plaveckých sportů</t>
  </si>
  <si>
    <t>Ž_502016_4_066</t>
  </si>
  <si>
    <t>Ústřední automotoklub ČR z.s.</t>
  </si>
  <si>
    <t>Ž_502016_4_067</t>
  </si>
  <si>
    <t>Českomoravský svaz hokejbalu</t>
  </si>
  <si>
    <t>Ž_502016_4_068</t>
  </si>
  <si>
    <t>Česká baseballová asociace</t>
  </si>
  <si>
    <t>Ž_502016_4_069</t>
  </si>
  <si>
    <t>Český svaz pozemního hokeje</t>
  </si>
  <si>
    <t>Ž_502016_4_070</t>
  </si>
  <si>
    <t>Český svaz házené</t>
  </si>
  <si>
    <t>Ž_502016_4_071</t>
  </si>
  <si>
    <t>Český kynologický svaz, z.s.</t>
  </si>
  <si>
    <t>Ž_502016_4_072</t>
  </si>
  <si>
    <t>Česká jezdecká federace</t>
  </si>
  <si>
    <t>Ž_502016_4_076</t>
  </si>
  <si>
    <t>Český badmintonový svaz, z.s.</t>
  </si>
  <si>
    <t>Ž_502016_4_077</t>
  </si>
  <si>
    <t>Česká kuželkářská a bowlingová federace</t>
  </si>
  <si>
    <t>Ž_502016_4_078</t>
  </si>
  <si>
    <t>Svaz potápěčů České republiky, zapsaný spolek</t>
  </si>
  <si>
    <t>Ž_502016_4_079</t>
  </si>
  <si>
    <t>Šachový svaz České republiky z.s.</t>
  </si>
  <si>
    <t>Ž_502016_4_046</t>
  </si>
  <si>
    <t>Česká asociace squashe</t>
  </si>
  <si>
    <t>Ž_502016_4_057</t>
  </si>
  <si>
    <t>Svaz dělnických tělovýchovných jednot ČR</t>
  </si>
  <si>
    <t>Nazev</t>
  </si>
  <si>
    <t>ICO</t>
  </si>
  <si>
    <t>Rozdělení</t>
  </si>
  <si>
    <t>Návrh</t>
  </si>
  <si>
    <t>Dotace</t>
  </si>
  <si>
    <t>PROGRAM IV - Údržba a provoz sportovních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</si>
</sst>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C00000"/>
      <name val="Arial"/>
      <family val="2"/>
      <charset val="238"/>
    </font>
    <font>
      <b/>
      <sz val="14"/>
      <color rgb="FF0000FF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/>
    <xf numFmtId="49" fontId="0" fillId="0" borderId="0" xfId="0" applyNumberFormat="1" applyFill="1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64" fontId="8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0" fillId="0" borderId="0" xfId="0" applyNumberFormat="1" applyFont="1" applyFill="1" applyAlignment="1"/>
    <xf numFmtId="0" fontId="0" fillId="0" borderId="0" xfId="0" applyBorder="1"/>
    <xf numFmtId="0" fontId="0" fillId="0" borderId="0" xfId="0" applyFont="1" applyFill="1" applyBorder="1" applyAlignment="1">
      <alignment wrapText="1"/>
    </xf>
    <xf numFmtId="0" fontId="12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4" fontId="13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8"/>
  <sheetViews>
    <sheetView tabSelected="1" zoomScaleNormal="100" workbookViewId="0">
      <selection activeCell="D2" sqref="D2"/>
    </sheetView>
  </sheetViews>
  <sheetFormatPr defaultRowHeight="15" x14ac:dyDescent="0.25"/>
  <cols>
    <col min="1" max="1" width="18.5703125" customWidth="1"/>
    <col min="2" max="2" width="50.5703125" customWidth="1"/>
    <col min="3" max="3" width="17.28515625" style="23" customWidth="1"/>
    <col min="4" max="4" width="20" style="22" customWidth="1"/>
  </cols>
  <sheetData>
    <row r="1" spans="1:4" ht="16.5" thickBot="1" x14ac:dyDescent="0.3">
      <c r="D1" s="32"/>
    </row>
    <row r="2" spans="1:4" s="6" customFormat="1" ht="18.75" customHeight="1" thickBot="1" x14ac:dyDescent="0.3">
      <c r="A2" s="40" t="s">
        <v>138</v>
      </c>
      <c r="B2" s="39">
        <v>2016</v>
      </c>
      <c r="C2" s="5"/>
    </row>
    <row r="3" spans="1:4" ht="18.75" customHeight="1" thickBot="1" x14ac:dyDescent="0.3">
      <c r="A3" s="27"/>
      <c r="B3" s="45" t="s">
        <v>141</v>
      </c>
      <c r="C3" s="5"/>
      <c r="D3" s="47"/>
    </row>
    <row r="4" spans="1:4" ht="18" x14ac:dyDescent="0.25">
      <c r="A4" s="4"/>
      <c r="B4" s="3"/>
      <c r="C4" s="5"/>
      <c r="D4" s="46" t="s">
        <v>139</v>
      </c>
    </row>
    <row r="5" spans="1:4" ht="18.75" customHeight="1" thickBot="1" x14ac:dyDescent="0.3">
      <c r="A5" s="1"/>
      <c r="B5" s="1"/>
      <c r="C5" s="2"/>
      <c r="D5" s="30" t="s">
        <v>140</v>
      </c>
    </row>
    <row r="6" spans="1:4" ht="15" customHeight="1" thickBot="1" x14ac:dyDescent="0.3">
      <c r="A6" s="8" t="s">
        <v>1</v>
      </c>
      <c r="B6" s="28" t="s">
        <v>136</v>
      </c>
      <c r="C6" s="29" t="s">
        <v>137</v>
      </c>
      <c r="D6" s="31" t="s">
        <v>0</v>
      </c>
    </row>
    <row r="7" spans="1:4" ht="15" customHeight="1" x14ac:dyDescent="0.25">
      <c r="A7" s="9" t="s">
        <v>2</v>
      </c>
      <c r="B7" s="12" t="s">
        <v>3</v>
      </c>
      <c r="C7" s="13">
        <v>393495</v>
      </c>
      <c r="D7" s="24">
        <v>5000</v>
      </c>
    </row>
    <row r="8" spans="1:4" ht="15" customHeight="1" x14ac:dyDescent="0.25">
      <c r="A8" s="9" t="s">
        <v>4</v>
      </c>
      <c r="B8" s="12" t="s">
        <v>5</v>
      </c>
      <c r="C8" s="13">
        <v>551368</v>
      </c>
      <c r="D8" s="25">
        <v>794.3</v>
      </c>
    </row>
    <row r="9" spans="1:4" ht="15" customHeight="1" x14ac:dyDescent="0.25">
      <c r="A9" s="9" t="s">
        <v>6</v>
      </c>
      <c r="B9" s="12" t="s">
        <v>7</v>
      </c>
      <c r="C9" s="13">
        <v>48549452</v>
      </c>
      <c r="D9" s="25">
        <v>113.9</v>
      </c>
    </row>
    <row r="10" spans="1:4" ht="15" customHeight="1" x14ac:dyDescent="0.25">
      <c r="A10" s="9" t="s">
        <v>8</v>
      </c>
      <c r="B10" s="12" t="s">
        <v>9</v>
      </c>
      <c r="C10" s="13">
        <v>550264</v>
      </c>
      <c r="D10" s="25">
        <v>1787.1</v>
      </c>
    </row>
    <row r="11" spans="1:4" ht="15" customHeight="1" x14ac:dyDescent="0.25">
      <c r="A11" s="15" t="s">
        <v>10</v>
      </c>
      <c r="B11" s="12" t="s">
        <v>11</v>
      </c>
      <c r="C11" s="13">
        <v>45770778</v>
      </c>
      <c r="D11" s="25">
        <v>2285.6999999999998</v>
      </c>
    </row>
    <row r="12" spans="1:4" ht="15" customHeight="1" x14ac:dyDescent="0.25">
      <c r="A12" s="9" t="s">
        <v>12</v>
      </c>
      <c r="B12" s="12" t="s">
        <v>13</v>
      </c>
      <c r="C12" s="13">
        <v>45772991</v>
      </c>
      <c r="D12" s="25">
        <v>194.5</v>
      </c>
    </row>
    <row r="13" spans="1:4" ht="15" customHeight="1" x14ac:dyDescent="0.25">
      <c r="A13" s="9" t="s">
        <v>14</v>
      </c>
      <c r="B13" s="12" t="s">
        <v>15</v>
      </c>
      <c r="C13" s="13">
        <v>539180</v>
      </c>
      <c r="D13" s="25">
        <v>1059.4000000000001</v>
      </c>
    </row>
    <row r="14" spans="1:4" ht="15" customHeight="1" x14ac:dyDescent="0.25">
      <c r="A14" s="9" t="s">
        <v>16</v>
      </c>
      <c r="B14" s="12" t="s">
        <v>17</v>
      </c>
      <c r="C14" s="13">
        <v>539155</v>
      </c>
      <c r="D14" s="25">
        <v>140</v>
      </c>
    </row>
    <row r="15" spans="1:4" ht="15" customHeight="1" x14ac:dyDescent="0.25">
      <c r="A15" s="9" t="s">
        <v>18</v>
      </c>
      <c r="B15" s="12" t="s">
        <v>19</v>
      </c>
      <c r="C15" s="13">
        <v>49626281</v>
      </c>
      <c r="D15" s="25">
        <v>389.4</v>
      </c>
    </row>
    <row r="16" spans="1:4" ht="15" customHeight="1" x14ac:dyDescent="0.25">
      <c r="A16" s="15" t="s">
        <v>20</v>
      </c>
      <c r="B16" s="12" t="s">
        <v>21</v>
      </c>
      <c r="C16" s="13">
        <v>539520</v>
      </c>
      <c r="D16" s="25">
        <v>838</v>
      </c>
    </row>
    <row r="17" spans="1:4" ht="15" customHeight="1" x14ac:dyDescent="0.25">
      <c r="A17" s="9" t="s">
        <v>22</v>
      </c>
      <c r="B17" s="12" t="s">
        <v>23</v>
      </c>
      <c r="C17" s="13">
        <v>26991543</v>
      </c>
      <c r="D17" s="25">
        <v>167.2</v>
      </c>
    </row>
    <row r="18" spans="1:4" ht="15" customHeight="1" x14ac:dyDescent="0.25">
      <c r="A18" s="15" t="s">
        <v>24</v>
      </c>
      <c r="B18" s="12" t="s">
        <v>25</v>
      </c>
      <c r="C18" s="13">
        <v>537560</v>
      </c>
      <c r="D18" s="25">
        <v>35</v>
      </c>
    </row>
    <row r="19" spans="1:4" ht="15" customHeight="1" x14ac:dyDescent="0.25">
      <c r="A19" s="15" t="s">
        <v>26</v>
      </c>
      <c r="B19" s="12" t="s">
        <v>27</v>
      </c>
      <c r="C19" s="13">
        <v>61379387</v>
      </c>
      <c r="D19" s="25">
        <v>2133.6999999999998</v>
      </c>
    </row>
    <row r="20" spans="1:4" ht="15" customHeight="1" x14ac:dyDescent="0.25">
      <c r="A20" s="9" t="s">
        <v>28</v>
      </c>
      <c r="B20" s="12" t="s">
        <v>29</v>
      </c>
      <c r="C20" s="13">
        <v>48548596</v>
      </c>
      <c r="D20" s="25">
        <v>677.7</v>
      </c>
    </row>
    <row r="21" spans="1:4" ht="15" customHeight="1" x14ac:dyDescent="0.25">
      <c r="A21" s="15" t="s">
        <v>30</v>
      </c>
      <c r="B21" s="12" t="s">
        <v>31</v>
      </c>
      <c r="C21" s="13">
        <v>48548227</v>
      </c>
      <c r="D21" s="25">
        <v>176.7</v>
      </c>
    </row>
    <row r="22" spans="1:4" ht="15" customHeight="1" x14ac:dyDescent="0.25">
      <c r="A22" s="9" t="s">
        <v>32</v>
      </c>
      <c r="B22" s="12" t="s">
        <v>33</v>
      </c>
      <c r="C22" s="13">
        <v>45251100</v>
      </c>
      <c r="D22" s="25">
        <v>797.90000000000009</v>
      </c>
    </row>
    <row r="23" spans="1:4" ht="15" customHeight="1" x14ac:dyDescent="0.25">
      <c r="A23" s="9" t="s">
        <v>34</v>
      </c>
      <c r="B23" s="12" t="s">
        <v>35</v>
      </c>
      <c r="C23" s="13">
        <v>539350</v>
      </c>
      <c r="D23" s="25">
        <v>397.6</v>
      </c>
    </row>
    <row r="24" spans="1:4" ht="15" customHeight="1" x14ac:dyDescent="0.25">
      <c r="A24" s="9" t="s">
        <v>36</v>
      </c>
      <c r="B24" s="12" t="s">
        <v>37</v>
      </c>
      <c r="C24" s="13">
        <v>62937839</v>
      </c>
      <c r="D24" s="25">
        <v>192.6</v>
      </c>
    </row>
    <row r="25" spans="1:4" ht="15" customHeight="1" x14ac:dyDescent="0.25">
      <c r="A25" s="15" t="s">
        <v>38</v>
      </c>
      <c r="B25" s="12" t="s">
        <v>39</v>
      </c>
      <c r="C25" s="13">
        <v>26995751</v>
      </c>
      <c r="D25" s="25">
        <v>575.70000000000005</v>
      </c>
    </row>
    <row r="26" spans="1:4" ht="15" customHeight="1" x14ac:dyDescent="0.25">
      <c r="A26" s="9" t="s">
        <v>40</v>
      </c>
      <c r="B26" s="12" t="s">
        <v>41</v>
      </c>
      <c r="C26" s="13">
        <v>22841709</v>
      </c>
      <c r="D26" s="25">
        <v>289.20000000000005</v>
      </c>
    </row>
    <row r="27" spans="1:4" ht="15" customHeight="1" x14ac:dyDescent="0.25">
      <c r="A27" s="15" t="s">
        <v>42</v>
      </c>
      <c r="B27" s="12" t="s">
        <v>43</v>
      </c>
      <c r="C27" s="13">
        <v>505609</v>
      </c>
      <c r="D27" s="25">
        <v>409.3</v>
      </c>
    </row>
    <row r="28" spans="1:4" ht="15" customHeight="1" x14ac:dyDescent="0.25">
      <c r="A28" s="15" t="s">
        <v>44</v>
      </c>
      <c r="B28" s="12" t="s">
        <v>45</v>
      </c>
      <c r="C28" s="13">
        <v>61383392</v>
      </c>
      <c r="D28" s="25">
        <v>136.69999999999999</v>
      </c>
    </row>
    <row r="29" spans="1:4" ht="15" customHeight="1" x14ac:dyDescent="0.25">
      <c r="A29" s="9" t="s">
        <v>46</v>
      </c>
      <c r="B29" s="12" t="s">
        <v>47</v>
      </c>
      <c r="C29" s="13">
        <v>544833</v>
      </c>
      <c r="D29" s="25">
        <v>5294.1</v>
      </c>
    </row>
    <row r="30" spans="1:4" ht="15" customHeight="1" x14ac:dyDescent="0.25">
      <c r="A30" s="9" t="s">
        <v>48</v>
      </c>
      <c r="B30" s="12" t="s">
        <v>49</v>
      </c>
      <c r="C30" s="13">
        <v>536571</v>
      </c>
      <c r="D30" s="25">
        <v>1188.5999999999999</v>
      </c>
    </row>
    <row r="31" spans="1:4" ht="15" customHeight="1" x14ac:dyDescent="0.25">
      <c r="A31" s="9" t="s">
        <v>50</v>
      </c>
      <c r="B31" s="12" t="s">
        <v>51</v>
      </c>
      <c r="C31" s="13">
        <v>531651</v>
      </c>
      <c r="D31" s="25">
        <v>628.9</v>
      </c>
    </row>
    <row r="32" spans="1:4" ht="15" customHeight="1" x14ac:dyDescent="0.25">
      <c r="A32" s="9" t="s">
        <v>52</v>
      </c>
      <c r="B32" s="12" t="s">
        <v>53</v>
      </c>
      <c r="C32" s="13">
        <v>48137481</v>
      </c>
      <c r="D32" s="25">
        <v>0</v>
      </c>
    </row>
    <row r="33" spans="1:4" ht="15" customHeight="1" x14ac:dyDescent="0.25">
      <c r="A33" s="15" t="s">
        <v>54</v>
      </c>
      <c r="B33" s="12" t="s">
        <v>55</v>
      </c>
      <c r="C33" s="13">
        <v>676888</v>
      </c>
      <c r="D33" s="25">
        <v>1134</v>
      </c>
    </row>
    <row r="34" spans="1:4" ht="15" customHeight="1" x14ac:dyDescent="0.25">
      <c r="A34" s="9" t="s">
        <v>56</v>
      </c>
      <c r="B34" s="12" t="s">
        <v>57</v>
      </c>
      <c r="C34" s="13">
        <v>540480</v>
      </c>
      <c r="D34" s="25">
        <v>160.69999999999999</v>
      </c>
    </row>
    <row r="35" spans="1:4" ht="15" customHeight="1" x14ac:dyDescent="0.25">
      <c r="A35" s="15" t="s">
        <v>58</v>
      </c>
      <c r="B35" s="12" t="s">
        <v>59</v>
      </c>
      <c r="C35" s="13">
        <v>45770662</v>
      </c>
      <c r="D35" s="25">
        <v>303.39999999999998</v>
      </c>
    </row>
    <row r="36" spans="1:4" ht="15" customHeight="1" x14ac:dyDescent="0.25">
      <c r="A36" s="9" t="s">
        <v>60</v>
      </c>
      <c r="B36" s="12" t="s">
        <v>61</v>
      </c>
      <c r="C36" s="13">
        <v>45773688</v>
      </c>
      <c r="D36" s="25">
        <v>119.4</v>
      </c>
    </row>
    <row r="37" spans="1:4" ht="15" customHeight="1" x14ac:dyDescent="0.25">
      <c r="A37" s="9" t="s">
        <v>62</v>
      </c>
      <c r="B37" s="12" t="s">
        <v>63</v>
      </c>
      <c r="C37" s="13">
        <v>537632</v>
      </c>
      <c r="D37" s="25">
        <v>1956.2</v>
      </c>
    </row>
    <row r="38" spans="1:4" ht="15" customHeight="1" x14ac:dyDescent="0.25">
      <c r="A38" s="9" t="s">
        <v>64</v>
      </c>
      <c r="B38" s="12" t="s">
        <v>65</v>
      </c>
      <c r="C38" s="13">
        <v>548677</v>
      </c>
      <c r="D38" s="25">
        <v>169.4</v>
      </c>
    </row>
    <row r="39" spans="1:4" ht="15" customHeight="1" x14ac:dyDescent="0.25">
      <c r="A39" s="9" t="s">
        <v>66</v>
      </c>
      <c r="B39" s="12" t="s">
        <v>67</v>
      </c>
      <c r="C39" s="13">
        <v>46070711</v>
      </c>
      <c r="D39" s="25">
        <v>489</v>
      </c>
    </row>
    <row r="40" spans="1:4" ht="15" customHeight="1" x14ac:dyDescent="0.25">
      <c r="A40" s="15" t="s">
        <v>68</v>
      </c>
      <c r="B40" s="12" t="s">
        <v>69</v>
      </c>
      <c r="C40" s="13">
        <v>49278045</v>
      </c>
      <c r="D40" s="25">
        <v>268.89999999999998</v>
      </c>
    </row>
    <row r="41" spans="1:4" ht="15" customHeight="1" x14ac:dyDescent="0.25">
      <c r="A41" s="9" t="s">
        <v>70</v>
      </c>
      <c r="B41" s="12" t="s">
        <v>71</v>
      </c>
      <c r="C41" s="13">
        <v>48546607</v>
      </c>
      <c r="D41" s="25">
        <v>291.10000000000002</v>
      </c>
    </row>
    <row r="42" spans="1:4" ht="15" customHeight="1" x14ac:dyDescent="0.25">
      <c r="A42" s="9" t="s">
        <v>72</v>
      </c>
      <c r="B42" s="12" t="s">
        <v>73</v>
      </c>
      <c r="C42" s="13">
        <v>61381284</v>
      </c>
      <c r="D42" s="25">
        <v>326.10000000000002</v>
      </c>
    </row>
    <row r="43" spans="1:4" ht="15" customHeight="1" x14ac:dyDescent="0.25">
      <c r="A43" s="9" t="s">
        <v>74</v>
      </c>
      <c r="B43" s="16" t="s">
        <v>75</v>
      </c>
      <c r="C43" s="10">
        <v>540706</v>
      </c>
      <c r="D43" s="25">
        <v>373.4</v>
      </c>
    </row>
    <row r="44" spans="1:4" ht="15" customHeight="1" x14ac:dyDescent="0.25">
      <c r="A44" s="9" t="s">
        <v>76</v>
      </c>
      <c r="B44" s="17" t="s">
        <v>77</v>
      </c>
      <c r="C44" s="10">
        <v>506184</v>
      </c>
      <c r="D44" s="25">
        <v>106.5</v>
      </c>
    </row>
    <row r="45" spans="1:4" ht="15" customHeight="1" x14ac:dyDescent="0.25">
      <c r="A45" s="9" t="s">
        <v>78</v>
      </c>
      <c r="B45" s="17" t="s">
        <v>79</v>
      </c>
      <c r="C45" s="18">
        <v>540285</v>
      </c>
      <c r="D45" s="25">
        <v>392.9</v>
      </c>
    </row>
    <row r="46" spans="1:4" ht="15" customHeight="1" x14ac:dyDescent="0.25">
      <c r="A46" s="9" t="s">
        <v>80</v>
      </c>
      <c r="B46" s="12" t="s">
        <v>81</v>
      </c>
      <c r="C46" s="13">
        <v>48546542</v>
      </c>
      <c r="D46" s="25">
        <v>1241</v>
      </c>
    </row>
    <row r="47" spans="1:4" ht="15" customHeight="1" x14ac:dyDescent="0.25">
      <c r="A47" s="9" t="s">
        <v>82</v>
      </c>
      <c r="B47" s="19" t="s">
        <v>83</v>
      </c>
      <c r="C47" s="18">
        <v>540471</v>
      </c>
      <c r="D47" s="25">
        <v>316.10000000000002</v>
      </c>
    </row>
    <row r="48" spans="1:4" ht="15" customHeight="1" x14ac:dyDescent="0.25">
      <c r="A48" s="9" t="s">
        <v>84</v>
      </c>
      <c r="B48" s="20" t="s">
        <v>85</v>
      </c>
      <c r="C48" s="14">
        <v>551201</v>
      </c>
      <c r="D48" s="25">
        <v>209</v>
      </c>
    </row>
    <row r="49" spans="1:4" ht="15" customHeight="1" x14ac:dyDescent="0.25">
      <c r="A49" s="9" t="s">
        <v>86</v>
      </c>
      <c r="B49" s="12" t="s">
        <v>87</v>
      </c>
      <c r="C49" s="13">
        <v>538388</v>
      </c>
      <c r="D49" s="25">
        <v>6408.9000000000005</v>
      </c>
    </row>
    <row r="50" spans="1:4" ht="15" customHeight="1" x14ac:dyDescent="0.25">
      <c r="A50" s="15" t="s">
        <v>88</v>
      </c>
      <c r="B50" s="17" t="s">
        <v>89</v>
      </c>
      <c r="C50" s="18">
        <v>537403</v>
      </c>
      <c r="D50" s="25">
        <v>4787.5</v>
      </c>
    </row>
    <row r="51" spans="1:4" ht="15" customHeight="1" x14ac:dyDescent="0.25">
      <c r="A51" s="9" t="s">
        <v>90</v>
      </c>
      <c r="B51" s="12" t="s">
        <v>91</v>
      </c>
      <c r="C51" s="13">
        <v>48136794</v>
      </c>
      <c r="D51" s="25">
        <v>1742</v>
      </c>
    </row>
    <row r="52" spans="1:4" ht="15" customHeight="1" x14ac:dyDescent="0.25">
      <c r="A52" s="9" t="s">
        <v>92</v>
      </c>
      <c r="B52" s="12" t="s">
        <v>93</v>
      </c>
      <c r="C52" s="13">
        <v>539244</v>
      </c>
      <c r="D52" s="25">
        <v>7257.7</v>
      </c>
    </row>
    <row r="53" spans="1:4" ht="15" customHeight="1" x14ac:dyDescent="0.25">
      <c r="A53" s="9" t="s">
        <v>94</v>
      </c>
      <c r="B53" s="12" t="s">
        <v>95</v>
      </c>
      <c r="C53" s="13">
        <v>45772495</v>
      </c>
      <c r="D53" s="25">
        <v>108.5</v>
      </c>
    </row>
    <row r="54" spans="1:4" ht="15" customHeight="1" x14ac:dyDescent="0.25">
      <c r="A54" s="9" t="s">
        <v>96</v>
      </c>
      <c r="B54" s="12" t="s">
        <v>97</v>
      </c>
      <c r="C54" s="13">
        <v>409537</v>
      </c>
      <c r="D54" s="25">
        <v>30000</v>
      </c>
    </row>
    <row r="55" spans="1:4" ht="15" customHeight="1" x14ac:dyDescent="0.25">
      <c r="A55" s="9" t="s">
        <v>98</v>
      </c>
      <c r="B55" s="12" t="s">
        <v>99</v>
      </c>
      <c r="C55" s="13">
        <v>460001</v>
      </c>
      <c r="D55" s="25">
        <v>145.19999999999999</v>
      </c>
    </row>
    <row r="56" spans="1:4" ht="15" customHeight="1" x14ac:dyDescent="0.25">
      <c r="A56" s="9" t="s">
        <v>100</v>
      </c>
      <c r="B56" s="16" t="s">
        <v>101</v>
      </c>
      <c r="C56" s="18">
        <v>537730</v>
      </c>
      <c r="D56" s="25">
        <v>2133.5</v>
      </c>
    </row>
    <row r="57" spans="1:4" ht="15" customHeight="1" x14ac:dyDescent="0.25">
      <c r="A57" s="9" t="s">
        <v>102</v>
      </c>
      <c r="B57" s="12" t="s">
        <v>103</v>
      </c>
      <c r="C57" s="13">
        <v>469548</v>
      </c>
      <c r="D57" s="25">
        <v>30000</v>
      </c>
    </row>
    <row r="58" spans="1:4" ht="15" customHeight="1" x14ac:dyDescent="0.25">
      <c r="A58" s="15" t="s">
        <v>104</v>
      </c>
      <c r="B58" s="20" t="s">
        <v>105</v>
      </c>
      <c r="C58" s="14">
        <v>536440</v>
      </c>
      <c r="D58" s="25">
        <v>4592.8</v>
      </c>
    </row>
    <row r="59" spans="1:4" ht="15" customHeight="1" x14ac:dyDescent="0.25">
      <c r="A59" s="9" t="s">
        <v>106</v>
      </c>
      <c r="B59" s="20" t="s">
        <v>107</v>
      </c>
      <c r="C59" s="14">
        <v>406741</v>
      </c>
      <c r="D59" s="25">
        <v>16986.599999999999</v>
      </c>
    </row>
    <row r="60" spans="1:4" ht="15" customHeight="1" x14ac:dyDescent="0.25">
      <c r="A60" s="9" t="s">
        <v>108</v>
      </c>
      <c r="B60" s="20" t="s">
        <v>109</v>
      </c>
      <c r="C60" s="14">
        <v>44264984</v>
      </c>
      <c r="D60" s="25">
        <v>628.69999999999993</v>
      </c>
    </row>
    <row r="61" spans="1:4" ht="15" customHeight="1" x14ac:dyDescent="0.25">
      <c r="A61" s="15" t="s">
        <v>110</v>
      </c>
      <c r="B61" s="16" t="s">
        <v>111</v>
      </c>
      <c r="C61" s="18">
        <v>565555</v>
      </c>
      <c r="D61" s="25">
        <v>830.09999999999991</v>
      </c>
    </row>
    <row r="62" spans="1:4" ht="15" customHeight="1" x14ac:dyDescent="0.25">
      <c r="A62" s="9" t="s">
        <v>112</v>
      </c>
      <c r="B62" s="20" t="s">
        <v>113</v>
      </c>
      <c r="C62" s="14">
        <v>49626485</v>
      </c>
      <c r="D62" s="25">
        <v>575.09999999999991</v>
      </c>
    </row>
    <row r="63" spans="1:4" ht="15" customHeight="1" x14ac:dyDescent="0.25">
      <c r="A63" s="15" t="s">
        <v>114</v>
      </c>
      <c r="B63" s="20" t="s">
        <v>115</v>
      </c>
      <c r="C63" s="14">
        <v>48548421</v>
      </c>
      <c r="D63" s="25">
        <v>1082.1999999999998</v>
      </c>
    </row>
    <row r="64" spans="1:4" ht="15" customHeight="1" x14ac:dyDescent="0.25">
      <c r="A64" s="9" t="s">
        <v>116</v>
      </c>
      <c r="B64" s="20" t="s">
        <v>117</v>
      </c>
      <c r="C64" s="10">
        <v>44268335</v>
      </c>
      <c r="D64" s="25">
        <v>317.5</v>
      </c>
    </row>
    <row r="65" spans="1:6" ht="15" customHeight="1" x14ac:dyDescent="0.25">
      <c r="A65" s="9" t="s">
        <v>118</v>
      </c>
      <c r="B65" s="20" t="s">
        <v>119</v>
      </c>
      <c r="C65" s="14">
        <v>548979</v>
      </c>
      <c r="D65" s="25">
        <v>1958.1999999999998</v>
      </c>
    </row>
    <row r="66" spans="1:6" ht="15" customHeight="1" x14ac:dyDescent="0.25">
      <c r="A66" s="9" t="s">
        <v>120</v>
      </c>
      <c r="B66" s="20" t="s">
        <v>121</v>
      </c>
      <c r="C66" s="14">
        <v>5550019</v>
      </c>
      <c r="D66" s="25">
        <v>1186</v>
      </c>
    </row>
    <row r="67" spans="1:6" ht="15" customHeight="1" x14ac:dyDescent="0.25">
      <c r="A67" s="9" t="s">
        <v>122</v>
      </c>
      <c r="B67" s="19" t="s">
        <v>123</v>
      </c>
      <c r="C67" s="10">
        <v>48549886</v>
      </c>
      <c r="D67" s="25">
        <v>1278.5999999999999</v>
      </c>
    </row>
    <row r="68" spans="1:6" ht="15" customHeight="1" x14ac:dyDescent="0.25">
      <c r="A68" s="9" t="s">
        <v>124</v>
      </c>
      <c r="B68" s="12" t="s">
        <v>125</v>
      </c>
      <c r="C68" s="13">
        <v>540099</v>
      </c>
      <c r="D68" s="25">
        <v>128.19999999999999</v>
      </c>
    </row>
    <row r="69" spans="1:6" ht="15" customHeight="1" x14ac:dyDescent="0.25">
      <c r="A69" s="9" t="s">
        <v>126</v>
      </c>
      <c r="B69" s="16" t="s">
        <v>127</v>
      </c>
      <c r="C69" s="18">
        <v>49279572</v>
      </c>
      <c r="D69" s="25">
        <v>817</v>
      </c>
    </row>
    <row r="70" spans="1:6" ht="15" customHeight="1" x14ac:dyDescent="0.25">
      <c r="A70" s="9" t="s">
        <v>128</v>
      </c>
      <c r="B70" s="21" t="s">
        <v>129</v>
      </c>
      <c r="C70" s="13">
        <v>537225</v>
      </c>
      <c r="D70" s="25">
        <v>0</v>
      </c>
    </row>
    <row r="71" spans="1:6" ht="15" customHeight="1" x14ac:dyDescent="0.25">
      <c r="A71" s="9" t="s">
        <v>130</v>
      </c>
      <c r="B71" s="20" t="s">
        <v>131</v>
      </c>
      <c r="C71" s="14">
        <v>48548464</v>
      </c>
      <c r="D71" s="25">
        <v>175.4</v>
      </c>
    </row>
    <row r="72" spans="1:6" ht="15" customHeight="1" x14ac:dyDescent="0.25">
      <c r="A72" s="9" t="s">
        <v>132</v>
      </c>
      <c r="B72" s="12" t="s">
        <v>133</v>
      </c>
      <c r="C72" s="13">
        <v>551368</v>
      </c>
      <c r="D72" s="33">
        <v>125.5</v>
      </c>
    </row>
    <row r="73" spans="1:6" ht="15" customHeight="1" thickBot="1" x14ac:dyDescent="0.3">
      <c r="A73" s="9" t="s">
        <v>134</v>
      </c>
      <c r="B73" s="12" t="s">
        <v>135</v>
      </c>
      <c r="C73" s="13">
        <v>48549452</v>
      </c>
      <c r="D73" s="26">
        <v>1055.5</v>
      </c>
    </row>
    <row r="74" spans="1:6" ht="18" customHeight="1" x14ac:dyDescent="0.25">
      <c r="A74" s="10"/>
      <c r="B74" s="11"/>
      <c r="C74" s="14"/>
      <c r="D74" s="49"/>
    </row>
    <row r="75" spans="1:6" ht="21.75" customHeight="1" x14ac:dyDescent="0.25">
      <c r="E75" s="22"/>
      <c r="F75" s="7"/>
    </row>
    <row r="76" spans="1:6" ht="17.25" customHeight="1" x14ac:dyDescent="0.25">
      <c r="A76" s="10"/>
      <c r="B76" s="10"/>
      <c r="C76" s="10"/>
      <c r="D76" s="48"/>
    </row>
    <row r="77" spans="1:6" ht="19.5" customHeight="1" x14ac:dyDescent="0.25">
      <c r="E77" s="22"/>
      <c r="F77" s="7"/>
    </row>
    <row r="78" spans="1:6" x14ac:dyDescent="0.25">
      <c r="A78" s="38"/>
      <c r="B78" s="12"/>
      <c r="E78" s="22"/>
      <c r="F78" s="7"/>
    </row>
    <row r="79" spans="1:6" x14ac:dyDescent="0.25">
      <c r="A79" s="34"/>
      <c r="B79" s="12"/>
      <c r="D79" s="34"/>
      <c r="E79" s="41"/>
      <c r="F79" s="7"/>
    </row>
    <row r="80" spans="1:6" x14ac:dyDescent="0.25">
      <c r="A80" s="34"/>
      <c r="B80" s="12"/>
      <c r="D80" s="34"/>
      <c r="E80" s="41"/>
      <c r="F80" s="7"/>
    </row>
    <row r="81" spans="1:6" x14ac:dyDescent="0.25">
      <c r="A81" s="34"/>
      <c r="B81" s="12"/>
      <c r="D81" s="34"/>
      <c r="E81" s="41"/>
      <c r="F81" s="7"/>
    </row>
    <row r="82" spans="1:6" x14ac:dyDescent="0.25">
      <c r="A82" s="34"/>
      <c r="B82" s="12"/>
      <c r="D82" s="34"/>
      <c r="E82" s="41"/>
      <c r="F82" s="7"/>
    </row>
    <row r="83" spans="1:6" x14ac:dyDescent="0.25">
      <c r="A83" s="34"/>
      <c r="B83" s="12"/>
      <c r="D83" s="34"/>
      <c r="E83" s="41"/>
      <c r="F83" s="7"/>
    </row>
    <row r="84" spans="1:6" x14ac:dyDescent="0.25">
      <c r="A84" s="34"/>
      <c r="B84" s="12"/>
      <c r="D84" s="34"/>
      <c r="E84" s="41"/>
      <c r="F84" s="7"/>
    </row>
    <row r="85" spans="1:6" x14ac:dyDescent="0.25">
      <c r="A85" s="34"/>
      <c r="B85" s="20"/>
      <c r="D85" s="34"/>
      <c r="E85" s="41"/>
      <c r="F85" s="7"/>
    </row>
    <row r="86" spans="1:6" x14ac:dyDescent="0.25">
      <c r="A86" s="34"/>
      <c r="B86" s="16"/>
      <c r="D86" s="34"/>
      <c r="E86" s="41"/>
      <c r="F86" s="7"/>
    </row>
    <row r="87" spans="1:6" x14ac:dyDescent="0.25">
      <c r="B87" s="12"/>
      <c r="D87" s="34"/>
      <c r="E87" s="41"/>
      <c r="F87" s="7"/>
    </row>
    <row r="88" spans="1:6" x14ac:dyDescent="0.25">
      <c r="B88" s="12"/>
      <c r="D88" s="34"/>
      <c r="E88" s="42"/>
      <c r="F88" s="7"/>
    </row>
    <row r="89" spans="1:6" x14ac:dyDescent="0.25">
      <c r="B89" s="12"/>
      <c r="D89" s="34"/>
      <c r="E89" s="42"/>
      <c r="F89" s="7"/>
    </row>
    <row r="90" spans="1:6" x14ac:dyDescent="0.25">
      <c r="B90" s="12"/>
      <c r="D90" s="34"/>
      <c r="E90" s="42"/>
      <c r="F90" s="7"/>
    </row>
    <row r="91" spans="1:6" x14ac:dyDescent="0.25">
      <c r="B91" s="12"/>
      <c r="D91" s="34"/>
      <c r="E91" s="42"/>
      <c r="F91" s="7"/>
    </row>
    <row r="92" spans="1:6" x14ac:dyDescent="0.25">
      <c r="B92" s="12"/>
      <c r="D92" s="34"/>
      <c r="E92" s="42"/>
      <c r="F92" s="7"/>
    </row>
    <row r="93" spans="1:6" x14ac:dyDescent="0.25">
      <c r="B93" s="12"/>
      <c r="D93" s="34"/>
      <c r="E93" s="42"/>
      <c r="F93" s="7"/>
    </row>
    <row r="94" spans="1:6" ht="15" customHeight="1" x14ac:dyDescent="0.25">
      <c r="B94" s="35"/>
      <c r="D94" s="34"/>
      <c r="E94" s="42"/>
      <c r="F94" s="7"/>
    </row>
    <row r="95" spans="1:6" ht="15" customHeight="1" x14ac:dyDescent="0.25">
      <c r="B95" s="17"/>
      <c r="D95" s="34"/>
      <c r="E95" s="42"/>
      <c r="F95" s="7"/>
    </row>
    <row r="96" spans="1:6" x14ac:dyDescent="0.25">
      <c r="B96" s="17"/>
      <c r="D96" s="34"/>
      <c r="E96" s="42"/>
      <c r="F96" s="7"/>
    </row>
    <row r="97" spans="1:6" x14ac:dyDescent="0.25">
      <c r="A97" s="36"/>
      <c r="B97" s="37"/>
      <c r="C97" s="2"/>
      <c r="D97" s="43"/>
      <c r="E97" s="44"/>
      <c r="F97" s="7"/>
    </row>
    <row r="98" spans="1:6" ht="6" customHeight="1" x14ac:dyDescent="0.25">
      <c r="D98" s="42"/>
      <c r="E98" s="42"/>
      <c r="F98" s="7"/>
    </row>
    <row r="99" spans="1:6" x14ac:dyDescent="0.25">
      <c r="A99" s="38"/>
      <c r="B99" s="12"/>
      <c r="D99" s="42"/>
      <c r="E99" s="41"/>
      <c r="F99" s="7"/>
    </row>
    <row r="100" spans="1:6" x14ac:dyDescent="0.25">
      <c r="B100" s="12"/>
      <c r="D100" s="34"/>
      <c r="E100" s="42"/>
      <c r="F100" s="7"/>
    </row>
    <row r="101" spans="1:6" x14ac:dyDescent="0.25">
      <c r="E101" s="22"/>
      <c r="F101" s="7"/>
    </row>
    <row r="102" spans="1:6" x14ac:dyDescent="0.25">
      <c r="E102" s="22"/>
      <c r="F102" s="7"/>
    </row>
    <row r="103" spans="1:6" x14ac:dyDescent="0.25">
      <c r="E103" s="22"/>
      <c r="F103" s="7"/>
    </row>
    <row r="104" spans="1:6" x14ac:dyDescent="0.25">
      <c r="E104" s="22"/>
      <c r="F104" s="7"/>
    </row>
    <row r="105" spans="1:6" x14ac:dyDescent="0.25">
      <c r="E105" s="22"/>
      <c r="F105" s="7"/>
    </row>
    <row r="106" spans="1:6" x14ac:dyDescent="0.25">
      <c r="E106" s="22"/>
      <c r="F106" s="7"/>
    </row>
    <row r="107" spans="1:6" x14ac:dyDescent="0.25">
      <c r="E107" s="22"/>
      <c r="F107" s="7"/>
    </row>
    <row r="108" spans="1:6" x14ac:dyDescent="0.25">
      <c r="E108" s="22"/>
      <c r="F108" s="7"/>
    </row>
  </sheetData>
  <conditionalFormatting sqref="G100:H108 G77:H97">
    <cfRule type="cellIs" dxfId="3" priority="6" operator="lessThan">
      <formula>-0.1</formula>
    </cfRule>
  </conditionalFormatting>
  <conditionalFormatting sqref="G75:H75">
    <cfRule type="cellIs" dxfId="2" priority="3" operator="lessThan">
      <formula>-0.1</formula>
    </cfRule>
  </conditionalFormatting>
  <conditionalFormatting sqref="G98:H98">
    <cfRule type="cellIs" dxfId="1" priority="2" operator="lessThan">
      <formula>-0.1</formula>
    </cfRule>
  </conditionalFormatting>
  <conditionalFormatting sqref="G99:H99">
    <cfRule type="cellIs" dxfId="0" priority="1" operator="lessThan">
      <formula>-0.1</formula>
    </cfRule>
  </conditionalFormatting>
  <pageMargins left="0.43" right="0.27559055118110237" top="0.34" bottom="0.49" header="0.31496062992125984" footer="0.31496062992125984"/>
  <pageSetup paperSize="9" scale="9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Dotace P IV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Krumphanzlová Jaroslava</cp:lastModifiedBy>
  <cp:lastPrinted>2016-05-16T07:23:03Z</cp:lastPrinted>
  <dcterms:created xsi:type="dcterms:W3CDTF">2016-05-15T19:24:53Z</dcterms:created>
  <dcterms:modified xsi:type="dcterms:W3CDTF">2016-05-23T13:01:02Z</dcterms:modified>
</cp:coreProperties>
</file>