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ekce_I\12_odbor\120_oddělení\Cahová\2018\materiály odboru\PV\16_18 Normativy pro soukromé školy 2018\Web\"/>
    </mc:Choice>
  </mc:AlternateContent>
  <workbookProtection workbookAlgorithmName="SHA-512" workbookHashValue="A6sF/9hh+p4bTAzjn2Yr8GSLnMscdZ+gQDkGmey+fh2fL2ZybLOx7TTE2oG2go+jI9xDfGi1GWw0r7J7DX2Jwg==" workbookSaltValue="tysQ4yJ78LZLtdhU2raBLg==" workbookSpinCount="100000" lockStructure="1"/>
  <bookViews>
    <workbookView xWindow="0" yWindow="0" windowWidth="28800" windowHeight="12330" tabRatio="862"/>
  </bookViews>
  <sheets>
    <sheet name="I.-IV. MŠ, ZŠ, ŠJ..." sheetId="22" r:id="rId1"/>
    <sheet name="V.-VII. Příplatky" sheetId="2" r:id="rId2"/>
    <sheet name="VIII. Podpůrná opatření část A" sheetId="25" r:id="rId3"/>
    <sheet name="IX. Podpůrná opatření část B" sheetId="26" r:id="rId4"/>
    <sheet name="Gymnázia, Konzervatoře" sheetId="6" r:id="rId5"/>
    <sheet name="SŠ - obory M" sheetId="12" r:id="rId6"/>
    <sheet name="SŠ - obory L5" sheetId="21" r:id="rId7"/>
    <sheet name="SŠ obory L0" sheetId="18" r:id="rId8"/>
    <sheet name="SŠ obory H" sheetId="11" r:id="rId9"/>
    <sheet name="SŠ obory E, J, C" sheetId="14" r:id="rId10"/>
    <sheet name="VOŠ" sheetId="8" r:id="rId11"/>
  </sheets>
  <definedNames>
    <definedName name="_xlnm._FilterDatabase" localSheetId="6" hidden="1">'SŠ - obory L5'!$A$4:$B$39</definedName>
    <definedName name="_xlnm._FilterDatabase" localSheetId="5" hidden="1">'SŠ - obory M'!$A$4:$B$85</definedName>
    <definedName name="_xlnm._FilterDatabase" localSheetId="9" hidden="1">'SŠ obory E, J, C'!$A$5:$B$77</definedName>
    <definedName name="_xlnm._FilterDatabase" localSheetId="8" hidden="1">'SŠ obory H'!$A$5:$B$171</definedName>
    <definedName name="_xlnm._FilterDatabase" localSheetId="7" hidden="1">'SŠ obory L0'!$A$5:$B$63</definedName>
    <definedName name="_xlnm._FilterDatabase" localSheetId="10" hidden="1">VOŠ!$A$4:$F$249</definedName>
    <definedName name="_xlnm.Print_Titles" localSheetId="0">'I.-IV. MŠ, ZŠ, ŠJ...'!$4:$4</definedName>
    <definedName name="_xlnm.Print_Titles" localSheetId="3">'IX. Podpůrná opatření část B'!$4:$4</definedName>
    <definedName name="_xlnm.Print_Titles" localSheetId="5">'SŠ - obory M'!$4:$4</definedName>
    <definedName name="_xlnm.Print_Titles" localSheetId="9">'SŠ obory E, J, C'!$5:$5</definedName>
    <definedName name="_xlnm.Print_Titles" localSheetId="8">'SŠ obory H'!$5:$5</definedName>
    <definedName name="_xlnm.Print_Titles" localSheetId="7">'SŠ obory L0'!$5:$5</definedName>
    <definedName name="_xlnm.Print_Titles" localSheetId="1">'V.-VII. Příplatky'!$4:$4</definedName>
    <definedName name="_xlnm.Print_Titles" localSheetId="2">'VIII. Podpůrná opatření část A'!$4:$4</definedName>
    <definedName name="_xlnm.Print_Titles" localSheetId="10">VOŠ!$4:$4</definedName>
    <definedName name="Z_71A6B0B6_0B73_47F1_BF2D_BCD166F1EA56_.wvu.FilterData" localSheetId="9" hidden="1">'SŠ obory E, J, C'!$A$6:$F$65</definedName>
    <definedName name="Z_71A6B0B6_0B73_47F1_BF2D_BCD166F1EA56_.wvu.FilterData" localSheetId="10" hidden="1">VOŠ!$A$2:$F$106</definedName>
    <definedName name="Z_71A6B0B6_0B73_47F1_BF2D_BCD166F1EA56_.wvu.PrintArea" localSheetId="4" hidden="1">'Gymnázia, Konzervatoře'!$A$1:$F$11</definedName>
    <definedName name="Z_71A6B0B6_0B73_47F1_BF2D_BCD166F1EA56_.wvu.PrintArea" localSheetId="9" hidden="1">'SŠ obory E, J, C'!$A$1:$F$65</definedName>
    <definedName name="Z_71A6B0B6_0B73_47F1_BF2D_BCD166F1EA56_.wvu.PrintArea" localSheetId="1" hidden="1">'V.-VII. Příplatky'!$A$1:$E$64</definedName>
    <definedName name="Z_71A6B0B6_0B73_47F1_BF2D_BCD166F1EA56_.wvu.PrintArea" localSheetId="10" hidden="1">VOŠ!$A$1:$F$106</definedName>
    <definedName name="Z_71A6B0B6_0B73_47F1_BF2D_BCD166F1EA56_.wvu.PrintTitles" localSheetId="9" hidden="1">'SŠ obory E, J, C'!#REF!</definedName>
    <definedName name="Z_71A6B0B6_0B73_47F1_BF2D_BCD166F1EA56_.wvu.PrintTitles" localSheetId="1" hidden="1">'V.-VII. Příplatky'!$4:$4</definedName>
    <definedName name="Z_71A6B0B6_0B73_47F1_BF2D_BCD166F1EA56_.wvu.Rows" localSheetId="9" hidden="1">'SŠ obory E, J, C'!#REF!</definedName>
    <definedName name="Z_71A6B0B6_0B73_47F1_BF2D_BCD166F1EA56_.wvu.Rows" localSheetId="1" hidden="1">'V.-VII. Příplatky'!#REF!,'V.-VII. Příplatky'!#REF!,'V.-VII. Příplatky'!#REF!,'V.-VII. Příplatky'!$46:$46,'V.-VII. Příplatky'!$52:$52</definedName>
    <definedName name="Z_71A6B0B6_0B73_47F1_BF2D_BCD166F1EA56_.wvu.Rows" localSheetId="10" hidden="1">VOŠ!$6:$15,VOŠ!$18:$30,VOŠ!$33:$33,VOŠ!$35:$35,VOŠ!$37:$50,VOŠ!$52:$52,VOŠ!$56:$62,VOŠ!$66:$68,VOŠ!$71:$73,VOŠ!$75:$77,VOŠ!$81:$86,VOŠ!$88:$92,VOŠ!$98:$106,VOŠ!#REF!</definedName>
  </definedNames>
  <calcPr calcId="162913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5" l="1"/>
  <c r="A1" i="8" l="1"/>
  <c r="A1" i="14"/>
  <c r="A1" i="11"/>
  <c r="A1" i="18"/>
  <c r="A1" i="21"/>
  <c r="A1" i="12"/>
  <c r="A1" i="6"/>
  <c r="A1" i="26"/>
  <c r="A1" i="2"/>
</calcChain>
</file>

<file path=xl/sharedStrings.xml><?xml version="1.0" encoding="utf-8"?>
<sst xmlns="http://schemas.openxmlformats.org/spreadsheetml/2006/main" count="5315" uniqueCount="4160">
  <si>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</si>
  <si>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</si>
  <si>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</si>
  <si>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</si>
  <si>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</si>
  <si>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</si>
  <si>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</si>
  <si>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</si>
  <si>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</si>
  <si>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</si>
  <si>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</si>
  <si>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</si>
  <si>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</si>
  <si>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</si>
  <si>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</si>
  <si>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</si>
  <si>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</si>
  <si>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</si>
  <si>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</si>
  <si>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</si>
  <si>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</si>
  <si>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</si>
  <si>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</si>
  <si>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</si>
  <si>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</si>
  <si>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</si>
  <si>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</si>
  <si>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</si>
  <si>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</si>
  <si>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</si>
  <si>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</si>
  <si>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</si>
  <si>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</si>
  <si>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</si>
  <si>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</si>
  <si>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</si>
  <si>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</si>
  <si>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</si>
  <si>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</si>
  <si>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</si>
  <si>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</si>
  <si>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</si>
  <si>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</si>
  <si>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</si>
  <si>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</si>
  <si>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</si>
  <si>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</si>
  <si>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</si>
  <si>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</si>
  <si>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</si>
  <si>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</si>
  <si>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</si>
  <si>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</si>
  <si>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</si>
  <si>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</si>
  <si>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</si>
  <si>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</si>
  <si>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</si>
  <si>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</si>
  <si>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</si>
  <si>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</si>
  <si>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</si>
  <si>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</si>
  <si>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</si>
  <si>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</si>
  <si>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</si>
  <si>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</si>
  <si>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</si>
  <si>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</si>
  <si>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</si>
  <si>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</si>
  <si>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</si>
  <si>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</si>
  <si>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</si>
  <si>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</si>
  <si>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</si>
  <si>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</si>
  <si>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</si>
  <si>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</si>
  <si>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</si>
  <si>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</si>
  <si>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</si>
  <si>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</si>
  <si>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</si>
  <si>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</si>
  <si>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</si>
  <si>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</si>
  <si>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</si>
  <si>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</si>
  <si>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</si>
  <si>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</si>
  <si>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</si>
  <si>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</si>
  <si>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</si>
  <si>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</si>
  <si>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</si>
  <si>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</si>
  <si>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</si>
  <si>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</si>
  <si>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</si>
  <si>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</si>
  <si>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</si>
  <si>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</si>
  <si>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</si>
  <si>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</si>
  <si>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</si>
  <si>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</si>
  <si>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</si>
  <si>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</si>
  <si>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</si>
  <si>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</si>
  <si>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</si>
  <si>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</si>
  <si>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</si>
  <si>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</si>
  <si>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</si>
  <si>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</si>
  <si>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</si>
  <si>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</si>
  <si>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</si>
  <si>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</si>
  <si>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</si>
  <si>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</si>
  <si>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</si>
  <si>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</si>
  <si>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</si>
  <si>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</si>
  <si>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</si>
  <si>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</si>
  <si>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</si>
  <si>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</si>
  <si>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</si>
  <si>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</si>
  <si>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</si>
  <si>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</si>
  <si>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</si>
  <si>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</si>
  <si>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</si>
  <si>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</si>
  <si>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</si>
  <si>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</si>
  <si>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</si>
  <si>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</si>
  <si>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</si>
  <si>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</si>
  <si>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</si>
  <si>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</si>
  <si>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</si>
  <si>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</si>
  <si>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</si>
  <si>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</si>
  <si>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</si>
  <si>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</si>
  <si>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</si>
  <si>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</si>
  <si>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</si>
  <si>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</si>
  <si>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</si>
  <si>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</si>
  <si>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</si>
  <si>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</si>
  <si>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</si>
  <si>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</si>
  <si>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</si>
  <si>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</si>
  <si>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</si>
  <si>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</si>
  <si>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</si>
  <si>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</si>
  <si>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</si>
  <si>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</si>
  <si>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</si>
  <si>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</si>
  <si>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</si>
  <si>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</si>
  <si>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</si>
  <si>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</si>
  <si>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</si>
  <si>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</si>
  <si>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</si>
  <si>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</si>
  <si>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</si>
  <si>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</si>
  <si>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</si>
  <si>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</si>
  <si>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</si>
  <si>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</si>
  <si>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</si>
  <si>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</si>
  <si>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</si>
  <si>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</si>
  <si>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</si>
  <si>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</si>
  <si>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</si>
  <si>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</si>
  <si>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</si>
  <si>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</si>
  <si>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</si>
  <si>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</si>
  <si>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</si>
  <si>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</si>
  <si>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</si>
  <si>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</si>
  <si>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</si>
  <si>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</si>
  <si>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</si>
  <si>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</si>
  <si>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</si>
  <si>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</si>
  <si>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</si>
  <si>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</si>
  <si>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</si>
  <si>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</si>
  <si>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</si>
  <si>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</si>
  <si>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</si>
  <si>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</si>
  <si>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</si>
  <si>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</si>
  <si>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</si>
  <si>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</si>
  <si>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</si>
  <si>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</si>
  <si>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</si>
  <si>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</si>
  <si>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</si>
  <si>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</si>
  <si>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</si>
  <si>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</si>
  <si>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</si>
  <si>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</si>
  <si>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</si>
  <si>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</si>
  <si>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</si>
  <si>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</si>
  <si>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</si>
  <si>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</si>
  <si>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</si>
  <si>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</si>
  <si>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</si>
  <si>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</si>
  <si>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</si>
  <si>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</si>
  <si>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</si>
  <si>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</si>
  <si>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</si>
  <si>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</si>
  <si>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</si>
  <si>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</si>
  <si>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</si>
  <si>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</si>
  <si>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</si>
  <si>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</si>
  <si>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</si>
  <si>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</si>
  <si>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</si>
  <si>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</si>
  <si>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</si>
  <si>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</si>
  <si>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</si>
  <si>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</si>
  <si>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</si>
  <si>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</si>
  <si>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</si>
  <si>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</si>
  <si>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</si>
  <si>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</si>
  <si>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</si>
  <si>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</si>
  <si>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</si>
  <si>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</si>
  <si>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</si>
  <si>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</si>
  <si>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</si>
  <si>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</si>
  <si>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</si>
  <si>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</si>
  <si>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</si>
  <si>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</si>
  <si>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</si>
  <si>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</si>
  <si>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</si>
  <si>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</si>
  <si>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</si>
  <si>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</si>
  <si>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</si>
  <si>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</si>
  <si>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</si>
  <si>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</si>
  <si>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</si>
  <si>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</si>
  <si>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</si>
  <si>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</si>
  <si>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</si>
  <si>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</si>
  <si>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</si>
  <si>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</si>
  <si>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</si>
  <si>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</si>
  <si>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</si>
  <si>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</si>
  <si>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</si>
  <si>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</si>
  <si>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</si>
  <si>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</si>
  <si>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</si>
  <si>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</si>
  <si>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</si>
  <si>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</si>
  <si>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</si>
  <si>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</si>
  <si>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</si>
  <si>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</si>
  <si>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</si>
  <si>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</si>
  <si>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</si>
  <si>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</si>
  <si>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</si>
  <si>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</si>
  <si>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</si>
  <si>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</si>
  <si>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</si>
  <si>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</si>
  <si>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část VII.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</si>
  <si>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</si>
  <si>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</si>
  <si>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</si>
  <si>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</si>
  <si>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</si>
  <si>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</si>
  <si>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</si>
  <si>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</si>
  <si>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</si>
  <si>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</si>
  <si>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</si>
  <si>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</si>
  <si>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</si>
  <si>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</si>
  <si>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</si>
  <si>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</si>
  <si>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</si>
  <si>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</si>
  <si>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</si>
  <si>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</si>
  <si>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</si>
  <si>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</si>
  <si>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</si>
  <si>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</si>
  <si>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</si>
  <si>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</si>
  <si>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</si>
  <si>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</si>
  <si>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</si>
  <si>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</si>
  <si>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</si>
  <si>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</si>
  <si>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</si>
  <si>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</si>
  <si>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</si>
  <si>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</si>
  <si>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</si>
  <si>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</si>
  <si>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</si>
  <si>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</si>
  <si>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</si>
  <si>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</si>
  <si>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</si>
  <si>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</si>
  <si>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</si>
  <si>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</si>
  <si>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</si>
  <si>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</si>
  <si>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</si>
  <si>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</si>
  <si>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</si>
  <si>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</si>
  <si>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</si>
  <si>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</si>
  <si>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</si>
  <si>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</si>
  <si>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</si>
  <si>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</si>
  <si>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</si>
  <si>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</si>
  <si>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</si>
  <si>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</si>
  <si>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</si>
  <si>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</si>
  <si>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</si>
  <si>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</si>
  <si>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</si>
  <si>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</si>
  <si>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</si>
  <si>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</si>
  <si>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</si>
  <si>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</si>
  <si>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</si>
  <si>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</si>
  <si>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</si>
  <si>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</si>
  <si>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</si>
  <si>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</si>
  <si>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</si>
  <si>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</si>
  <si>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</si>
  <si>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</si>
  <si>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</si>
  <si>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</si>
  <si>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</si>
  <si>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</si>
  <si>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</si>
  <si>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</si>
  <si>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</si>
  <si>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</si>
  <si>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</si>
  <si>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</si>
  <si>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</si>
  <si>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</si>
  <si>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</si>
  <si>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</si>
  <si>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</si>
  <si>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</si>
  <si>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</si>
  <si>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</si>
  <si>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</si>
  <si>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</si>
  <si>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</si>
  <si>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</si>
  <si>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</si>
  <si>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</si>
  <si>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</si>
  <si>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</si>
  <si>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</si>
  <si>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</si>
  <si>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</si>
  <si>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</si>
  <si>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</si>
  <si>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</si>
  <si>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</si>
  <si>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</si>
  <si>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</si>
  <si>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</si>
  <si>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</si>
  <si>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</si>
  <si>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</si>
  <si>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</si>
  <si>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</si>
  <si>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</si>
  <si>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</si>
  <si>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</si>
  <si>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</si>
  <si>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</si>
  <si>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</si>
  <si>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</si>
  <si>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</si>
  <si>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</si>
  <si>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</si>
  <si>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</si>
  <si>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</si>
  <si>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</si>
  <si>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</si>
  <si>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</si>
  <si>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</si>
  <si>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</si>
  <si>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</si>
  <si>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</si>
  <si>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</si>
  <si>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</si>
  <si>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</si>
  <si>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</si>
  <si>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</si>
  <si>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</si>
  <si>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</si>
  <si>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</si>
  <si>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</si>
  <si>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</si>
  <si>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</si>
  <si>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</si>
  <si>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</si>
  <si>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</si>
  <si>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</si>
  <si>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</si>
  <si>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</si>
  <si>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</si>
  <si>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</si>
  <si>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</si>
  <si>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</si>
  <si>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</si>
  <si>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</si>
  <si>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</si>
  <si>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</si>
  <si>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</si>
  <si>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</si>
  <si>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</si>
  <si>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</si>
  <si>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</si>
  <si>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</si>
  <si>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</si>
  <si>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</si>
  <si>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</si>
  <si>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</si>
  <si>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</si>
  <si>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</si>
  <si>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</si>
  <si>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</si>
  <si>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</si>
  <si>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</si>
  <si>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</si>
  <si>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</si>
  <si>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</si>
  <si>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</si>
  <si>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</si>
  <si>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</si>
  <si>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</si>
  <si>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</si>
  <si>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</si>
  <si>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</si>
  <si>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</si>
  <si>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</si>
  <si>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</si>
  <si>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</si>
  <si>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</si>
  <si>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</si>
  <si>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</si>
  <si>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</si>
  <si>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</si>
  <si>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</si>
  <si>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</si>
  <si>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</si>
  <si>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</si>
  <si>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</si>
  <si>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</si>
  <si>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</si>
  <si>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</si>
  <si>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</si>
  <si>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</si>
  <si>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</si>
  <si>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</si>
  <si>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</si>
  <si>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</si>
  <si>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</si>
  <si>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</si>
  <si>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</si>
  <si>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</si>
  <si>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</si>
  <si>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</si>
  <si>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</si>
  <si>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</si>
  <si>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</si>
  <si>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</si>
  <si>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</si>
  <si>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</si>
  <si>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</si>
  <si>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</si>
  <si>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</si>
  <si>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</si>
  <si>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</si>
  <si>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</si>
  <si>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</si>
  <si>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</si>
  <si>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</si>
  <si>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</si>
  <si>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</si>
  <si>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</si>
  <si>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</si>
  <si>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</si>
  <si>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</si>
  <si>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</si>
  <si>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</si>
  <si>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</si>
  <si>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</si>
  <si>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</si>
  <si>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</si>
  <si>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</si>
  <si>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</si>
  <si>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</si>
  <si>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</si>
  <si>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</si>
  <si>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</si>
  <si>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</si>
  <si>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</si>
  <si>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</si>
  <si>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</si>
  <si>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</si>
  <si>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</si>
  <si>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</si>
  <si>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</si>
  <si>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</si>
  <si>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</si>
  <si>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</si>
  <si>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</si>
  <si>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</si>
  <si>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</si>
  <si>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</si>
  <si>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</si>
  <si>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</si>
  <si>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</si>
  <si>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</si>
  <si>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</si>
  <si>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</si>
  <si>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</si>
  <si>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</si>
  <si>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</si>
  <si>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</si>
  <si>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</si>
  <si>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</si>
  <si>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</si>
  <si>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</si>
  <si>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</si>
  <si>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</si>
  <si>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</si>
  <si>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</si>
  <si>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</si>
  <si>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</si>
  <si>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</si>
  <si>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</si>
  <si>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</si>
  <si>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</si>
  <si>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</si>
  <si>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</si>
  <si>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</si>
  <si>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</si>
  <si>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</si>
  <si>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</si>
  <si>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</si>
  <si>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</si>
  <si>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</si>
  <si>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</si>
  <si>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</si>
  <si>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</si>
  <si>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</si>
  <si>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</si>
  <si>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</si>
  <si>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</si>
  <si>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</si>
  <si>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</si>
  <si>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</si>
  <si>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</si>
  <si>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</si>
  <si>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</si>
  <si>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</si>
  <si>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</si>
  <si>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</si>
  <si>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</si>
  <si>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</si>
  <si>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</si>
  <si>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</si>
  <si>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</si>
  <si>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</si>
  <si>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</si>
  <si>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</si>
  <si>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</si>
  <si>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</si>
  <si>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</si>
  <si>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</si>
  <si>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</si>
  <si>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</si>
  <si>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</si>
  <si>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</si>
  <si>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</si>
  <si>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</si>
  <si>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</si>
  <si>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</si>
  <si>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</si>
  <si>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</si>
  <si>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</si>
  <si>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</si>
  <si>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</si>
  <si>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</si>
  <si>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</si>
  <si>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</si>
  <si>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</si>
  <si>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</si>
  <si>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</si>
  <si>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</si>
  <si>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</si>
  <si>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</si>
  <si>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</si>
  <si>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</si>
  <si>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</si>
  <si>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</si>
  <si>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</si>
  <si>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</si>
  <si>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</si>
  <si>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</si>
  <si>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</si>
  <si>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</si>
  <si>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</si>
  <si>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</si>
  <si>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</si>
  <si>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</si>
  <si>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</si>
  <si>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</si>
  <si>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</si>
  <si>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</si>
  <si>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</si>
  <si>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</si>
  <si>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</si>
  <si>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</si>
  <si>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</si>
  <si>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</si>
  <si>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</si>
  <si>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</si>
  <si>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</si>
  <si>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</si>
  <si>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</si>
  <si>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</si>
  <si>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</si>
  <si>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</si>
  <si>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</si>
  <si>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</si>
  <si>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</si>
  <si>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</si>
  <si>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</si>
  <si>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</si>
  <si>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</si>
  <si>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</si>
  <si>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</si>
  <si>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</si>
  <si>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</si>
  <si>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</si>
  <si>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</si>
  <si>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</si>
  <si>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</si>
  <si>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</si>
  <si>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</si>
  <si>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</si>
  <si>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</si>
  <si>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</si>
  <si>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</si>
  <si>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</si>
  <si>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</si>
  <si>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</si>
  <si>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</si>
  <si>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</si>
  <si>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</si>
  <si>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</si>
  <si>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</si>
  <si>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</si>
  <si>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</si>
  <si>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</si>
  <si>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</si>
  <si>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</si>
  <si>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</si>
  <si>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</si>
  <si>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</si>
  <si>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</si>
  <si>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</si>
  <si>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</si>
  <si>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</si>
  <si>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</si>
  <si>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</si>
  <si>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</si>
  <si>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</si>
  <si>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</si>
  <si>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</si>
  <si>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</si>
  <si>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</si>
  <si>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</si>
  <si>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</si>
  <si>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</si>
  <si>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</si>
  <si>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</si>
  <si>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</si>
  <si>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</si>
  <si>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</si>
  <si>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</si>
  <si>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</si>
  <si>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</si>
  <si>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</si>
  <si>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</si>
  <si>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</si>
  <si>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</si>
  <si>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</si>
  <si>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</si>
  <si>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</si>
  <si>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</si>
  <si>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</si>
  <si>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</si>
  <si>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</si>
  <si>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</si>
  <si>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</si>
  <si>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</si>
  <si>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</si>
  <si>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</si>
  <si>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</si>
  <si>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</si>
  <si>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</si>
  <si>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</si>
  <si>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</si>
  <si>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</si>
  <si>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</si>
  <si>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</si>
  <si>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</si>
  <si>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</si>
  <si>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</si>
  <si>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</si>
  <si>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</si>
  <si>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</si>
  <si>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</si>
  <si>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</si>
  <si>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</si>
  <si>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</si>
  <si>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</si>
  <si>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</si>
  <si>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</si>
  <si>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</si>
  <si>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</si>
  <si>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</si>
  <si>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</si>
  <si>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</si>
  <si>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</si>
  <si>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</si>
  <si>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</si>
  <si>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</si>
  <si>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</si>
  <si>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</si>
  <si>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</si>
  <si>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</si>
  <si>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</si>
  <si>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</si>
  <si>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</si>
  <si>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</si>
  <si>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</si>
  <si>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</si>
  <si>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</si>
  <si>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</si>
  <si>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</si>
  <si>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</si>
  <si>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</si>
  <si>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</si>
  <si>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</si>
  <si>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</si>
  <si>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</si>
  <si>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</si>
  <si>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</si>
  <si>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</si>
  <si>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</si>
  <si>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</si>
  <si>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</si>
  <si>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</si>
  <si>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</si>
  <si>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</si>
  <si>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</si>
  <si>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</si>
  <si>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</si>
  <si>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</si>
  <si>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</si>
  <si>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</si>
  <si>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</si>
  <si>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</si>
  <si>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</si>
  <si>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</si>
  <si>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</si>
  <si>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</si>
  <si>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</si>
  <si>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</si>
  <si>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</si>
  <si>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</si>
  <si>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</si>
  <si>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</si>
  <si>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</si>
  <si>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</si>
  <si>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</si>
  <si>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</si>
  <si>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</si>
  <si>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</si>
  <si>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</si>
  <si>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</si>
  <si>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</si>
  <si>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</si>
  <si>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</si>
  <si>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</si>
  <si>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</si>
  <si>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</si>
  <si>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</si>
  <si>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</si>
  <si>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</si>
  <si>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</si>
  <si>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</si>
  <si>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</si>
  <si>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</si>
  <si>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</si>
  <si>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</si>
  <si>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</si>
  <si>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</si>
  <si>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</si>
  <si>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</si>
  <si>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</si>
  <si>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</si>
  <si>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</si>
  <si>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</si>
  <si>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</si>
  <si>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</si>
  <si>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</si>
  <si>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</si>
  <si>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</si>
  <si>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</si>
  <si>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</si>
  <si>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</si>
  <si>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</si>
  <si>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</si>
  <si>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</si>
  <si>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</si>
  <si>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</si>
  <si>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</si>
  <si>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</si>
  <si>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</si>
  <si>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</si>
  <si>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</si>
  <si>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</si>
  <si>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</si>
  <si>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</si>
  <si>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</si>
  <si>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</si>
  <si>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</si>
  <si>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</si>
  <si>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</si>
  <si>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</si>
  <si>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</si>
  <si>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</si>
  <si>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</si>
  <si>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</si>
  <si>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</si>
  <si>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</si>
  <si>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</si>
  <si>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</si>
  <si>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</si>
  <si>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</si>
  <si>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</si>
  <si>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</si>
  <si>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</si>
  <si>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</si>
  <si>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</si>
  <si>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</si>
  <si>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</si>
  <si>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</si>
  <si>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</si>
  <si>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</si>
  <si>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</si>
  <si>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</si>
  <si>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</si>
  <si>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</si>
  <si>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</si>
  <si>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</si>
  <si>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</si>
  <si>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</si>
  <si>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</si>
  <si>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</si>
  <si>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</si>
  <si>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</si>
  <si>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</si>
  <si>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</si>
  <si>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</si>
  <si>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</si>
  <si>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</si>
  <si>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</si>
  <si>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</si>
  <si>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</si>
  <si>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</si>
  <si>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</si>
  <si>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</si>
  <si>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</si>
  <si>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</si>
  <si>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</si>
  <si>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</si>
  <si>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</si>
  <si>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</si>
  <si>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</si>
  <si>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</si>
  <si>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</si>
  <si>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</si>
  <si>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</si>
  <si>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</si>
  <si>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</si>
  <si>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</si>
  <si>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</si>
  <si>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</si>
  <si>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</si>
  <si>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</si>
  <si>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</si>
  <si>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</si>
  <si>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</si>
  <si>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</si>
  <si>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</si>
  <si>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</si>
  <si>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</si>
  <si>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</si>
  <si>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</si>
  <si>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</si>
  <si>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</si>
  <si>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</si>
  <si>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</si>
  <si>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</si>
  <si>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</si>
  <si>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</si>
  <si>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</si>
  <si>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</si>
  <si>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</si>
  <si>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</si>
  <si>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</si>
  <si>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</si>
  <si>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</si>
  <si>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</si>
  <si>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</si>
  <si>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</si>
  <si>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</si>
  <si>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</si>
  <si>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</si>
  <si>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</si>
  <si>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</si>
  <si>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</si>
  <si>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</si>
  <si>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</si>
  <si>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</si>
  <si>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</si>
  <si>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</si>
  <si>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</si>
  <si>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</si>
  <si>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</si>
  <si>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</si>
  <si>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</si>
  <si>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</si>
  <si>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</si>
  <si>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</si>
  <si>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</si>
  <si>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</si>
  <si>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</si>
  <si>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</si>
  <si>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</si>
  <si>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</si>
  <si>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</si>
  <si>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</si>
  <si>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</si>
  <si>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</si>
  <si>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</si>
  <si>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</si>
  <si>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</si>
  <si>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</si>
  <si>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</si>
  <si>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</si>
  <si>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</si>
  <si>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</si>
  <si>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</si>
  <si>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</si>
  <si>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</si>
  <si>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</si>
  <si>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</si>
  <si>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</si>
  <si>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</si>
  <si>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</si>
  <si>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</si>
  <si>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</si>
  <si>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</si>
  <si>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</si>
  <si>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</si>
  <si>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</si>
  <si>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</si>
  <si>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</si>
  <si>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</si>
  <si>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</si>
  <si>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</si>
  <si>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</si>
  <si>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</si>
  <si>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</si>
  <si>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</si>
  <si>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</si>
  <si>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</si>
  <si>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</si>
  <si>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</si>
  <si>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</si>
  <si>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</si>
  <si>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</si>
  <si>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</si>
  <si>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</si>
  <si>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</si>
  <si>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</si>
  <si>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</si>
  <si>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</si>
  <si>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</si>
  <si>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</si>
  <si>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</si>
  <si>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</si>
  <si>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</si>
  <si>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</si>
  <si>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</si>
  <si>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</si>
  <si>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</si>
  <si>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</si>
  <si>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</si>
  <si>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</si>
  <si>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</si>
  <si>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</si>
  <si>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</si>
  <si>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</si>
  <si>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</si>
  <si>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</si>
  <si>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</si>
  <si>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</si>
  <si>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</si>
  <si>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</si>
  <si>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</si>
  <si>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</si>
  <si>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</si>
  <si>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</si>
  <si>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</si>
  <si>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</si>
  <si>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</si>
  <si>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</si>
  <si>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</si>
  <si>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</si>
  <si>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</si>
  <si>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</si>
  <si>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</si>
  <si>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</si>
  <si>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</si>
  <si>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OBORY VZDĚLÁNÍ POSKYTUJÍCÍ STŘEDNÍ VZDĚLÁNÍ S MATURITNÍ ZKOUŠKU,
PRO KTERÉ BYLY VYDÁNY RÁMCOVÉ VZDĚLÁVACÍ PROGRAMY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</si>
  <si>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</si>
  <si>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</si>
  <si>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</si>
  <si>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</si>
  <si>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</si>
  <si>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</si>
  <si>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</si>
  <si>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</si>
  <si>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</si>
  <si>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</si>
  <si>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</si>
  <si>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</si>
  <si>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</si>
  <si>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</si>
  <si>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</si>
  <si>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 xml:space="preserve">Poznámka: Normativy na PPP, SPC a SVČ odpovídají financování na počet jednotek výkonu daný rozdělením celkového počtu dětí a žáků v kraji, který tvoří:  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</si>
  <si>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</si>
  <si>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</si>
  <si>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</si>
  <si>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</si>
  <si>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</si>
  <si>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</si>
  <si>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</si>
  <si>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</si>
  <si>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</si>
  <si>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</si>
  <si>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</si>
  <si>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</si>
  <si>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</si>
  <si>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</si>
  <si>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</si>
  <si>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</si>
  <si>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</si>
  <si>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</si>
  <si>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</si>
  <si>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</si>
  <si>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</si>
  <si>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</si>
  <si>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</si>
  <si>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</si>
  <si>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</si>
  <si>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</si>
  <si>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</si>
  <si>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</si>
  <si>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</si>
  <si>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</si>
  <si>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</si>
  <si>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</si>
  <si>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</si>
  <si>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</si>
  <si>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</si>
  <si>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</si>
  <si>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</si>
  <si>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</si>
  <si>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</si>
  <si>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</si>
  <si>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</si>
  <si>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</si>
  <si>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</si>
  <si>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</si>
  <si>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</si>
  <si>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</si>
  <si>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</si>
  <si>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</si>
  <si>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</si>
  <si>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</si>
  <si>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</si>
  <si>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</si>
  <si>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</si>
  <si>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</si>
  <si>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</si>
  <si>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</si>
  <si>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</si>
  <si>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</si>
  <si>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</si>
  <si>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</si>
  <si>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</si>
  <si>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</si>
  <si>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</si>
  <si>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</si>
  <si>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</si>
  <si>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</si>
  <si>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</si>
  <si>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</si>
  <si>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</si>
  <si>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</si>
  <si>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</si>
  <si>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</si>
  <si>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</si>
  <si>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</si>
  <si>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</si>
  <si>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</si>
  <si>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</si>
  <si>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</si>
  <si>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</si>
  <si>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</si>
  <si>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</si>
  <si>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</si>
  <si>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</si>
  <si>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</si>
  <si>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</si>
  <si>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</si>
  <si>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</si>
  <si>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</si>
  <si>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</si>
  <si>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</si>
  <si>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</si>
  <si>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</si>
  <si>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</si>
  <si>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</si>
  <si>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</si>
  <si>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</si>
  <si>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</si>
  <si>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</si>
  <si>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</si>
  <si>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</si>
  <si>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</si>
  <si>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</si>
  <si>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</si>
  <si>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</si>
  <si>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</si>
  <si>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</si>
  <si>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</si>
  <si>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</si>
  <si>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</si>
  <si>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</si>
  <si>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</si>
  <si>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</si>
  <si>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</si>
  <si>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</si>
  <si>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</si>
  <si>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</si>
  <si>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</si>
  <si>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</si>
  <si>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</si>
  <si>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</si>
  <si>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</si>
  <si>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</si>
  <si>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</si>
  <si>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</si>
  <si>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</si>
  <si>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</si>
  <si>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</si>
  <si>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</si>
  <si>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</si>
  <si>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</si>
  <si>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</si>
  <si>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</si>
  <si>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</si>
  <si>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</si>
  <si>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</si>
  <si>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</si>
  <si>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</si>
  <si>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</si>
  <si>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</si>
  <si>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</si>
  <si>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</si>
  <si>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</si>
  <si>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</si>
  <si>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</si>
  <si>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</si>
  <si>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</si>
  <si>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</si>
  <si>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</si>
  <si>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</si>
  <si>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</si>
  <si>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</si>
  <si>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</si>
  <si>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</si>
  <si>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</si>
  <si>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</si>
  <si>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</si>
  <si>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</si>
  <si>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</si>
  <si>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</si>
  <si>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</si>
  <si>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</si>
  <si>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</si>
  <si>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</si>
  <si>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</si>
  <si>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</si>
  <si>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</si>
  <si>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</si>
  <si>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</si>
  <si>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</si>
  <si>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</si>
  <si>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</si>
  <si>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</si>
  <si>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</si>
  <si>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</si>
  <si>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</si>
  <si>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</si>
  <si>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</si>
  <si>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</si>
  <si>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</si>
  <si>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</si>
  <si>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</si>
  <si>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</si>
  <si>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</si>
  <si>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</si>
  <si>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</si>
  <si>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</si>
  <si>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</si>
  <si>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</si>
  <si>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</si>
  <si>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</si>
  <si>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</si>
  <si>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</si>
  <si>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</si>
  <si>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</si>
  <si>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</si>
  <si>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</si>
  <si>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</si>
  <si>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</si>
  <si>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</si>
  <si>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</si>
  <si>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</si>
  <si>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</si>
  <si>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</si>
  <si>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</si>
  <si>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</si>
  <si>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</si>
  <si>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</si>
  <si>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</si>
  <si>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</si>
  <si>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</si>
  <si>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</si>
  <si>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</si>
  <si>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</si>
  <si>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</si>
  <si>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</si>
  <si>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</si>
  <si>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</si>
  <si>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</si>
  <si>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</si>
  <si>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</si>
  <si>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</si>
  <si>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</si>
  <si>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</si>
  <si>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</si>
  <si>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</si>
  <si>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</si>
  <si>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</si>
  <si>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</si>
  <si>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</si>
  <si>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</si>
  <si>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</si>
  <si>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</si>
  <si>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</si>
  <si>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</si>
  <si>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</si>
  <si>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</si>
  <si>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</si>
  <si>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</si>
  <si>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</si>
  <si>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</si>
  <si>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</si>
  <si>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</si>
  <si>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</si>
  <si>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</si>
  <si>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</si>
  <si>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</si>
  <si>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</si>
  <si>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</si>
  <si>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</si>
  <si>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</si>
  <si>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</si>
  <si>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</si>
  <si>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</si>
  <si>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</si>
  <si>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</si>
  <si>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</si>
  <si>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</si>
  <si>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</si>
  <si>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</si>
  <si>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</si>
  <si>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</si>
  <si>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</si>
  <si>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</si>
  <si>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</si>
  <si>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</si>
  <si>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</si>
  <si>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</si>
  <si>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</si>
  <si>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</si>
  <si>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</si>
  <si>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</si>
  <si>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</si>
  <si>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</si>
  <si>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</si>
  <si>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</si>
  <si>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</si>
  <si>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</si>
  <si>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</si>
  <si>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</si>
  <si>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</si>
  <si>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</si>
  <si>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</si>
  <si>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</si>
  <si>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</si>
  <si>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</si>
  <si>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</si>
  <si>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</si>
  <si>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</si>
  <si>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</si>
  <si>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</si>
  <si>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</si>
  <si>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</si>
  <si>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</si>
  <si>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</si>
  <si>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</si>
  <si>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</si>
  <si>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</si>
  <si>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</si>
  <si>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</si>
  <si>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</si>
  <si>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</si>
  <si>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</si>
  <si>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</si>
  <si>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</si>
  <si>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</si>
  <si>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</si>
  <si>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</si>
  <si>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</si>
  <si>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</si>
  <si>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</si>
  <si>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</si>
  <si>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</si>
  <si>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</si>
  <si>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</si>
  <si>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</si>
  <si>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</si>
  <si>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</si>
  <si>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</si>
  <si>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</si>
  <si>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</si>
  <si>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</si>
  <si>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</si>
  <si>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</si>
  <si>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</si>
  <si>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</si>
  <si>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</si>
  <si>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</si>
  <si>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</si>
  <si>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</si>
  <si>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</si>
  <si>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</si>
  <si>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</si>
  <si>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</si>
  <si>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</si>
  <si>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</si>
  <si>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</si>
  <si>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</si>
  <si>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</si>
  <si>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</si>
  <si>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</si>
  <si>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</si>
  <si>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</si>
  <si>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</si>
  <si>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</si>
  <si>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</si>
  <si>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</si>
  <si>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</si>
  <si>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</si>
  <si>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</si>
  <si>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</si>
  <si>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</si>
  <si>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</si>
  <si>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</si>
  <si>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</si>
  <si>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</si>
  <si>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</si>
  <si>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</si>
  <si>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</si>
  <si>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</si>
  <si>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</si>
  <si>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</si>
  <si>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</si>
  <si>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</si>
  <si>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</si>
  <si>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</si>
  <si>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</si>
  <si>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</si>
  <si>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</si>
  <si>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</si>
  <si>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</si>
  <si>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</si>
  <si>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</si>
  <si>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</si>
  <si>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</si>
  <si>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</si>
  <si>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</si>
  <si>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</si>
  <si>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</si>
  <si>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</si>
  <si>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</si>
  <si>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</si>
  <si>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</si>
  <si>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</si>
  <si>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</si>
  <si>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</si>
  <si>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</si>
  <si>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</si>
  <si>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</si>
  <si>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</si>
  <si>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</si>
  <si>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</si>
  <si>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</si>
  <si>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</si>
  <si>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</si>
  <si>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</si>
  <si>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</si>
  <si>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</si>
  <si>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</si>
  <si>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</si>
  <si>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</si>
  <si>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</si>
  <si>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</si>
  <si>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</si>
  <si>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</si>
  <si>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</si>
  <si>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</si>
  <si>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</si>
  <si>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</si>
  <si>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</si>
  <si>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</si>
  <si>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</si>
  <si>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</si>
  <si>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</si>
  <si>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</si>
  <si>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</si>
  <si>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</si>
  <si>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</si>
  <si>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</si>
  <si>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</si>
  <si>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</si>
  <si>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</si>
  <si>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</si>
  <si>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</si>
  <si>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</si>
  <si>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</si>
  <si>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</si>
  <si>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</si>
  <si>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</si>
  <si>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</si>
  <si>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</si>
  <si>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</si>
  <si>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</si>
  <si>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</si>
  <si>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</si>
  <si>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</si>
  <si>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</si>
  <si>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</si>
  <si>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</si>
  <si>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</si>
  <si>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</si>
  <si>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</si>
  <si>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</si>
  <si>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</si>
  <si>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</si>
  <si>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</si>
  <si>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</si>
  <si>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</si>
  <si>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</si>
  <si>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</si>
  <si>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</si>
  <si>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</si>
  <si>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</si>
  <si>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</si>
  <si>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</si>
  <si>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</si>
  <si>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</si>
  <si>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</si>
  <si>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</si>
  <si>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</si>
  <si>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</si>
  <si>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</si>
  <si>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</si>
  <si>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</si>
  <si>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</si>
  <si>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</si>
  <si>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</si>
  <si>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</si>
  <si>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</si>
  <si>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</si>
  <si>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</si>
  <si>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</si>
  <si>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</si>
  <si>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</si>
  <si>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</si>
  <si>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</si>
  <si>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</si>
  <si>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</si>
  <si>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</si>
  <si>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</si>
  <si>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</si>
  <si>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</si>
  <si>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</si>
  <si>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</si>
  <si>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</si>
  <si>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</si>
  <si>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</si>
  <si>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</si>
  <si>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</si>
  <si>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</si>
  <si>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</si>
  <si>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</si>
  <si>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</si>
  <si>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</si>
  <si>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</si>
  <si>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</si>
  <si>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</si>
  <si>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</si>
  <si>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</si>
  <si>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</si>
  <si>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</si>
  <si>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</si>
  <si>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</si>
  <si>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</si>
  <si>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</si>
  <si>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</si>
  <si>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</si>
  <si>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</si>
  <si>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</si>
  <si>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</si>
  <si>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</si>
  <si>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</si>
  <si>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</si>
  <si>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</si>
  <si>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</si>
  <si>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</si>
  <si>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</si>
  <si>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</si>
  <si>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</si>
  <si>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</si>
  <si>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</si>
  <si>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</si>
  <si>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</si>
  <si>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</si>
  <si>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</si>
  <si>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</si>
  <si>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</si>
  <si>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</si>
  <si>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</si>
  <si>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</si>
  <si>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</si>
  <si>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</si>
  <si>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</si>
  <si>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</si>
  <si>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</si>
  <si>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</si>
  <si>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</si>
  <si>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</si>
  <si>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</si>
  <si>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</si>
  <si>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</si>
  <si>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</si>
  <si>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</si>
  <si>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</si>
  <si>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</si>
  <si>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</si>
  <si>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</si>
  <si>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</si>
  <si>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</si>
  <si>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</si>
  <si>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</si>
  <si>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</si>
  <si>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</si>
  <si>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</si>
  <si>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</si>
  <si>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</si>
  <si>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</si>
  <si>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</si>
  <si>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</si>
  <si>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</si>
  <si>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</si>
  <si>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</si>
  <si>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</si>
  <si>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</si>
  <si>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</si>
  <si>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</si>
  <si>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</si>
  <si>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</si>
  <si>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</si>
  <si>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</si>
  <si>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</si>
  <si>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</si>
  <si>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</si>
  <si>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</si>
  <si>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</si>
  <si>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</si>
  <si>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</si>
  <si>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</si>
  <si>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</si>
  <si>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</si>
  <si>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</si>
  <si>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</si>
  <si>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</si>
  <si>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</si>
  <si>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</si>
  <si>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</si>
  <si>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</si>
  <si>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</si>
  <si>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</si>
  <si>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</si>
  <si>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</si>
  <si>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</si>
  <si>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</si>
  <si>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</si>
  <si>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</si>
  <si>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</si>
  <si>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</si>
  <si>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</si>
  <si>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</si>
  <si>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</si>
  <si>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</si>
  <si>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</si>
  <si>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</si>
  <si>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</si>
  <si>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</si>
  <si>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</si>
  <si>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</si>
  <si>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</si>
  <si>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</si>
  <si>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</si>
  <si>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</si>
  <si>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</si>
  <si>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</si>
  <si>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</si>
  <si>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</si>
  <si>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</si>
  <si>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</si>
  <si>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</si>
  <si>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</si>
  <si>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</si>
  <si>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</si>
  <si>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</si>
  <si>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</si>
  <si>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</si>
  <si>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</si>
  <si>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</si>
  <si>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</si>
  <si>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</si>
  <si>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</si>
  <si>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</si>
  <si>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</si>
  <si>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</si>
  <si>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</si>
  <si>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</si>
  <si>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</si>
  <si>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</si>
  <si>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</si>
  <si>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</si>
  <si>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</si>
  <si>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</si>
  <si>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</si>
  <si>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</si>
  <si>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</si>
  <si>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</si>
  <si>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</si>
  <si>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</si>
  <si>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</si>
  <si>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</si>
  <si>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</si>
  <si>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</si>
  <si>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</si>
  <si>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</si>
  <si>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</si>
  <si>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</si>
  <si>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</si>
  <si>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</si>
  <si>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</si>
  <si>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</si>
  <si>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</si>
  <si>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</si>
  <si>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</si>
  <si>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</si>
  <si>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</si>
  <si>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</si>
  <si>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</si>
  <si>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</si>
  <si>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</si>
  <si>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</si>
  <si>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</si>
  <si>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</si>
  <si>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</si>
  <si>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</si>
  <si>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</si>
  <si>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</si>
  <si>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</si>
  <si>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</si>
  <si>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</si>
  <si>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</si>
  <si>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</si>
  <si>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</si>
  <si>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</si>
  <si>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</si>
  <si>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</si>
  <si>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</si>
  <si>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</si>
  <si>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</si>
  <si>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</si>
  <si>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</si>
  <si>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</si>
  <si>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</si>
  <si>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</si>
  <si>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</si>
  <si>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</si>
  <si>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</si>
  <si>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</si>
  <si>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</si>
  <si>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</si>
  <si>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</si>
  <si>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</si>
  <si>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</si>
  <si>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</si>
  <si>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</si>
  <si>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</si>
  <si>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</si>
  <si>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</si>
  <si>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</si>
  <si>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</si>
  <si>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</si>
  <si>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</si>
  <si>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</si>
  <si>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</si>
  <si>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</si>
  <si>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</si>
  <si>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</si>
  <si>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</si>
  <si>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</si>
  <si>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</si>
  <si>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</si>
  <si>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</si>
  <si>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</si>
  <si>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</si>
  <si>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</si>
  <si>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</si>
  <si>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</si>
  <si>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</si>
  <si>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</si>
  <si>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</si>
  <si>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</si>
  <si>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</si>
  <si>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</si>
  <si>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</si>
  <si>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</si>
  <si>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</si>
  <si>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</si>
  <si>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</si>
  <si>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</si>
  <si>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</si>
  <si>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</si>
  <si>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</si>
  <si>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</si>
  <si>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</si>
  <si>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</si>
  <si>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</si>
  <si>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</si>
  <si>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</si>
  <si>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</si>
  <si>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</si>
  <si>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</si>
  <si>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</si>
  <si>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</si>
  <si>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</si>
  <si>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</si>
  <si>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</si>
  <si>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</si>
  <si>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</si>
  <si>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</si>
  <si>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</si>
  <si>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</si>
  <si>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</si>
  <si>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</si>
  <si>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</si>
  <si>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</si>
  <si>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</si>
  <si>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</si>
  <si>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</si>
  <si>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</si>
  <si>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</si>
  <si>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</si>
  <si>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</si>
  <si>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</si>
  <si>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</si>
  <si>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</si>
  <si>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</si>
  <si>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</si>
  <si>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</si>
  <si>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</si>
  <si>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</si>
  <si>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</si>
  <si>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</si>
  <si>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</si>
  <si>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</si>
  <si>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</si>
  <si>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</si>
  <si>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</si>
  <si>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</si>
  <si>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</si>
  <si>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</si>
  <si>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</si>
  <si>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</si>
  <si>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</si>
  <si>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</si>
  <si>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</si>
  <si>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</si>
  <si>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</si>
  <si>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</si>
  <si>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</si>
  <si>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</si>
  <si>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</si>
  <si>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</si>
  <si>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</si>
  <si>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</si>
  <si>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</si>
  <si>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</si>
  <si>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</si>
  <si>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</si>
  <si>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</si>
  <si>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</si>
  <si>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</si>
  <si>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</si>
  <si>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</si>
  <si>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</si>
  <si>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</si>
  <si>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</si>
  <si>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</si>
  <si>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</si>
  <si>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</si>
  <si>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</si>
  <si>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</si>
  <si>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</si>
  <si>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</si>
  <si>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</si>
  <si>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</si>
  <si>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</si>
  <si>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</si>
  <si>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</si>
  <si>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</si>
  <si>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</si>
  <si>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</si>
  <si>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</si>
  <si>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</si>
  <si>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</si>
  <si>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</si>
  <si>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</si>
  <si>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</si>
  <si>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</si>
  <si>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</si>
  <si>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</si>
  <si>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</si>
  <si>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</si>
  <si>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</si>
  <si>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</si>
  <si>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</si>
  <si>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</si>
  <si>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</si>
  <si>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</si>
  <si>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</si>
  <si>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</si>
  <si>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</si>
  <si>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</si>
  <si>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</si>
  <si>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</si>
  <si>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</si>
  <si>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</si>
  <si>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</si>
  <si>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</si>
  <si>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</si>
  <si>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</si>
  <si>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</si>
  <si>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</si>
  <si>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</si>
  <si>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</si>
  <si>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</si>
  <si>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</si>
  <si>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</si>
  <si>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</si>
  <si>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</si>
  <si>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</si>
  <si>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</si>
  <si>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</si>
  <si>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</si>
  <si>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</si>
  <si>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</si>
  <si>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</si>
  <si>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</si>
  <si>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</si>
  <si>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</si>
  <si>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</si>
  <si>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</si>
  <si>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</si>
  <si>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</si>
  <si>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</si>
  <si>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</si>
  <si>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</si>
  <si>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</si>
  <si>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</si>
  <si>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</si>
  <si>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</si>
  <si>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</si>
  <si>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</si>
  <si>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</si>
  <si>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</si>
  <si>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</si>
  <si>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</si>
  <si>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</si>
  <si>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</si>
  <si>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</si>
  <si>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</si>
  <si>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</si>
  <si>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</si>
  <si>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</si>
  <si>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</si>
  <si>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</si>
  <si>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</si>
  <si>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</si>
  <si>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</si>
  <si>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</si>
  <si>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</si>
  <si>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</si>
  <si>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</si>
  <si>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</si>
  <si>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</si>
  <si>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</si>
  <si>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</si>
  <si>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</si>
  <si>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</si>
  <si>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</si>
  <si>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</si>
  <si>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</si>
  <si>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</si>
  <si>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</si>
  <si>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</si>
  <si>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</si>
  <si>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</si>
  <si>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</si>
  <si>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</si>
  <si>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</si>
  <si>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</si>
  <si>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</si>
  <si>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</si>
  <si>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</si>
  <si>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</si>
  <si>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</si>
  <si>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</si>
  <si>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</si>
  <si>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</si>
  <si>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</si>
  <si>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</si>
  <si>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</si>
  <si>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</si>
  <si>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</si>
  <si>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</si>
  <si>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</si>
  <si>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</si>
  <si>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</si>
  <si>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</si>
  <si>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</si>
  <si>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</si>
  <si>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</si>
  <si>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</si>
  <si>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</si>
  <si>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</si>
  <si>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</si>
  <si>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</si>
  <si>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</si>
  <si>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</si>
  <si>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</si>
  <si>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</si>
  <si>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</si>
  <si>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</si>
  <si>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</si>
  <si>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</si>
  <si>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</si>
  <si>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</si>
  <si>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Nájezdové lyžiny (ŠZ)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</si>
  <si>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</si>
  <si>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</si>
  <si>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</si>
  <si>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</si>
  <si>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</si>
  <si>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</si>
  <si>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</si>
  <si>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</si>
  <si>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</si>
  <si>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</si>
  <si>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</si>
  <si>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</si>
  <si>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</si>
  <si>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</si>
  <si>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</si>
  <si>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</si>
  <si>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</si>
  <si>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</si>
  <si>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</si>
  <si>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</si>
  <si>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</si>
  <si>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</si>
  <si>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</si>
  <si>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</si>
  <si>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</si>
  <si>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</si>
  <si>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</si>
  <si>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</si>
  <si>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</si>
  <si>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</si>
  <si>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</si>
  <si>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</si>
  <si>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</si>
  <si>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</si>
  <si>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</si>
  <si>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</si>
  <si>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</si>
  <si>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</si>
  <si>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</si>
  <si>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</si>
  <si>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</si>
  <si>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</si>
  <si>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</si>
  <si>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</si>
  <si>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</si>
  <si>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</si>
  <si>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</si>
  <si>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</si>
  <si>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</si>
  <si>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</si>
  <si>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</si>
  <si>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</si>
  <si>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</si>
  <si>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</si>
  <si>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</si>
  <si>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</si>
  <si>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</si>
  <si>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</si>
  <si>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</si>
  <si>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</si>
  <si>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</si>
  <si>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</si>
  <si>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</si>
  <si>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</si>
  <si>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</si>
  <si>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</si>
  <si>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</si>
  <si>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</si>
  <si>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</si>
  <si>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</si>
  <si>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</si>
  <si>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</si>
  <si>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</si>
  <si>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</si>
  <si>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</si>
  <si>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</si>
  <si>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</si>
  <si>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</si>
  <si>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</si>
  <si>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</si>
  <si>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</si>
  <si>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</si>
  <si>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</si>
  <si>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</si>
  <si>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</si>
  <si>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</si>
  <si>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</si>
  <si>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</si>
  <si>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</si>
  <si>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</si>
  <si>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</si>
  <si>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</si>
  <si>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</si>
  <si>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</si>
  <si>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</si>
  <si>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</si>
  <si>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</si>
  <si>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</si>
  <si>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</si>
  <si>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</si>
  <si>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</si>
  <si>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</si>
  <si>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</si>
  <si>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</si>
  <si>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</si>
  <si>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</si>
  <si>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</si>
  <si>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</si>
  <si>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</si>
  <si>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</si>
  <si>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</si>
  <si>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</si>
  <si>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</si>
  <si>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</si>
  <si>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</si>
  <si>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</si>
  <si>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</si>
  <si>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</si>
  <si>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</si>
  <si>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</si>
  <si>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</si>
  <si>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</si>
  <si>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</si>
  <si>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</si>
  <si>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</si>
  <si>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</si>
  <si>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</si>
  <si>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</si>
  <si>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</si>
  <si>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</si>
  <si>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</si>
  <si>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</si>
  <si>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</si>
  <si>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</si>
  <si>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</si>
  <si>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</si>
  <si>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</si>
  <si>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</si>
  <si>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</si>
  <si>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</si>
  <si>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</si>
  <si>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</si>
  <si>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</si>
  <si>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</si>
  <si>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</si>
  <si>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</si>
  <si>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</si>
  <si>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</si>
  <si>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</si>
  <si>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</si>
  <si>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</si>
  <si>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</si>
  <si>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</si>
  <si>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</si>
  <si>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</si>
  <si>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</si>
  <si>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</si>
  <si>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</si>
  <si>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</si>
  <si>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</si>
  <si>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</si>
  <si>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</si>
  <si>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</si>
  <si>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</si>
  <si>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</si>
  <si>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</si>
  <si>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</si>
  <si>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</si>
  <si>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</si>
  <si>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</si>
  <si>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</si>
  <si>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</si>
  <si>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</si>
  <si>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</si>
  <si>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</si>
  <si>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</si>
  <si>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</si>
  <si>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</si>
  <si>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</si>
  <si>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</si>
  <si>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</si>
  <si>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</si>
  <si>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</si>
  <si>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</si>
  <si>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</si>
  <si>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</si>
  <si>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</si>
  <si>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</si>
  <si>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</si>
  <si>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</si>
  <si>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</si>
  <si>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</si>
  <si>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</si>
  <si>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</si>
  <si>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</si>
  <si>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</si>
  <si>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</si>
  <si>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</si>
  <si>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</si>
  <si>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</si>
  <si>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</si>
  <si>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</si>
  <si>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</si>
  <si>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</si>
  <si>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</si>
  <si>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</si>
  <si>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</si>
  <si>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</si>
  <si>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</si>
  <si>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</si>
  <si>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</si>
  <si>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</si>
  <si>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</si>
  <si>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</si>
  <si>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</si>
  <si>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</si>
  <si>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</si>
  <si>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</si>
  <si>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</si>
  <si>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</si>
  <si>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</si>
  <si>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</si>
  <si>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</si>
  <si>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</si>
  <si>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</si>
  <si>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</si>
  <si>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</si>
  <si>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</si>
  <si>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</si>
  <si>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</si>
  <si>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</si>
  <si>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</si>
  <si>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</si>
  <si>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</si>
  <si>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</si>
  <si>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</si>
  <si>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</si>
  <si>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</si>
  <si>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</si>
  <si>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</si>
  <si>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</si>
  <si>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</si>
  <si>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</si>
  <si>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</si>
  <si>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</si>
  <si>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</si>
  <si>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</si>
  <si>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</si>
  <si>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</si>
  <si>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</si>
  <si>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</si>
  <si>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</si>
  <si>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</si>
  <si>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</si>
  <si>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</si>
  <si>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</si>
  <si>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</si>
  <si>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</si>
  <si>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</si>
  <si>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</si>
  <si>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</si>
  <si>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Pomůcky pro výuku tělesné výchovy (ozvučené míče)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</si>
  <si>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</si>
  <si>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</si>
  <si>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</si>
  <si>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</si>
  <si>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</si>
  <si>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</si>
  <si>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</si>
  <si>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</si>
  <si>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</si>
  <si>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</si>
  <si>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</si>
  <si>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</si>
  <si>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</si>
  <si>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</si>
  <si>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</si>
  <si>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</si>
  <si>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</si>
  <si>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</si>
  <si>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</si>
  <si>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</si>
  <si>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</si>
  <si>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</si>
  <si>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</si>
  <si>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</si>
  <si>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</si>
  <si>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</si>
  <si>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</si>
  <si>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</si>
  <si>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</si>
  <si>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</si>
  <si>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</si>
  <si>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</si>
  <si>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</si>
  <si>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</si>
  <si>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</si>
  <si>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</si>
  <si>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</si>
  <si>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</si>
  <si>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</si>
  <si>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</si>
  <si>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</si>
  <si>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</si>
  <si>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</si>
  <si>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</si>
  <si>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</si>
  <si>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</si>
  <si>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</si>
  <si>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</si>
  <si>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</si>
  <si>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</si>
  <si>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</si>
  <si>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</si>
  <si>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</si>
  <si>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</si>
  <si>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</si>
  <si>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</si>
  <si>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</si>
  <si>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</si>
  <si>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</si>
  <si>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</si>
  <si>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</si>
  <si>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</si>
  <si>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</si>
  <si>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</si>
  <si>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</si>
  <si>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</si>
  <si>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</si>
  <si>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</si>
  <si>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</si>
  <si>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</si>
  <si>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</si>
  <si>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</si>
  <si>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</si>
  <si>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</si>
  <si>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Fuser-příprava názorných edukačních materiálů</t>
  </si>
  <si>
    <t>I40203B01</t>
  </si>
  <si>
    <t>Fuser-příprava názorných edukačních materiálů (ŠZ)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</si>
  <si>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</si>
  <si>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</si>
  <si>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</si>
  <si>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</si>
  <si>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</si>
  <si>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</si>
  <si>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</si>
  <si>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</si>
  <si>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</si>
  <si>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</si>
  <si>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</si>
  <si>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</si>
  <si>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</si>
  <si>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</si>
  <si>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</si>
  <si>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</si>
  <si>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</si>
  <si>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</si>
  <si>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</si>
  <si>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</si>
  <si>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</si>
  <si>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</si>
  <si>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>79-41-K/610</t>
  </si>
  <si>
    <t>Gymnázium - vybrané předměty v cizím jazyce - nižší stupeň</t>
  </si>
  <si>
    <t>Gymnázium - vybrané předměty v cizím jazyce - vyšší stupeň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</si>
  <si>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</si>
  <si>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</si>
  <si>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</si>
  <si>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</si>
  <si>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</si>
  <si>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</si>
  <si>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</si>
  <si>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</si>
  <si>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</si>
  <si>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Se závažnými vývojovými poruchami MŠ</t>
  </si>
  <si>
    <t>S více vadami, středně těžké, těžké a hluboké mentální postižení,  těžké sluchové postižení, těžké zrakové postižení, těžké tělesné postižení, hluchoslepí, autisté - SŠ</t>
  </si>
  <si>
    <t>Příplatky na speciální vzdělávací potřeby</t>
  </si>
  <si>
    <t>Mateřské škole zřízené podle § 16 odst. 9 školského zákona s celodenním provozem:</t>
  </si>
  <si>
    <r>
      <t>Mateřské škole zřízené podle § 16 odst. 9 školského zákona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provozem:</t>
    </r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</si>
  <si>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</si>
  <si>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</si>
  <si>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</si>
  <si>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družině ZŠ zřízené podle § 16 odst. 9 školského zákona včetně ZŠ speciální:</t>
  </si>
  <si>
    <r>
      <t>Školském účelovém zařízení, které poskytuje přípravu na vzdělávání v ZŠ speciální, popř.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třídě přípravného stupně ZŠ speciální</t>
    </r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</si>
  <si>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</si>
  <si>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</si>
  <si>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</si>
  <si>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</si>
  <si>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r>
      <t>Ubytovaného v internátu, ve kterém jsou ubytovány děti nebo žáci škol zřízených podle §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 odst. 9 školského zákona pro děti nebo žáky s těžkým zdravotním postižením</t>
    </r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</si>
  <si>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</si>
  <si>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</si>
  <si>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</si>
  <si>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</si>
  <si>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</si>
  <si>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</si>
  <si>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</si>
  <si>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r>
  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(ve):</t>
    </r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</si>
  <si>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</si>
  <si>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</si>
  <si>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večerní nebo kombinované formě vzdělávání jako 0,4 násobek normativu neinvestičních výdajů pro denní formu vzdělávání v příslušném oboru vzdělání nebo vzdělávacím programu uvedených v části I. a II.</t>
  </si>
  <si>
    <r>
      <t>dálkové formě vzdělávání jako 0,15 násobek normativu neinvestičních výdajů pro denní formu vzdělávání v příslušném oboru vzdělání nebo vzdělávacím programu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a II.</t>
    </r>
  </si>
  <si>
    <t>distanční formě vzdělávání jako 0,05 násobek normativu neinvestičních výdajů pro denní formu vzdělávání v příslušném oboru vzdělání nebo vzdělávacím programu uvedených v části I. a II.</t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</si>
  <si>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18 věta poslední školského zákona.</t>
    </r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</si>
  <si>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</si>
  <si>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</si>
  <si>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</si>
  <si>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</si>
  <si>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Se závažnými vývojovými poruchami učení SŠ</t>
  </si>
  <si>
    <t>Se závažnými poruchami chování SŠ</t>
  </si>
  <si>
    <t>Mentální postižení ZŠ (pokud se nejedná o středně těžké, těžké či hluboké)</t>
  </si>
  <si>
    <r>
      <t>K normativu pro výuku v mateřské a základní škole při zdravotnickém zařízení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se na jedno dítě nebo žáka poskytne příplatek:</t>
    </r>
  </si>
  <si>
    <t>- pro denní formu vzdělávání, včetně zkráceného studia pro získání středního vzdělání s výučním listem</t>
  </si>
  <si>
    <t>Normativy neinvestičních výdajů pro rok 2018 v Kč</t>
  </si>
  <si>
    <t>26-41-N/06</t>
  </si>
  <si>
    <t>Elektrotechnika v inteligentních stavbách</t>
  </si>
  <si>
    <t>26-41-N/07</t>
  </si>
  <si>
    <t>Elektrotechnika - elektromechanické systémy</t>
  </si>
  <si>
    <t>26-41-N/08</t>
  </si>
  <si>
    <t>Průmyslová eĺektrotechnika</t>
  </si>
  <si>
    <t>26-41-N/09</t>
  </si>
  <si>
    <t>Energetika</t>
  </si>
  <si>
    <t>26-47-N/17</t>
  </si>
  <si>
    <t xml:space="preserve">Zabezpečovací technika a bezpečnostní technologie </t>
  </si>
  <si>
    <t>26-47-N/18</t>
  </si>
  <si>
    <t>Multimediální internetové služby</t>
  </si>
  <si>
    <t>26-47-N/19</t>
  </si>
  <si>
    <t>Správace počítačových sítí  pro malé a střední organizace</t>
  </si>
  <si>
    <t>26-47-N/20</t>
  </si>
  <si>
    <t>Interaktivní grafika a vizualizace</t>
  </si>
  <si>
    <t>26-47-N/21</t>
  </si>
  <si>
    <t>ICT podpora firemních procesů</t>
  </si>
  <si>
    <t>26-47-N/22</t>
  </si>
  <si>
    <t>Informatika ve firemní praxi</t>
  </si>
  <si>
    <t>26-47-N/23</t>
  </si>
  <si>
    <t>Audiovizuální technika a distribuce signálů</t>
  </si>
  <si>
    <t>26-47-N/24</t>
  </si>
  <si>
    <t>Programování</t>
  </si>
  <si>
    <t>63-41-N/29</t>
  </si>
  <si>
    <t>Administrativa a ekonomika pro podnikání</t>
  </si>
  <si>
    <t>63-41-N/30</t>
  </si>
  <si>
    <t>Mezinárodní obchod, logistické  a finanční služby</t>
  </si>
  <si>
    <t>63-41-N/31</t>
  </si>
  <si>
    <t>Ekonomika a provoz zájmových chovů</t>
  </si>
  <si>
    <t>63-41-N/32</t>
  </si>
  <si>
    <t>Podnikání malých a středních firem</t>
  </si>
  <si>
    <t>68-43-N/12</t>
  </si>
  <si>
    <t>Krizové řízení  a bezpečnost a ochrana zdraví při práci</t>
  </si>
  <si>
    <t>72-42-N/04</t>
  </si>
  <si>
    <t>Mediální komunikace a žurnalistika</t>
  </si>
  <si>
    <t>Na dítě mateřské školy, jde-li o dítě individuálně vzdělávané podle § 34b školského zákona, jsou normativy stanoveny ve výši 5 % ze srovnatelných normativů uvedených v části I.</t>
  </si>
  <si>
    <r>
      <t xml:space="preserve">                     - do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15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 (včetně)</t>
    </r>
  </si>
  <si>
    <r>
      <t xml:space="preserve">                     - od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do 80 žáků (včetně)</t>
    </r>
  </si>
  <si>
    <r>
      <t xml:space="preserve">                     - nad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80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</t>
    </r>
  </si>
  <si>
    <t>Se závažnými vadami řeči SŠ (pokud se nejedná o těžké postižení)</t>
  </si>
  <si>
    <r>
      <t>OBORY VZDĚLÁNÍ POSKYTUJÍCÍ STŘEDNÍ VZDĚLÁNÍ S MATURITNÍ ZKOUŠKOU - GYMNÁZIA, PRO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KTERÉ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BYLY VYDÁNY RÁMCOVÉ VZDĚLÁVACÍ PROGRAMY</t>
    </r>
  </si>
  <si>
    <t>OBORY VZDĚLÁNÍ POSKYTUJÍCÍ STŘEDNÍ VZDĚLÁNÍ S MATURITNÍ ZKOUŠKOU - GYMNÁZIA
(DOBÍHAJÍCÍ SOUSTAVA)</t>
  </si>
  <si>
    <t>část V.</t>
  </si>
  <si>
    <r>
      <t>K normativu pro výuku v denní formě vzdělávání u dětí, žáků a studentů uvedených v § 16 odst. 9 školského zákona, kteří se vzdělávají ve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třídě, jež není zřízena podle § 16 odst. 9 školského zákona, a na které není poskytován příplatek na podpůrné opatření podle vyhlášky č. 27/2016 Sb., se poskytne příplatek:</t>
    </r>
  </si>
  <si>
    <t>část VI.</t>
  </si>
  <si>
    <t>Část I. pokračuje na samostatných listech - normativy pro střední vzdělávání a vyšší odborné vzdělávání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</si>
  <si>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</si>
  <si>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</si>
  <si>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</si>
  <si>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</si>
  <si>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</si>
  <si>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</si>
  <si>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</si>
  <si>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</si>
  <si>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</si>
  <si>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</si>
  <si>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</si>
  <si>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</si>
  <si>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</si>
  <si>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</si>
  <si>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</si>
  <si>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</si>
  <si>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</si>
  <si>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</si>
  <si>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</si>
  <si>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</si>
  <si>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</si>
  <si>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</si>
  <si>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</si>
  <si>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</si>
  <si>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</si>
  <si>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</si>
  <si>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</si>
  <si>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</si>
  <si>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</si>
  <si>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</si>
  <si>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</si>
  <si>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</si>
  <si>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</si>
  <si>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</si>
  <si>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</si>
  <si>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</si>
  <si>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</si>
  <si>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</si>
  <si>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</si>
  <si>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</si>
  <si>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</si>
  <si>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</si>
  <si>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</si>
  <si>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</si>
  <si>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</si>
  <si>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</si>
  <si>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</si>
  <si>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</si>
  <si>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</si>
  <si>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</si>
  <si>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</si>
  <si>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</si>
  <si>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</si>
  <si>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</si>
  <si>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</si>
  <si>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</si>
  <si>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</si>
  <si>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</si>
  <si>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</si>
  <si>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</si>
  <si>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</si>
  <si>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</si>
  <si>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</si>
  <si>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</si>
  <si>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</si>
  <si>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</si>
  <si>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</si>
  <si>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</si>
  <si>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</si>
  <si>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</si>
  <si>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</si>
  <si>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</si>
  <si>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</si>
  <si>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</si>
  <si>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</si>
  <si>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</si>
  <si>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</si>
  <si>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</si>
  <si>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</si>
  <si>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</si>
  <si>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</si>
  <si>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</si>
  <si>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</si>
  <si>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</si>
  <si>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</si>
  <si>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</si>
  <si>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</si>
  <si>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</si>
  <si>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</si>
  <si>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</si>
  <si>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</si>
  <si>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</si>
  <si>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</si>
  <si>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</si>
  <si>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</si>
  <si>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</si>
  <si>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</si>
  <si>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</si>
  <si>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</si>
  <si>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</si>
  <si>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</si>
  <si>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</si>
  <si>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</si>
  <si>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</si>
  <si>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</si>
  <si>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</si>
  <si>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</si>
  <si>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</si>
  <si>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</si>
  <si>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</si>
  <si>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</si>
  <si>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</si>
  <si>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</si>
  <si>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</si>
  <si>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</si>
  <si>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</si>
  <si>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</si>
  <si>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</si>
  <si>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</si>
  <si>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</si>
  <si>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</si>
  <si>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</si>
  <si>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</si>
  <si>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</si>
  <si>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</si>
  <si>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</si>
  <si>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</si>
  <si>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</si>
  <si>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</si>
  <si>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</si>
  <si>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</si>
  <si>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</si>
  <si>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</si>
  <si>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</si>
  <si>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</si>
  <si>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</si>
  <si>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</si>
  <si>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</si>
  <si>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</si>
  <si>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</si>
  <si>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</si>
  <si>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</si>
  <si>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</si>
  <si>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</si>
  <si>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</si>
  <si>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</si>
  <si>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</si>
  <si>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</si>
  <si>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</si>
  <si>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</si>
  <si>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</si>
  <si>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</si>
  <si>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</si>
  <si>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</si>
  <si>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</si>
  <si>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</si>
  <si>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</si>
  <si>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</si>
  <si>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</si>
  <si>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</si>
  <si>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</si>
  <si>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</si>
  <si>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</si>
  <si>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</si>
  <si>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</si>
  <si>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</si>
  <si>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</si>
  <si>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</si>
  <si>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</si>
  <si>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</si>
  <si>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</si>
  <si>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</si>
  <si>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</si>
  <si>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</si>
  <si>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</si>
  <si>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</si>
  <si>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</si>
  <si>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</si>
  <si>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</si>
  <si>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</si>
  <si>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</si>
  <si>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</si>
  <si>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</si>
  <si>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</si>
  <si>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</si>
  <si>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</si>
  <si>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</si>
  <si>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</si>
  <si>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</si>
  <si>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</si>
  <si>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</si>
  <si>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</si>
  <si>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</si>
  <si>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</si>
  <si>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</si>
  <si>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</si>
  <si>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</si>
  <si>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</si>
  <si>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</si>
  <si>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</si>
  <si>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</si>
  <si>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</si>
  <si>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</si>
  <si>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</si>
  <si>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</si>
  <si>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</si>
  <si>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</si>
  <si>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</si>
  <si>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</si>
  <si>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</si>
  <si>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</si>
  <si>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</si>
  <si>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</si>
  <si>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</si>
  <si>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</si>
  <si>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</si>
  <si>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</si>
  <si>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</si>
  <si>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</si>
  <si>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</si>
  <si>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</si>
  <si>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</si>
  <si>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</si>
  <si>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</si>
  <si>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</si>
  <si>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</si>
  <si>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</si>
  <si>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</si>
  <si>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</si>
  <si>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</si>
  <si>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</si>
  <si>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</si>
  <si>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</si>
  <si>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</si>
  <si>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</si>
  <si>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</si>
  <si>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</si>
  <si>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</si>
  <si>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</si>
  <si>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</si>
  <si>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</si>
  <si>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</si>
  <si>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</si>
  <si>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</si>
  <si>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</si>
  <si>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</si>
  <si>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</si>
  <si>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</si>
  <si>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</si>
  <si>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</si>
  <si>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</si>
  <si>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</si>
  <si>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</si>
  <si>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</si>
  <si>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</si>
  <si>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</si>
  <si>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</si>
  <si>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</si>
  <si>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</si>
  <si>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</si>
  <si>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</si>
  <si>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</si>
  <si>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</si>
  <si>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</si>
  <si>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</si>
  <si>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</si>
  <si>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</si>
  <si>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</si>
  <si>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</si>
  <si>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</si>
  <si>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</si>
  <si>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</si>
  <si>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</si>
  <si>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</si>
  <si>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</si>
  <si>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</si>
  <si>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</si>
  <si>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</si>
  <si>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</si>
  <si>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</si>
  <si>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</si>
  <si>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</si>
  <si>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</si>
  <si>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</si>
  <si>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</si>
  <si>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</si>
  <si>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</si>
  <si>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</si>
  <si>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</si>
  <si>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</si>
  <si>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</si>
  <si>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</si>
  <si>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</si>
  <si>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</si>
  <si>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</si>
  <si>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</si>
  <si>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</si>
  <si>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</si>
  <si>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</si>
  <si>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</si>
  <si>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</si>
  <si>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</si>
  <si>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</si>
  <si>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</si>
  <si>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</si>
  <si>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</si>
  <si>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</si>
  <si>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</si>
  <si>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</si>
  <si>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</si>
  <si>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</si>
  <si>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</si>
  <si>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</si>
  <si>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</si>
  <si>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</si>
  <si>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</si>
  <si>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</si>
  <si>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</si>
  <si>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</si>
  <si>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</si>
  <si>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</si>
  <si>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</si>
  <si>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</si>
  <si>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</si>
  <si>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</si>
  <si>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</si>
  <si>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</si>
  <si>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</si>
  <si>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</si>
  <si>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</si>
  <si>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</si>
  <si>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</si>
  <si>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</si>
  <si>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</si>
  <si>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</si>
  <si>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</si>
  <si>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</si>
  <si>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</si>
  <si>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</si>
  <si>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</si>
  <si>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</si>
  <si>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</si>
  <si>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</si>
  <si>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</si>
  <si>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</si>
  <si>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</si>
  <si>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</si>
  <si>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</si>
  <si>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</si>
  <si>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</si>
  <si>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</si>
  <si>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</si>
  <si>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</si>
  <si>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</si>
  <si>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</si>
  <si>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</si>
  <si>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</si>
  <si>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</si>
  <si>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</si>
  <si>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</si>
  <si>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</si>
  <si>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</si>
  <si>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</si>
  <si>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</si>
  <si>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</si>
  <si>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</si>
  <si>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</si>
  <si>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</si>
  <si>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</si>
  <si>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</si>
  <si>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</si>
  <si>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</si>
  <si>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</si>
  <si>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</si>
  <si>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</si>
  <si>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</si>
  <si>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</si>
  <si>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</si>
  <si>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</si>
  <si>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</si>
  <si>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</si>
  <si>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</si>
  <si>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</si>
  <si>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</si>
  <si>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</si>
  <si>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</si>
  <si>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</si>
  <si>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</si>
  <si>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</si>
  <si>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</si>
  <si>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</si>
  <si>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</si>
  <si>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</si>
  <si>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</si>
  <si>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</si>
  <si>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</si>
  <si>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</si>
  <si>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</si>
  <si>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</si>
  <si>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</si>
  <si>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</si>
  <si>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</si>
  <si>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</si>
  <si>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</si>
  <si>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</si>
  <si>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</si>
  <si>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</si>
  <si>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</si>
  <si>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</si>
  <si>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</si>
  <si>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</si>
  <si>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</si>
  <si>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</si>
  <si>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</si>
  <si>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</si>
  <si>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</si>
  <si>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</si>
  <si>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</si>
  <si>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</si>
  <si>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</si>
  <si>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</si>
  <si>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</si>
  <si>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</si>
  <si>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</si>
  <si>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</si>
  <si>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</si>
  <si>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</si>
  <si>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</si>
  <si>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</si>
  <si>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</si>
  <si>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</si>
  <si>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</si>
  <si>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</si>
  <si>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</si>
  <si>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</si>
  <si>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</si>
  <si>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</si>
  <si>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</si>
  <si>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</si>
  <si>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</si>
  <si>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</si>
  <si>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</si>
  <si>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</si>
  <si>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</si>
  <si>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</si>
  <si>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</si>
  <si>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</si>
  <si>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</si>
  <si>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</si>
  <si>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</si>
  <si>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</si>
  <si>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</si>
  <si>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</si>
  <si>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</si>
  <si>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</si>
  <si>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</si>
  <si>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</si>
  <si>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</si>
  <si>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</si>
  <si>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</si>
  <si>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</si>
  <si>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</si>
  <si>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</si>
  <si>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</si>
  <si>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</si>
  <si>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</si>
  <si>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</si>
  <si>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</si>
  <si>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</si>
  <si>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</si>
  <si>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</si>
  <si>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</si>
  <si>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</si>
  <si>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</si>
  <si>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</si>
  <si>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</si>
  <si>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</si>
  <si>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</si>
  <si>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</si>
  <si>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</si>
  <si>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</si>
  <si>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</si>
  <si>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</si>
  <si>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</si>
  <si>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</si>
  <si>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</si>
  <si>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</si>
  <si>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</si>
  <si>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</si>
  <si>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</si>
  <si>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</si>
  <si>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</si>
  <si>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</si>
  <si>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</si>
  <si>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</si>
  <si>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</si>
  <si>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</si>
  <si>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</si>
  <si>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</si>
  <si>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</si>
  <si>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</si>
  <si>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</si>
  <si>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</si>
  <si>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</si>
  <si>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</si>
  <si>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</si>
  <si>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</si>
  <si>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</si>
  <si>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</si>
  <si>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</si>
  <si>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</si>
  <si>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</si>
  <si>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</si>
  <si>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</si>
  <si>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</si>
  <si>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</si>
  <si>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</si>
  <si>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</si>
  <si>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</si>
  <si>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</si>
  <si>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</si>
  <si>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</si>
  <si>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</si>
  <si>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</si>
  <si>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</si>
  <si>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</si>
  <si>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</si>
  <si>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</si>
  <si>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</si>
  <si>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</si>
  <si>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</si>
  <si>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</si>
  <si>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</si>
  <si>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</si>
  <si>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</si>
  <si>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</si>
  <si>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</si>
  <si>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</si>
  <si>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</si>
  <si>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</si>
  <si>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</si>
  <si>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</si>
  <si>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</si>
  <si>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</si>
  <si>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</si>
  <si>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</si>
  <si>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Pomůcky pro rozvoj augmentativní a alternativní komunikace (zvukové hračky,.)</t>
  </si>
  <si>
    <t>PPB.IV.1.2</t>
  </si>
  <si>
    <t>Pomůcky pro rozvoj augmentativní a alternativní komunikace (zvuk. hračky,.) (ŠZ)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</si>
  <si>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</si>
  <si>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</si>
  <si>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</si>
  <si>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</si>
  <si>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</si>
  <si>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</si>
  <si>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</si>
  <si>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</si>
  <si>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</si>
  <si>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</si>
  <si>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</si>
  <si>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</si>
  <si>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</si>
  <si>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</si>
  <si>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</si>
  <si>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</si>
  <si>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</si>
  <si>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</si>
  <si>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</si>
  <si>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</si>
  <si>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</si>
  <si>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</si>
  <si>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</si>
  <si>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</si>
  <si>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</si>
  <si>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</si>
  <si>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</si>
  <si>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</si>
  <si>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</si>
  <si>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</si>
  <si>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</si>
  <si>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</si>
  <si>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</si>
  <si>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</si>
  <si>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</si>
  <si>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</si>
  <si>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</si>
  <si>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</si>
  <si>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</si>
  <si>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</si>
  <si>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</si>
  <si>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</si>
  <si>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</si>
  <si>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</si>
  <si>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</si>
  <si>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</si>
  <si>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</si>
  <si>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</si>
  <si>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</si>
  <si>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</si>
  <si>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</si>
  <si>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</si>
  <si>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</si>
  <si>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</si>
  <si>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</si>
  <si>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</si>
  <si>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</si>
  <si>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</si>
  <si>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</si>
  <si>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</si>
  <si>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</si>
  <si>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</si>
  <si>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</si>
  <si>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</si>
  <si>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</si>
  <si>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</si>
  <si>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</si>
  <si>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</si>
  <si>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</si>
  <si>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</si>
  <si>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</si>
  <si>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</si>
  <si>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</si>
  <si>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</si>
  <si>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</si>
  <si>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</si>
  <si>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</si>
  <si>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</si>
  <si>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</si>
  <si>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</si>
  <si>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</si>
  <si>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</si>
  <si>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</si>
  <si>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</si>
  <si>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</si>
  <si>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</si>
  <si>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</si>
  <si>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</si>
  <si>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</si>
  <si>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</si>
  <si>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</si>
  <si>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</si>
  <si>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</si>
  <si>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</si>
  <si>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</si>
  <si>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</si>
  <si>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</si>
  <si>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</si>
  <si>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</si>
  <si>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</si>
  <si>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Nájezdové lyžiny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</si>
  <si>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</si>
  <si>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</si>
  <si>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</si>
  <si>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</si>
  <si>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</si>
  <si>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</si>
  <si>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</si>
  <si>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</si>
  <si>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</si>
  <si>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</si>
  <si>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</si>
  <si>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</si>
  <si>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</si>
  <si>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</si>
  <si>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</si>
  <si>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</si>
  <si>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</si>
  <si>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</si>
  <si>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</si>
  <si>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</si>
  <si>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</si>
  <si>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</si>
  <si>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</si>
  <si>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</si>
  <si>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</si>
  <si>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</si>
  <si>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</si>
  <si>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</si>
  <si>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</si>
  <si>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</si>
  <si>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</si>
  <si>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</si>
  <si>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</si>
  <si>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</si>
  <si>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</si>
  <si>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</si>
  <si>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</si>
  <si>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</si>
  <si>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</si>
  <si>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</si>
  <si>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</si>
  <si>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</si>
  <si>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</si>
  <si>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</si>
  <si>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</si>
  <si>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</si>
  <si>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</si>
  <si>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</si>
  <si>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</si>
  <si>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</si>
  <si>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</si>
  <si>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</si>
  <si>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</si>
  <si>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</si>
  <si>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</si>
  <si>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</si>
  <si>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</si>
  <si>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</si>
  <si>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</si>
  <si>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</si>
  <si>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</si>
  <si>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</si>
  <si>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</si>
  <si>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</si>
  <si>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</si>
  <si>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</si>
  <si>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</si>
  <si>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</si>
  <si>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</si>
  <si>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</si>
  <si>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</si>
  <si>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</si>
  <si>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</si>
  <si>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</si>
  <si>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</si>
  <si>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</si>
  <si>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</si>
  <si>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</si>
  <si>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</si>
  <si>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</si>
  <si>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</si>
  <si>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</si>
  <si>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</si>
  <si>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</si>
  <si>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</si>
  <si>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</si>
  <si>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</si>
  <si>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</si>
  <si>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</si>
  <si>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</si>
  <si>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</si>
  <si>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</si>
  <si>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</si>
  <si>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</si>
  <si>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</si>
  <si>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</si>
  <si>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</si>
  <si>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</si>
  <si>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</si>
  <si>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</si>
  <si>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</si>
  <si>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</si>
  <si>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</si>
  <si>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</si>
  <si>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</si>
  <si>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</si>
  <si>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</si>
  <si>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</si>
  <si>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</si>
  <si>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</si>
  <si>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</si>
  <si>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</si>
  <si>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</si>
  <si>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</si>
  <si>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</si>
  <si>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</si>
  <si>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</si>
  <si>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</si>
  <si>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</si>
  <si>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</si>
  <si>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</si>
  <si>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</si>
  <si>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</si>
  <si>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</si>
  <si>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</si>
  <si>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</si>
  <si>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</si>
  <si>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</si>
  <si>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</si>
  <si>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</si>
  <si>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</si>
  <si>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</si>
  <si>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</si>
  <si>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</si>
  <si>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</si>
  <si>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</si>
  <si>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</si>
  <si>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</si>
  <si>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</si>
  <si>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</si>
  <si>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</si>
  <si>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</si>
  <si>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</si>
  <si>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</si>
  <si>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</si>
  <si>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</si>
  <si>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</si>
  <si>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</si>
  <si>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</si>
  <si>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</si>
  <si>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</si>
  <si>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</si>
  <si>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</si>
  <si>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</si>
  <si>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</si>
  <si>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</si>
  <si>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</si>
  <si>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</si>
  <si>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</si>
  <si>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</si>
  <si>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</si>
  <si>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</si>
  <si>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</si>
  <si>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</si>
  <si>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</si>
  <si>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</si>
  <si>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</si>
  <si>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</si>
  <si>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</si>
  <si>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</si>
  <si>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</si>
  <si>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</si>
  <si>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</si>
  <si>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</si>
  <si>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</si>
  <si>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</si>
  <si>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</si>
  <si>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</si>
  <si>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</si>
  <si>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</si>
  <si>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</si>
  <si>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</si>
  <si>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</si>
  <si>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Učebnice v Braill. písmu, alikvót. částka na přepis do Braill. pís. (1000s.)(ŠZ)</t>
  </si>
  <si>
    <t>Učebnice v Braill. písmu, alikvót. částka na přepis do Braill. pís. (2000s.)(ŠZ)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</si>
  <si>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</si>
  <si>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</si>
  <si>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</si>
  <si>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</si>
  <si>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</si>
  <si>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</si>
  <si>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</si>
  <si>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</si>
  <si>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</si>
  <si>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r>
      <t>Normovaná finanční náročnost podpůrných opatření podle části B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</si>
  <si>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 xml:space="preserve">část VIII. </t>
  </si>
  <si>
    <t>část IX.</t>
  </si>
  <si>
    <t>03B501A10</t>
  </si>
  <si>
    <t>Asistent pedagoga podle § 5 odst. 3 sdílený ve škole (úvazek 10 hod.)</t>
  </si>
  <si>
    <t>03B501A15</t>
  </si>
  <si>
    <t>Asistent pedagoga podle § 5 odst. 3 sdílený ve škole (úvazek 15,556 hod.)</t>
  </si>
  <si>
    <t>03B501A20</t>
  </si>
  <si>
    <t>Asistent pedagoga podle § 5 odst. 3 sdílený ve škole (úvazek 20 hod.)</t>
  </si>
  <si>
    <t>03B501A25</t>
  </si>
  <si>
    <t>Asistent pedagoga podle § 5 odst. 3 sdílený ve škole (úvazek 25,556 hod.)</t>
  </si>
  <si>
    <t>UUIII. 5. 1 A d)</t>
  </si>
  <si>
    <t>03B501A30</t>
  </si>
  <si>
    <t>Asistent pedagoga podle § 5 odst. 3 sdílený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</si>
  <si>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</si>
  <si>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</si>
  <si>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</si>
  <si>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</si>
  <si>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sdílený ve škole (úvazek 10 hod.)</t>
  </si>
  <si>
    <t>UUIII. 5. 2 A a)</t>
  </si>
  <si>
    <t>03B502A15</t>
  </si>
  <si>
    <t>Asistent pedagoga podle § 5 odst. 4 sdílený ve škole (úvazek 15,556 hod.)</t>
  </si>
  <si>
    <t>UUIII. 5. 2 A b)</t>
  </si>
  <si>
    <t>03B502A20</t>
  </si>
  <si>
    <t>Asistent pedagoga podle § 5 odst. 4 sdílený ve škole (úvazek 20 hod.)</t>
  </si>
  <si>
    <t>UUIII. 5. 2 A c)</t>
  </si>
  <si>
    <t>03B502A25</t>
  </si>
  <si>
    <t>Asistent pedagoga podle § 5 odst. 4 sdílený ve škole (úvazek 25,556 hod.)</t>
  </si>
  <si>
    <t>UUIII. 5. 2 A d)</t>
  </si>
  <si>
    <t>03B502A30</t>
  </si>
  <si>
    <t>Asistent pedagoga podle § 5 odst. 4 sdílený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</si>
  <si>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</si>
  <si>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</si>
  <si>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</si>
  <si>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</si>
  <si>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</si>
  <si>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</si>
  <si>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</si>
  <si>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</si>
  <si>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</si>
  <si>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</si>
  <si>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</si>
  <si>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</si>
  <si>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</si>
  <si>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</si>
  <si>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</si>
  <si>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</si>
  <si>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</si>
  <si>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</si>
  <si>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</si>
  <si>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</si>
  <si>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</si>
  <si>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</si>
  <si>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</si>
  <si>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</si>
  <si>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</si>
  <si>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</si>
  <si>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</si>
  <si>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</si>
  <si>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</si>
  <si>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</si>
  <si>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</si>
  <si>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</si>
  <si>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</si>
  <si>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</si>
  <si>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</si>
  <si>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</si>
  <si>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</si>
  <si>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</si>
  <si>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</si>
  <si>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</si>
  <si>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</si>
  <si>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</si>
  <si>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</si>
  <si>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</si>
  <si>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</si>
  <si>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</si>
  <si>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</si>
  <si>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</si>
  <si>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</si>
  <si>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</si>
  <si>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</si>
  <si>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</si>
  <si>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</si>
  <si>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</si>
  <si>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</si>
  <si>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</si>
  <si>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</si>
  <si>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</si>
  <si>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</si>
  <si>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</si>
  <si>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</si>
  <si>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</si>
  <si>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</si>
  <si>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</si>
  <si>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</si>
  <si>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</si>
  <si>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</si>
  <si>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</si>
  <si>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</si>
  <si>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</si>
  <si>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</si>
  <si>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</si>
  <si>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</si>
  <si>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</si>
  <si>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</si>
  <si>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</si>
  <si>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</si>
  <si>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</si>
  <si>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</si>
  <si>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</si>
  <si>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</si>
  <si>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</si>
  <si>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</si>
  <si>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</si>
  <si>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</si>
  <si>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</si>
  <si>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</si>
  <si>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</si>
  <si>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</si>
  <si>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</si>
  <si>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</si>
  <si>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</si>
  <si>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</si>
  <si>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</si>
  <si>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</si>
  <si>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</si>
  <si>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</si>
  <si>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</si>
  <si>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</si>
  <si>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</si>
  <si>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</si>
  <si>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</si>
  <si>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</si>
  <si>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</si>
  <si>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</si>
  <si>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</si>
  <si>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</si>
  <si>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</si>
  <si>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</si>
  <si>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</si>
  <si>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</si>
  <si>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</si>
  <si>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</si>
  <si>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</si>
  <si>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</si>
  <si>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</si>
  <si>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</si>
  <si>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</si>
  <si>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</si>
  <si>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</si>
  <si>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</si>
  <si>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</si>
  <si>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</si>
  <si>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</si>
  <si>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</si>
  <si>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</si>
  <si>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</si>
  <si>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</si>
  <si>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</si>
  <si>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</si>
  <si>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</si>
  <si>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</si>
  <si>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</si>
  <si>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</si>
  <si>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</si>
  <si>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</si>
  <si>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</si>
  <si>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</si>
  <si>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</si>
  <si>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</si>
  <si>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</si>
  <si>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</si>
  <si>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</si>
  <si>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</si>
  <si>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</si>
  <si>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</si>
  <si>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</si>
  <si>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</si>
  <si>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</si>
  <si>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</si>
  <si>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</si>
  <si>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</si>
  <si>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</si>
  <si>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</si>
  <si>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</si>
  <si>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</si>
  <si>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</si>
  <si>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</si>
  <si>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</si>
  <si>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</si>
  <si>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</si>
  <si>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</si>
  <si>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</si>
  <si>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</si>
  <si>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</si>
  <si>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</si>
  <si>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</si>
  <si>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</si>
  <si>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</si>
  <si>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</si>
  <si>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</si>
  <si>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</si>
  <si>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</si>
  <si>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</si>
  <si>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</si>
  <si>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</si>
  <si>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</si>
  <si>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</si>
  <si>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</si>
  <si>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</si>
  <si>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</si>
  <si>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</si>
  <si>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</si>
  <si>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</si>
  <si>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</si>
  <si>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</si>
  <si>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</si>
  <si>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</si>
  <si>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</si>
  <si>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</si>
  <si>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</si>
  <si>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</si>
  <si>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</si>
  <si>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</si>
  <si>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</si>
  <si>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</si>
  <si>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</si>
  <si>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</si>
  <si>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</si>
  <si>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</si>
  <si>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</si>
  <si>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</si>
  <si>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</si>
  <si>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</si>
  <si>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</si>
  <si>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</si>
  <si>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</si>
  <si>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</si>
  <si>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</si>
  <si>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</si>
  <si>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</si>
  <si>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</si>
  <si>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</si>
  <si>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</si>
  <si>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</si>
  <si>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</si>
  <si>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</si>
  <si>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</si>
  <si>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</si>
  <si>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</si>
  <si>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</si>
  <si>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</si>
  <si>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</si>
  <si>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</si>
  <si>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</si>
  <si>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</si>
  <si>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</si>
  <si>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</si>
  <si>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</si>
  <si>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</si>
  <si>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</si>
  <si>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</si>
  <si>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</si>
  <si>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</si>
  <si>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</si>
  <si>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</si>
  <si>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</si>
  <si>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</si>
  <si>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</si>
  <si>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</si>
  <si>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</si>
  <si>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</si>
  <si>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</si>
  <si>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</si>
  <si>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</si>
  <si>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</si>
  <si>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</si>
  <si>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</si>
  <si>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</si>
  <si>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</si>
  <si>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</si>
  <si>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</si>
  <si>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</si>
  <si>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</si>
  <si>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</si>
  <si>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</si>
  <si>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</si>
  <si>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</si>
  <si>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</si>
  <si>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</si>
  <si>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</si>
  <si>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</si>
  <si>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</si>
  <si>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</si>
  <si>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</si>
  <si>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</si>
  <si>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</si>
  <si>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</si>
  <si>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</si>
  <si>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</si>
  <si>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</si>
  <si>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</si>
  <si>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</si>
  <si>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</si>
  <si>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</si>
  <si>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</si>
  <si>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</si>
  <si>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</si>
  <si>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</si>
  <si>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</si>
  <si>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</si>
  <si>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</si>
  <si>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</si>
  <si>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</si>
  <si>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</si>
  <si>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</si>
  <si>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</si>
  <si>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</si>
  <si>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</si>
  <si>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</si>
  <si>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</si>
  <si>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</si>
  <si>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</si>
  <si>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</si>
  <si>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</si>
  <si>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</si>
  <si>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</si>
  <si>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</si>
  <si>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</si>
  <si>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</si>
  <si>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</si>
  <si>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</si>
  <si>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</si>
  <si>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</si>
  <si>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</si>
  <si>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</si>
  <si>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</si>
  <si>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</si>
  <si>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</si>
  <si>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</si>
  <si>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</si>
  <si>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</si>
  <si>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</si>
  <si>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</si>
  <si>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</si>
  <si>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</si>
  <si>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</si>
  <si>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</si>
  <si>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</si>
  <si>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</si>
  <si>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</si>
  <si>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</si>
  <si>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</si>
  <si>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</si>
  <si>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</si>
  <si>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</si>
  <si>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</si>
  <si>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</si>
  <si>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</si>
  <si>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</si>
  <si>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</si>
  <si>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</si>
  <si>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</si>
  <si>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</si>
  <si>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</si>
  <si>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</si>
  <si>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</si>
  <si>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</si>
  <si>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</si>
  <si>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</si>
  <si>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</si>
  <si>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</si>
  <si>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</si>
  <si>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</si>
  <si>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</si>
  <si>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</si>
  <si>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</si>
  <si>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</si>
  <si>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</si>
  <si>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</si>
  <si>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</si>
  <si>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</si>
  <si>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</si>
  <si>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</si>
  <si>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</si>
  <si>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</si>
  <si>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</si>
  <si>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</si>
  <si>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</si>
  <si>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</si>
  <si>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</si>
  <si>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</si>
  <si>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</si>
  <si>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</si>
  <si>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</si>
  <si>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</si>
  <si>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</si>
  <si>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</si>
  <si>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</si>
  <si>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</si>
  <si>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</si>
  <si>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</si>
  <si>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</si>
  <si>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</si>
  <si>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</si>
  <si>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</si>
  <si>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</si>
  <si>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</si>
  <si>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</si>
  <si>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</si>
  <si>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</si>
  <si>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</si>
  <si>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</si>
  <si>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</si>
  <si>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</si>
  <si>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</si>
  <si>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</si>
  <si>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</si>
  <si>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</si>
  <si>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</si>
  <si>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</si>
  <si>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</si>
  <si>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</si>
  <si>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</si>
  <si>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</si>
  <si>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</si>
  <si>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</si>
  <si>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</si>
  <si>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</si>
  <si>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</si>
  <si>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</si>
  <si>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</si>
  <si>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</si>
  <si>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</si>
  <si>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</si>
  <si>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</si>
  <si>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</si>
  <si>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</si>
  <si>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</si>
  <si>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</si>
  <si>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</si>
  <si>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</si>
  <si>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</si>
  <si>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</si>
  <si>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</si>
  <si>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</si>
  <si>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</si>
  <si>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</si>
  <si>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</si>
  <si>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</si>
  <si>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</si>
  <si>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</si>
  <si>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</si>
  <si>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</si>
  <si>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</si>
  <si>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</si>
  <si>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</si>
  <si>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</si>
  <si>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</si>
  <si>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</si>
  <si>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</si>
  <si>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</si>
  <si>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</si>
  <si>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</si>
  <si>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</si>
  <si>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</si>
  <si>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</si>
  <si>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</si>
  <si>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</si>
  <si>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</si>
  <si>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</si>
  <si>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</si>
  <si>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</si>
  <si>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</si>
  <si>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</si>
  <si>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</si>
  <si>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</si>
  <si>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</si>
  <si>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</si>
  <si>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</si>
  <si>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</si>
  <si>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</si>
  <si>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</si>
  <si>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</si>
  <si>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</si>
  <si>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</si>
  <si>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</si>
  <si>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</si>
  <si>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</si>
  <si>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</si>
  <si>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</si>
  <si>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</si>
  <si>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</si>
  <si>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</si>
  <si>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</si>
  <si>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</si>
  <si>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</si>
  <si>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</si>
  <si>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</si>
  <si>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</si>
  <si>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</si>
  <si>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</si>
  <si>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</si>
  <si>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</si>
  <si>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</si>
  <si>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</si>
  <si>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</si>
  <si>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</si>
  <si>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</si>
  <si>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</si>
  <si>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</si>
  <si>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</si>
  <si>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</si>
  <si>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</si>
  <si>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</si>
  <si>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</si>
  <si>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</si>
  <si>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</si>
  <si>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</si>
  <si>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</si>
  <si>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</si>
  <si>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</si>
  <si>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</si>
  <si>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</si>
  <si>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</si>
  <si>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</si>
  <si>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</si>
  <si>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</si>
  <si>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</si>
  <si>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</si>
  <si>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</si>
  <si>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</si>
  <si>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</si>
  <si>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</si>
  <si>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</si>
  <si>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</si>
  <si>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</si>
  <si>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</si>
  <si>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</si>
  <si>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</si>
  <si>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</si>
  <si>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</si>
  <si>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</si>
  <si>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</si>
  <si>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</si>
  <si>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</si>
  <si>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</si>
  <si>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</si>
  <si>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</si>
  <si>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</si>
  <si>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</si>
  <si>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</si>
  <si>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</si>
  <si>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</si>
  <si>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</si>
  <si>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</si>
  <si>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</si>
  <si>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</si>
  <si>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</si>
  <si>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</si>
  <si>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</si>
  <si>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</si>
  <si>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</si>
  <si>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</si>
  <si>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</si>
  <si>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</si>
  <si>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</si>
  <si>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</si>
  <si>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</si>
  <si>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</si>
  <si>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</si>
  <si>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</si>
  <si>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</si>
  <si>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</si>
  <si>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</si>
  <si>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</si>
  <si>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</si>
  <si>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</si>
  <si>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</si>
  <si>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</si>
  <si>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</si>
  <si>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</si>
  <si>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</si>
  <si>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</si>
  <si>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</si>
  <si>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</si>
  <si>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</si>
  <si>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</si>
  <si>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</si>
  <si>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</si>
  <si>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</si>
  <si>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</si>
  <si>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</si>
  <si>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</si>
  <si>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</si>
  <si>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</si>
  <si>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</si>
  <si>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</si>
  <si>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</si>
  <si>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</si>
  <si>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</si>
  <si>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</si>
  <si>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</si>
  <si>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</si>
  <si>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</si>
  <si>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</si>
  <si>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</si>
  <si>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</si>
  <si>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</si>
  <si>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</si>
  <si>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</si>
  <si>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</si>
  <si>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</si>
  <si>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</si>
  <si>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</si>
  <si>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</si>
  <si>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</si>
  <si>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</si>
  <si>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</si>
  <si>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</si>
  <si>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</si>
  <si>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</si>
  <si>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</si>
  <si>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</si>
  <si>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</si>
  <si>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</si>
  <si>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</si>
  <si>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</si>
  <si>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</si>
  <si>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</si>
  <si>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</si>
  <si>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</si>
  <si>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</si>
  <si>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</si>
  <si>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</si>
  <si>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</si>
  <si>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</si>
  <si>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</si>
  <si>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</si>
  <si>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</si>
  <si>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</si>
  <si>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</si>
  <si>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</si>
  <si>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</si>
  <si>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</si>
  <si>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</si>
  <si>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</si>
  <si>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</si>
  <si>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</si>
  <si>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</si>
  <si>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</si>
  <si>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</si>
  <si>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</si>
  <si>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</si>
  <si>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</si>
  <si>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</si>
  <si>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</si>
  <si>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</si>
  <si>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</si>
  <si>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</si>
  <si>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</si>
  <si>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</si>
  <si>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</si>
  <si>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</si>
  <si>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</si>
  <si>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</si>
  <si>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</si>
  <si>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</si>
  <si>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</si>
  <si>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</si>
  <si>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</si>
  <si>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</si>
  <si>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</si>
  <si>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</si>
  <si>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</si>
  <si>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</si>
  <si>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</si>
  <si>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</si>
  <si>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</si>
  <si>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</si>
  <si>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</si>
  <si>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</si>
  <si>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</si>
  <si>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</si>
  <si>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</si>
  <si>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</si>
  <si>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</si>
  <si>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</si>
  <si>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</si>
  <si>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</si>
  <si>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</si>
  <si>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</si>
  <si>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</si>
  <si>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</si>
  <si>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</si>
  <si>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</si>
  <si>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</si>
  <si>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</si>
  <si>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</si>
  <si>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</si>
  <si>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</si>
  <si>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</si>
  <si>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</si>
  <si>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</si>
  <si>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</si>
  <si>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</si>
  <si>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</si>
  <si>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</si>
  <si>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</si>
  <si>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</si>
  <si>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</si>
  <si>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</si>
  <si>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</si>
  <si>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</si>
  <si>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</si>
  <si>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</si>
  <si>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</si>
  <si>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</si>
  <si>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</si>
  <si>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</si>
  <si>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</si>
  <si>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</si>
  <si>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</si>
  <si>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</si>
  <si>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</si>
  <si>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</si>
  <si>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</si>
  <si>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</si>
  <si>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</si>
  <si>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</si>
  <si>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</si>
  <si>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</si>
  <si>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</si>
  <si>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</si>
  <si>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</si>
  <si>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</si>
  <si>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</si>
  <si>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</si>
  <si>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</si>
  <si>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</si>
  <si>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</si>
  <si>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</si>
  <si>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</si>
  <si>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</si>
  <si>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</si>
  <si>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</si>
  <si>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</si>
  <si>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</si>
  <si>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</si>
  <si>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</si>
  <si>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</si>
  <si>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</si>
  <si>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Se závažnými vadami řeči MŠ</t>
  </si>
  <si>
    <t>Se závažnými vadami řeči ZŠ</t>
  </si>
  <si>
    <t>Se závažnými vadami řeči SŠ</t>
  </si>
  <si>
    <t xml:space="preserve">K normativu pro výuku ve škole/třídě zřízené podle § 16 odst. 9 školského zákona včetně ZŠ speciální uvedených v části I. se na jedno dítě nebo žáka, jde-li o dítě nebo žáka s příslušnou speciální vzdělávací potřebou, poskytne příplatek:    </t>
  </si>
  <si>
    <t>SPC</t>
  </si>
  <si>
    <t>MŠMT, odbor 12
Příloha k č.j. MSMT-16/2018</t>
  </si>
  <si>
    <r>
      <t>Normativ neinvestičních výdajů ze státního rozpočtu v roce 2018 jako roční objem neinvestičních výdajů na jednotku výkonu, tj.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dítě, žáka, studenta apod. v (ve):</t>
    </r>
  </si>
  <si>
    <r>
      <t>Normativ neinvestičních výdajů ze státního rozpočtu v roce 2018 jako roční objem neinvestičních výdajů z rozpočtu MŠMT na jednotku výkonu, tj. žáka nebo studenta v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(ve):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</si>
</sst>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1" fillId="0" borderId="0"/>
  </cellStyleXfs>
  <cellXfs count="31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0" fontId="14" fillId="0" borderId="0" xfId="0" applyFont="1" applyFill="1"/>
    <xf numFmtId="0" fontId="13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5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1" fillId="0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9" xfId="0" applyFont="1" applyFill="1" applyBorder="1"/>
    <xf numFmtId="3" fontId="1" fillId="0" borderId="1" xfId="0" applyNumberFormat="1" applyFont="1" applyBorder="1"/>
    <xf numFmtId="3" fontId="1" fillId="0" borderId="20" xfId="0" applyNumberFormat="1" applyFont="1" applyBorder="1"/>
    <xf numFmtId="3" fontId="1" fillId="0" borderId="4" xfId="0" applyNumberFormat="1" applyFont="1" applyBorder="1"/>
    <xf numFmtId="0" fontId="1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28" xfId="0" applyFont="1" applyFill="1" applyBorder="1"/>
    <xf numFmtId="3" fontId="1" fillId="0" borderId="30" xfId="0" applyNumberFormat="1" applyFont="1" applyBorder="1"/>
    <xf numFmtId="3" fontId="1" fillId="0" borderId="7" xfId="0" applyNumberFormat="1" applyFont="1" applyBorder="1"/>
    <xf numFmtId="3" fontId="1" fillId="0" borderId="31" xfId="0" applyNumberFormat="1" applyFont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34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1" fontId="1" fillId="0" borderId="35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35" xfId="0" applyNumberFormat="1" applyFont="1" applyFill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1" fontId="6" fillId="0" borderId="35" xfId="0" applyNumberFormat="1" applyFont="1" applyFill="1" applyBorder="1" applyAlignment="1">
      <alignment vertical="center" wrapText="1"/>
    </xf>
    <xf numFmtId="1" fontId="9" fillId="0" borderId="35" xfId="0" applyNumberFormat="1" applyFont="1" applyFill="1" applyBorder="1" applyAlignment="1">
      <alignment vertical="center" wrapText="1"/>
    </xf>
    <xf numFmtId="1" fontId="9" fillId="0" borderId="38" xfId="0" applyNumberFormat="1" applyFont="1" applyFill="1" applyBorder="1" applyAlignment="1">
      <alignment vertical="center" wrapText="1"/>
    </xf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/>
    <xf numFmtId="3" fontId="1" fillId="0" borderId="41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/>
    <xf numFmtId="0" fontId="3" fillId="0" borderId="0" xfId="0" applyFont="1" applyFill="1" applyAlignment="1">
      <alignment horizontal="center"/>
    </xf>
    <xf numFmtId="3" fontId="1" fillId="0" borderId="25" xfId="0" applyNumberFormat="1" applyFont="1" applyFill="1" applyBorder="1"/>
    <xf numFmtId="3" fontId="1" fillId="0" borderId="26" xfId="0" applyNumberFormat="1" applyFont="1" applyFill="1" applyBorder="1"/>
    <xf numFmtId="3" fontId="1" fillId="0" borderId="32" xfId="0" applyNumberFormat="1" applyFont="1" applyFill="1" applyBorder="1"/>
    <xf numFmtId="3" fontId="1" fillId="0" borderId="33" xfId="0" applyNumberFormat="1" applyFont="1" applyFill="1" applyBorder="1"/>
    <xf numFmtId="0" fontId="1" fillId="0" borderId="25" xfId="0" applyFont="1" applyFill="1" applyBorder="1"/>
    <xf numFmtId="3" fontId="1" fillId="0" borderId="45" xfId="0" applyNumberFormat="1" applyFont="1" applyFill="1" applyBorder="1"/>
    <xf numFmtId="0" fontId="1" fillId="0" borderId="52" xfId="0" applyFont="1" applyFill="1" applyBorder="1"/>
    <xf numFmtId="3" fontId="1" fillId="0" borderId="27" xfId="0" applyNumberFormat="1" applyFont="1" applyFill="1" applyBorder="1"/>
    <xf numFmtId="3" fontId="1" fillId="0" borderId="2" xfId="0" applyNumberFormat="1" applyFont="1" applyFill="1" applyBorder="1"/>
    <xf numFmtId="3" fontId="1" fillId="0" borderId="30" xfId="0" applyNumberFormat="1" applyFont="1" applyFill="1" applyBorder="1"/>
    <xf numFmtId="3" fontId="1" fillId="0" borderId="7" xfId="0" applyNumberFormat="1" applyFont="1" applyFill="1" applyBorder="1"/>
    <xf numFmtId="0" fontId="1" fillId="0" borderId="53" xfId="0" applyFont="1" applyFill="1" applyBorder="1"/>
    <xf numFmtId="3" fontId="1" fillId="0" borderId="0" xfId="0" applyNumberFormat="1" applyFont="1" applyFill="1" applyBorder="1"/>
    <xf numFmtId="0" fontId="11" fillId="0" borderId="3" xfId="0" applyFont="1" applyFill="1" applyBorder="1"/>
    <xf numFmtId="3" fontId="4" fillId="0" borderId="5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/>
    <xf numFmtId="0" fontId="4" fillId="0" borderId="0" xfId="0" applyFont="1" applyFill="1"/>
    <xf numFmtId="0" fontId="1" fillId="2" borderId="25" xfId="0" applyFont="1" applyFill="1" applyBorder="1"/>
    <xf numFmtId="0" fontId="1" fillId="2" borderId="53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52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2" fillId="0" borderId="3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1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3" fontId="4" fillId="0" borderId="59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/>
    <xf numFmtId="3" fontId="4" fillId="0" borderId="6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6" xfId="0" applyNumberFormat="1" applyFont="1" applyBorder="1"/>
    <xf numFmtId="3" fontId="1" fillId="0" borderId="65" xfId="0" applyNumberFormat="1" applyFont="1" applyFill="1" applyBorder="1"/>
    <xf numFmtId="3" fontId="1" fillId="0" borderId="67" xfId="0" applyNumberFormat="1" applyFont="1" applyFill="1" applyBorder="1"/>
    <xf numFmtId="3" fontId="1" fillId="0" borderId="60" xfId="0" applyNumberFormat="1" applyFont="1" applyFill="1" applyBorder="1" applyAlignment="1">
      <alignment vertical="center"/>
    </xf>
    <xf numFmtId="3" fontId="1" fillId="0" borderId="67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7" fillId="0" borderId="1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57" xfId="0" applyFont="1" applyFill="1" applyBorder="1"/>
    <xf numFmtId="3" fontId="1" fillId="0" borderId="5" xfId="0" applyNumberFormat="1" applyFont="1" applyFill="1" applyBorder="1"/>
    <xf numFmtId="3" fontId="1" fillId="0" borderId="59" xfId="0" applyNumberFormat="1" applyFont="1" applyFill="1" applyBorder="1"/>
    <xf numFmtId="3" fontId="1" fillId="0" borderId="6" xfId="0" applyNumberFormat="1" applyFont="1" applyFill="1" applyBorder="1"/>
    <xf numFmtId="3" fontId="1" fillId="0" borderId="57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2" xfId="0" applyFont="1" applyFill="1" applyBorder="1"/>
    <xf numFmtId="0" fontId="1" fillId="0" borderId="45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32" xfId="0" applyFont="1" applyFill="1" applyBorder="1"/>
    <xf numFmtId="0" fontId="1" fillId="3" borderId="45" xfId="0" applyFont="1" applyFill="1" applyBorder="1"/>
    <xf numFmtId="0" fontId="16" fillId="0" borderId="0" xfId="2" applyFont="1" applyFill="1" applyAlignment="1">
      <alignment vertical="center"/>
    </xf>
    <xf numFmtId="3" fontId="16" fillId="0" borderId="0" xfId="2" applyNumberFormat="1" applyFont="1" applyFill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7" xfId="2" applyNumberFormat="1" applyFont="1" applyFill="1" applyBorder="1" applyAlignment="1">
      <alignment horizontal="center" vertical="center" wrapText="1"/>
    </xf>
    <xf numFmtId="0" fontId="1" fillId="0" borderId="52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3" fontId="1" fillId="0" borderId="62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21" fillId="0" borderId="0" xfId="2"/>
    <xf numFmtId="0" fontId="4" fillId="0" borderId="6" xfId="2" applyFont="1" applyFill="1" applyBorder="1" applyAlignment="1">
      <alignment vertical="center"/>
    </xf>
    <xf numFmtId="0" fontId="4" fillId="0" borderId="57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1" fillId="0" borderId="46" xfId="2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vertical="center"/>
    </xf>
    <xf numFmtId="0" fontId="1" fillId="0" borderId="50" xfId="2" applyFont="1" applyFill="1" applyBorder="1" applyAlignment="1">
      <alignment horizontal="center" vertical="center"/>
    </xf>
    <xf numFmtId="3" fontId="1" fillId="0" borderId="46" xfId="2" applyNumberFormat="1" applyFont="1" applyFill="1" applyBorder="1" applyAlignment="1">
      <alignment horizontal="right" vertical="center" wrapText="1"/>
    </xf>
    <xf numFmtId="3" fontId="1" fillId="0" borderId="47" xfId="2" applyNumberFormat="1" applyFont="1" applyFill="1" applyBorder="1" applyAlignment="1">
      <alignment horizontal="right" vertical="center"/>
    </xf>
    <xf numFmtId="3" fontId="1" fillId="0" borderId="50" xfId="2" applyNumberFormat="1" applyFont="1" applyFill="1" applyBorder="1" applyAlignment="1">
      <alignment horizontal="right" vertical="center" wrapText="1"/>
    </xf>
    <xf numFmtId="0" fontId="1" fillId="0" borderId="68" xfId="2" applyFont="1" applyFill="1" applyBorder="1" applyAlignment="1">
      <alignment horizontal="center" vertical="center" wrapText="1"/>
    </xf>
    <xf numFmtId="0" fontId="1" fillId="0" borderId="69" xfId="2" applyFont="1" applyFill="1" applyBorder="1" applyAlignment="1">
      <alignment vertical="center"/>
    </xf>
    <xf numFmtId="0" fontId="1" fillId="0" borderId="70" xfId="2" applyFont="1" applyFill="1" applyBorder="1" applyAlignment="1">
      <alignment horizontal="center" vertical="center"/>
    </xf>
    <xf numFmtId="3" fontId="1" fillId="0" borderId="68" xfId="2" applyNumberFormat="1" applyFont="1" applyFill="1" applyBorder="1" applyAlignment="1">
      <alignment horizontal="right" vertical="center" wrapText="1"/>
    </xf>
    <xf numFmtId="3" fontId="1" fillId="0" borderId="69" xfId="2" applyNumberFormat="1" applyFont="1" applyFill="1" applyBorder="1" applyAlignment="1">
      <alignment horizontal="right" vertical="center"/>
    </xf>
    <xf numFmtId="3" fontId="1" fillId="0" borderId="70" xfId="2" applyNumberFormat="1" applyFont="1" applyFill="1" applyBorder="1" applyAlignment="1">
      <alignment horizontal="right" vertical="center" wrapText="1"/>
    </xf>
    <xf numFmtId="0" fontId="1" fillId="0" borderId="48" xfId="2" applyFont="1" applyFill="1" applyBorder="1" applyAlignment="1">
      <alignment horizontal="center" vertical="center" wrapText="1"/>
    </xf>
    <xf numFmtId="0" fontId="1" fillId="0" borderId="51" xfId="2" applyFont="1" applyFill="1" applyBorder="1" applyAlignment="1">
      <alignment horizontal="center" vertical="center"/>
    </xf>
    <xf numFmtId="3" fontId="1" fillId="0" borderId="48" xfId="2" applyNumberFormat="1" applyFont="1" applyFill="1" applyBorder="1" applyAlignment="1">
      <alignment horizontal="right" vertical="center" wrapText="1"/>
    </xf>
    <xf numFmtId="3" fontId="1" fillId="0" borderId="49" xfId="2" applyNumberFormat="1" applyFont="1" applyFill="1" applyBorder="1" applyAlignment="1">
      <alignment horizontal="right" vertical="center"/>
    </xf>
    <xf numFmtId="3" fontId="1" fillId="0" borderId="51" xfId="2" applyNumberFormat="1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left" vertical="center"/>
    </xf>
    <xf numFmtId="0" fontId="1" fillId="0" borderId="47" xfId="2" applyFont="1" applyFill="1" applyBorder="1" applyAlignment="1">
      <alignment horizontal="left" vertical="center"/>
    </xf>
    <xf numFmtId="0" fontId="1" fillId="0" borderId="69" xfId="2" applyFont="1" applyFill="1" applyBorder="1" applyAlignment="1">
      <alignment horizontal="left" vertical="center"/>
    </xf>
    <xf numFmtId="0" fontId="1" fillId="0" borderId="49" xfId="2" applyFont="1" applyFill="1" applyBorder="1" applyAlignment="1">
      <alignment horizontal="left" vertical="center"/>
    </xf>
    <xf numFmtId="0" fontId="21" fillId="0" borderId="0" xfId="2" applyAlignment="1">
      <alignment horizontal="left"/>
    </xf>
    <xf numFmtId="0" fontId="1" fillId="0" borderId="3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vertical="top"/>
    </xf>
    <xf numFmtId="3" fontId="22" fillId="0" borderId="0" xfId="0" applyNumberFormat="1" applyFont="1"/>
    <xf numFmtId="0" fontId="22" fillId="0" borderId="0" xfId="0" applyFont="1" applyFill="1" applyAlignment="1">
      <alignment vertical="center"/>
    </xf>
    <xf numFmtId="3" fontId="22" fillId="0" borderId="0" xfId="0" applyNumberFormat="1" applyFont="1" applyFill="1"/>
    <xf numFmtId="0" fontId="22" fillId="0" borderId="0" xfId="0" applyFont="1" applyFill="1" applyBorder="1"/>
    <xf numFmtId="0" fontId="21" fillId="0" borderId="14" xfId="2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top"/>
    </xf>
    <xf numFmtId="0" fontId="19" fillId="0" borderId="0" xfId="0" applyFont="1"/>
    <xf numFmtId="0" fontId="17" fillId="0" borderId="0" xfId="0" applyFont="1"/>
    <xf numFmtId="0" fontId="19" fillId="0" borderId="0" xfId="0" applyFont="1" applyFill="1"/>
    <xf numFmtId="0" fontId="1" fillId="2" borderId="29" xfId="0" applyFont="1" applyFill="1" applyBorder="1"/>
    <xf numFmtId="0" fontId="1" fillId="2" borderId="72" xfId="0" applyFont="1" applyFill="1" applyBorder="1"/>
    <xf numFmtId="0" fontId="1" fillId="2" borderId="58" xfId="0" applyFont="1" applyFill="1" applyBorder="1"/>
    <xf numFmtId="3" fontId="1" fillId="0" borderId="29" xfId="0" applyNumberFormat="1" applyFont="1" applyFill="1" applyBorder="1"/>
    <xf numFmtId="3" fontId="1" fillId="0" borderId="64" xfId="0" applyNumberFormat="1" applyFont="1" applyFill="1" applyBorder="1"/>
    <xf numFmtId="3" fontId="1" fillId="0" borderId="23" xfId="0" applyNumberFormat="1" applyFont="1" applyFill="1" applyBorder="1"/>
    <xf numFmtId="3" fontId="1" fillId="0" borderId="1" xfId="2" applyNumberFormat="1" applyFont="1" applyFill="1" applyBorder="1" applyAlignment="1">
      <alignment vertical="center"/>
    </xf>
    <xf numFmtId="3" fontId="1" fillId="0" borderId="61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horizontal="center" vertical="center" wrapText="1"/>
    </xf>
    <xf numFmtId="3" fontId="1" fillId="0" borderId="73" xfId="0" applyNumberFormat="1" applyFont="1" applyFill="1" applyBorder="1"/>
    <xf numFmtId="3" fontId="1" fillId="0" borderId="36" xfId="2" applyNumberFormat="1" applyFont="1" applyFill="1" applyBorder="1" applyAlignment="1">
      <alignment vertical="center"/>
    </xf>
    <xf numFmtId="3" fontId="1" fillId="0" borderId="43" xfId="2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top" wrapText="1"/>
    </xf>
    <xf numFmtId="0" fontId="0" fillId="0" borderId="0" xfId="0" applyFill="1"/>
    <xf numFmtId="0" fontId="1" fillId="0" borderId="8" xfId="0" applyFont="1" applyFill="1" applyBorder="1" applyAlignment="1">
      <alignment vertical="center"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2" borderId="19" xfId="0" applyFont="1" applyFill="1" applyBorder="1"/>
    <xf numFmtId="3" fontId="24" fillId="0" borderId="14" xfId="0" applyNumberFormat="1" applyFont="1" applyFill="1" applyBorder="1" applyAlignment="1">
      <alignment horizontal="right" vertical="top" wrapText="1"/>
    </xf>
    <xf numFmtId="1" fontId="1" fillId="0" borderId="35" xfId="0" applyNumberFormat="1" applyFont="1" applyFill="1" applyBorder="1" applyAlignment="1">
      <alignment horizontal="left" vertical="center" wrapText="1" indent="1"/>
    </xf>
    <xf numFmtId="1" fontId="1" fillId="0" borderId="35" xfId="0" applyNumberFormat="1" applyFont="1" applyFill="1" applyBorder="1" applyAlignment="1">
      <alignment horizontal="left" vertical="center" wrapText="1" indent="5"/>
    </xf>
    <xf numFmtId="1" fontId="6" fillId="0" borderId="35" xfId="0" applyNumberFormat="1" applyFont="1" applyFill="1" applyBorder="1" applyAlignment="1">
      <alignment horizontal="left" vertical="center" wrapText="1" indent="5"/>
    </xf>
    <xf numFmtId="0" fontId="21" fillId="0" borderId="0" xfId="2" applyFont="1"/>
    <xf numFmtId="0" fontId="26" fillId="0" borderId="0" xfId="2" applyFont="1" applyFill="1" applyAlignment="1">
      <alignment vertical="center"/>
    </xf>
    <xf numFmtId="3" fontId="26" fillId="0" borderId="0" xfId="2" applyNumberFormat="1" applyFont="1" applyFill="1" applyAlignment="1">
      <alignment vertical="center"/>
    </xf>
    <xf numFmtId="0" fontId="21" fillId="0" borderId="0" xfId="2" applyFont="1" applyAlignment="1"/>
    <xf numFmtId="0" fontId="23" fillId="0" borderId="14" xfId="2" applyFont="1" applyBorder="1" applyAlignment="1">
      <alignment vertical="center" wrapText="1"/>
    </xf>
    <xf numFmtId="0" fontId="23" fillId="0" borderId="0" xfId="2" applyFont="1"/>
    <xf numFmtId="0" fontId="27" fillId="0" borderId="0" xfId="0" applyFont="1" applyFill="1" applyAlignment="1">
      <alignment vertical="center"/>
    </xf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1" fillId="0" borderId="2" xfId="0" applyNumberFormat="1" applyFont="1" applyFill="1" applyBorder="1" applyAlignment="1">
      <alignment vertical="center"/>
    </xf>
    <xf numFmtId="3" fontId="1" fillId="0" borderId="62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1" xfId="0" applyNumberFormat="1" applyFont="1" applyBorder="1" applyAlignment="1"/>
    <xf numFmtId="3" fontId="1" fillId="0" borderId="61" xfId="0" applyNumberFormat="1" applyFont="1" applyBorder="1" applyAlignment="1"/>
    <xf numFmtId="3" fontId="1" fillId="0" borderId="20" xfId="0" applyNumberFormat="1" applyFont="1" applyBorder="1" applyAlignment="1"/>
    <xf numFmtId="3" fontId="1" fillId="0" borderId="4" xfId="0" applyNumberFormat="1" applyFont="1" applyBorder="1" applyAlignment="1"/>
    <xf numFmtId="3" fontId="1" fillId="0" borderId="2" xfId="0" applyNumberFormat="1" applyFont="1" applyBorder="1" applyAlignment="1"/>
    <xf numFmtId="3" fontId="1" fillId="0" borderId="64" xfId="0" applyNumberFormat="1" applyFont="1" applyBorder="1" applyAlignment="1"/>
    <xf numFmtId="3" fontId="1" fillId="0" borderId="22" xfId="0" applyNumberFormat="1" applyFont="1" applyBorder="1" applyAlignment="1"/>
    <xf numFmtId="3" fontId="1" fillId="0" borderId="23" xfId="0" applyNumberFormat="1" applyFont="1" applyBorder="1" applyAlignment="1"/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" fillId="0" borderId="50" xfId="2" applyFont="1" applyFill="1" applyBorder="1" applyAlignment="1">
      <alignment horizontal="left" vertical="center"/>
    </xf>
    <xf numFmtId="0" fontId="1" fillId="0" borderId="70" xfId="2" applyFont="1" applyFill="1" applyBorder="1" applyAlignment="1">
      <alignment horizontal="left" vertical="center"/>
    </xf>
    <xf numFmtId="0" fontId="21" fillId="0" borderId="48" xfId="2" applyFont="1" applyBorder="1" applyAlignment="1">
      <alignment horizontal="center" vertical="center"/>
    </xf>
    <xf numFmtId="0" fontId="21" fillId="0" borderId="49" xfId="2" applyFont="1" applyBorder="1" applyAlignment="1">
      <alignment horizontal="left" vertical="center"/>
    </xf>
    <xf numFmtId="0" fontId="21" fillId="0" borderId="51" xfId="2" applyFont="1" applyBorder="1" applyAlignment="1">
      <alignment horizontal="left" vertical="center"/>
    </xf>
    <xf numFmtId="3" fontId="21" fillId="0" borderId="48" xfId="2" applyNumberFormat="1" applyFont="1" applyBorder="1" applyAlignment="1">
      <alignment vertical="center"/>
    </xf>
    <xf numFmtId="3" fontId="21" fillId="0" borderId="49" xfId="2" applyNumberFormat="1" applyFont="1" applyBorder="1" applyAlignment="1">
      <alignment vertical="center"/>
    </xf>
    <xf numFmtId="3" fontId="21" fillId="0" borderId="51" xfId="2" applyNumberFormat="1" applyFont="1" applyBorder="1" applyAlignment="1">
      <alignment vertical="center"/>
    </xf>
    <xf numFmtId="0" fontId="1" fillId="7" borderId="1" xfId="0" applyFont="1" applyFill="1" applyBorder="1"/>
    <xf numFmtId="0" fontId="1" fillId="7" borderId="3" xfId="0" applyFont="1" applyFill="1" applyBorder="1"/>
    <xf numFmtId="1" fontId="1" fillId="0" borderId="35" xfId="0" applyNumberFormat="1" applyFont="1" applyFill="1" applyBorder="1" applyAlignment="1">
      <alignment horizontal="left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1" fillId="0" borderId="42" xfId="0" applyNumberFormat="1" applyFont="1" applyFill="1" applyBorder="1" applyAlignment="1">
      <alignment horizontal="left"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" fontId="1" fillId="0" borderId="44" xfId="0" applyNumberFormat="1" applyFont="1" applyFill="1" applyBorder="1" applyAlignment="1">
      <alignment horizontal="left" vertical="center" wrapText="1"/>
    </xf>
    <xf numFmtId="1" fontId="4" fillId="4" borderId="54" xfId="0" applyNumberFormat="1" applyFont="1" applyFill="1" applyBorder="1" applyAlignment="1">
      <alignment horizontal="left" vertical="center" wrapText="1"/>
    </xf>
    <xf numFmtId="1" fontId="4" fillId="4" borderId="55" xfId="0" applyNumberFormat="1" applyFont="1" applyFill="1" applyBorder="1" applyAlignment="1">
      <alignment horizontal="left" vertical="center" wrapText="1"/>
    </xf>
    <xf numFmtId="1" fontId="4" fillId="4" borderId="56" xfId="0" applyNumberFormat="1" applyFont="1" applyFill="1" applyBorder="1" applyAlignment="1">
      <alignment horizontal="left" vertical="center" wrapText="1"/>
    </xf>
    <xf numFmtId="1" fontId="29" fillId="5" borderId="54" xfId="0" applyNumberFormat="1" applyFont="1" applyFill="1" applyBorder="1" applyAlignment="1">
      <alignment horizontal="center" vertical="center" wrapText="1"/>
    </xf>
    <xf numFmtId="1" fontId="29" fillId="5" borderId="55" xfId="0" applyNumberFormat="1" applyFont="1" applyFill="1" applyBorder="1" applyAlignment="1">
      <alignment horizontal="center" vertical="center" wrapText="1"/>
    </xf>
    <xf numFmtId="1" fontId="29" fillId="5" borderId="56" xfId="0" applyNumberFormat="1" applyFont="1" applyFill="1" applyBorder="1" applyAlignment="1">
      <alignment horizontal="center"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1" fontId="18" fillId="0" borderId="55" xfId="0" applyNumberFormat="1" applyFont="1" applyFill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left" vertical="center" wrapText="1"/>
    </xf>
    <xf numFmtId="1" fontId="10" fillId="0" borderId="55" xfId="0" applyNumberFormat="1" applyFont="1" applyFill="1" applyBorder="1" applyAlignment="1">
      <alignment horizontal="left" vertical="center" wrapText="1"/>
    </xf>
    <xf numFmtId="1" fontId="10" fillId="0" borderId="56" xfId="0" applyNumberFormat="1" applyFont="1" applyFill="1" applyBorder="1" applyAlignment="1">
      <alignment horizontal="left" vertical="center" wrapText="1"/>
    </xf>
    <xf numFmtId="1" fontId="4" fillId="0" borderId="54" xfId="0" applyNumberFormat="1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56" xfId="0" applyNumberFormat="1" applyFont="1" applyFill="1" applyBorder="1" applyAlignment="1">
      <alignment horizontal="left" vertical="center" wrapText="1"/>
    </xf>
    <xf numFmtId="1" fontId="6" fillId="0" borderId="74" xfId="0" applyNumberFormat="1" applyFont="1" applyFill="1" applyBorder="1" applyAlignment="1">
      <alignment horizontal="left" vertical="center" wrapText="1" indent="2"/>
    </xf>
    <xf numFmtId="1" fontId="6" fillId="0" borderId="73" xfId="0" applyNumberFormat="1" applyFont="1" applyFill="1" applyBorder="1" applyAlignment="1">
      <alignment horizontal="left" vertical="center" wrapText="1" indent="2"/>
    </xf>
    <xf numFmtId="1" fontId="6" fillId="0" borderId="75" xfId="0" applyNumberFormat="1" applyFont="1" applyFill="1" applyBorder="1" applyAlignment="1">
      <alignment horizontal="left" vertical="center" wrapText="1" indent="2"/>
    </xf>
    <xf numFmtId="1" fontId="6" fillId="0" borderId="35" xfId="0" applyNumberFormat="1" applyFont="1" applyFill="1" applyBorder="1" applyAlignment="1">
      <alignment horizontal="left" vertical="center" wrapText="1" indent="2"/>
    </xf>
    <xf numFmtId="1" fontId="6" fillId="0" borderId="36" xfId="0" applyNumberFormat="1" applyFont="1" applyFill="1" applyBorder="1" applyAlignment="1">
      <alignment horizontal="left" vertical="center" wrapText="1" indent="2"/>
    </xf>
    <xf numFmtId="1" fontId="6" fillId="0" borderId="37" xfId="0" applyNumberFormat="1" applyFont="1" applyFill="1" applyBorder="1" applyAlignment="1">
      <alignment horizontal="left" vertical="center" wrapText="1" indent="2"/>
    </xf>
    <xf numFmtId="1" fontId="6" fillId="0" borderId="42" xfId="0" applyNumberFormat="1" applyFont="1" applyFill="1" applyBorder="1" applyAlignment="1">
      <alignment horizontal="left" vertical="center" wrapText="1" indent="2"/>
    </xf>
    <xf numFmtId="1" fontId="6" fillId="0" borderId="43" xfId="0" applyNumberFormat="1" applyFont="1" applyFill="1" applyBorder="1" applyAlignment="1">
      <alignment horizontal="left" vertical="center" wrapText="1" indent="2"/>
    </xf>
    <xf numFmtId="1" fontId="6" fillId="0" borderId="44" xfId="0" applyNumberFormat="1" applyFont="1" applyFill="1" applyBorder="1" applyAlignment="1">
      <alignment horizontal="left" vertical="center" wrapText="1" indent="2"/>
    </xf>
    <xf numFmtId="1" fontId="8" fillId="6" borderId="54" xfId="0" applyNumberFormat="1" applyFont="1" applyFill="1" applyBorder="1" applyAlignment="1">
      <alignment horizontal="center" vertical="center" wrapText="1"/>
    </xf>
    <xf numFmtId="1" fontId="8" fillId="6" borderId="55" xfId="0" applyNumberFormat="1" applyFont="1" applyFill="1" applyBorder="1" applyAlignment="1">
      <alignment horizontal="center" vertical="center" wrapText="1"/>
    </xf>
    <xf numFmtId="1" fontId="8" fillId="6" borderId="56" xfId="0" applyNumberFormat="1" applyFont="1" applyFill="1" applyBorder="1" applyAlignment="1">
      <alignment horizontal="center" vertical="center" wrapText="1"/>
    </xf>
    <xf numFmtId="1" fontId="7" fillId="5" borderId="54" xfId="0" applyNumberFormat="1" applyFont="1" applyFill="1" applyBorder="1" applyAlignment="1">
      <alignment horizontal="center" vertical="center" wrapText="1"/>
    </xf>
    <xf numFmtId="1" fontId="7" fillId="5" borderId="55" xfId="0" applyNumberFormat="1" applyFont="1" applyFill="1" applyBorder="1" applyAlignment="1">
      <alignment horizontal="center" vertical="center" wrapText="1"/>
    </xf>
    <xf numFmtId="1" fontId="7" fillId="5" borderId="56" xfId="0" applyNumberFormat="1" applyFont="1" applyFill="1" applyBorder="1" applyAlignment="1">
      <alignment horizontal="center" vertical="center" wrapText="1"/>
    </xf>
    <xf numFmtId="1" fontId="1" fillId="0" borderId="74" xfId="0" applyNumberFormat="1" applyFont="1" applyFill="1" applyBorder="1" applyAlignment="1">
      <alignment horizontal="left" vertical="center" wrapText="1"/>
    </xf>
    <xf numFmtId="1" fontId="1" fillId="0" borderId="73" xfId="0" applyNumberFormat="1" applyFont="1" applyFill="1" applyBorder="1" applyAlignment="1">
      <alignment horizontal="left" vertical="center" wrapText="1"/>
    </xf>
    <xf numFmtId="1" fontId="1" fillId="0" borderId="75" xfId="0" applyNumberFormat="1" applyFont="1" applyFill="1" applyBorder="1" applyAlignment="1">
      <alignment horizontal="left" vertical="center" wrapText="1"/>
    </xf>
    <xf numFmtId="0" fontId="23" fillId="0" borderId="14" xfId="2" applyFont="1" applyBorder="1" applyAlignment="1">
      <alignment horizontal="left" vertical="top" wrapText="1"/>
    </xf>
    <xf numFmtId="1" fontId="6" fillId="0" borderId="54" xfId="0" applyNumberFormat="1" applyFont="1" applyFill="1" applyBorder="1" applyAlignment="1">
      <alignment horizontal="left" vertical="center" wrapText="1"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54" xfId="0" applyNumberFormat="1" applyFont="1" applyFill="1" applyBorder="1" applyAlignment="1">
      <alignment horizontal="left" vertical="top" wrapText="1"/>
    </xf>
    <xf numFmtId="1" fontId="6" fillId="0" borderId="55" xfId="0" applyNumberFormat="1" applyFont="1" applyFill="1" applyBorder="1" applyAlignment="1">
      <alignment horizontal="left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1" fontId="6" fillId="0" borderId="24" xfId="0" applyNumberFormat="1" applyFont="1" applyFill="1" applyBorder="1" applyAlignment="1">
      <alignment horizontal="left" vertical="top" wrapText="1"/>
    </xf>
    <xf numFmtId="0" fontId="15" fillId="5" borderId="54" xfId="2" applyFont="1" applyFill="1" applyBorder="1" applyAlignment="1">
      <alignment horizontal="center" vertical="center"/>
    </xf>
    <xf numFmtId="0" fontId="15" fillId="5" borderId="55" xfId="2" applyFont="1" applyFill="1" applyBorder="1" applyAlignment="1">
      <alignment horizontal="center" vertical="center"/>
    </xf>
    <xf numFmtId="0" fontId="15" fillId="5" borderId="56" xfId="2" applyFont="1" applyFill="1" applyBorder="1" applyAlignment="1">
      <alignment horizontal="center" vertical="center"/>
    </xf>
    <xf numFmtId="0" fontId="4" fillId="0" borderId="55" xfId="2" applyFont="1" applyFill="1" applyBorder="1" applyAlignment="1">
      <alignment horizontal="left" vertical="center" wrapText="1"/>
    </xf>
    <xf numFmtId="0" fontId="15" fillId="5" borderId="54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zoomScaleNormal="100" workbookViewId="0">
      <selection sqref="A1:B1"/>
    </sheetView>
  </sheetViews>
  <sheetFormatPr defaultRowHeight="12.75" x14ac:dyDescent="0.2"/>
  <cols>
    <col min="1" max="1" width="77.7109375" style="112" customWidth="1"/>
    <col min="2" max="5" width="9.5703125" customWidth="1"/>
    <col min="6" max="6" width="7.140625" style="193" customWidth="1"/>
  </cols>
  <sheetData>
    <row r="1" spans="1:6" ht="25.5" customHeight="1" thickBot="1" x14ac:dyDescent="0.25">
      <c r="A1" s="291" t="s">
        <v>4157</v>
      </c>
      <c r="B1" s="291"/>
      <c r="C1" s="209"/>
      <c r="D1" s="209"/>
      <c r="E1" s="209"/>
      <c r="F1" s="192"/>
    </row>
    <row r="2" spans="1:6" ht="25.5" customHeight="1" thickBot="1" x14ac:dyDescent="0.25">
      <c r="A2" s="282" t="s">
        <v>2507</v>
      </c>
      <c r="B2" s="283"/>
      <c r="C2" s="283"/>
      <c r="D2" s="283"/>
      <c r="E2" s="284"/>
    </row>
    <row r="3" spans="1:6" ht="7.5" customHeight="1" thickBot="1" x14ac:dyDescent="0.25">
      <c r="A3" s="39"/>
      <c r="B3" s="190"/>
      <c r="C3" s="190"/>
      <c r="D3" s="190"/>
      <c r="E3" s="190"/>
    </row>
    <row r="4" spans="1:6" ht="28.5" customHeight="1" thickBot="1" x14ac:dyDescent="0.25">
      <c r="A4" s="211"/>
      <c r="B4" s="35" t="s">
        <v>381</v>
      </c>
      <c r="C4" s="114" t="s">
        <v>324</v>
      </c>
      <c r="D4" s="205" t="s">
        <v>249</v>
      </c>
      <c r="E4" s="76" t="s">
        <v>574</v>
      </c>
    </row>
    <row r="5" spans="1:6" ht="21" customHeight="1" thickBot="1" x14ac:dyDescent="0.25">
      <c r="A5" s="261" t="s">
        <v>274</v>
      </c>
      <c r="B5" s="262"/>
      <c r="C5" s="262"/>
      <c r="D5" s="262"/>
      <c r="E5" s="263"/>
    </row>
    <row r="6" spans="1:6" ht="28.5" customHeight="1" thickBot="1" x14ac:dyDescent="0.25">
      <c r="A6" s="258" t="s">
        <v>4158</v>
      </c>
      <c r="B6" s="259"/>
      <c r="C6" s="259"/>
      <c r="D6" s="259"/>
      <c r="E6" s="260"/>
    </row>
    <row r="7" spans="1:6" x14ac:dyDescent="0.2">
      <c r="A7" s="41" t="s">
        <v>1056</v>
      </c>
      <c r="B7" s="42">
        <v>50036</v>
      </c>
      <c r="C7" s="115">
        <v>36604</v>
      </c>
      <c r="D7" s="115">
        <v>13177</v>
      </c>
      <c r="E7" s="44">
        <v>255</v>
      </c>
    </row>
    <row r="8" spans="1:6" x14ac:dyDescent="0.2">
      <c r="A8" s="45" t="s">
        <v>276</v>
      </c>
      <c r="B8" s="46">
        <v>40612</v>
      </c>
      <c r="C8" s="116">
        <v>29690</v>
      </c>
      <c r="D8" s="116">
        <v>10688</v>
      </c>
      <c r="E8" s="48">
        <v>234</v>
      </c>
    </row>
    <row r="9" spans="1:6" x14ac:dyDescent="0.2">
      <c r="A9" s="45" t="s">
        <v>383</v>
      </c>
      <c r="B9" s="46">
        <v>39707</v>
      </c>
      <c r="C9" s="116">
        <v>29026</v>
      </c>
      <c r="D9" s="116">
        <v>10449</v>
      </c>
      <c r="E9" s="48">
        <v>232</v>
      </c>
    </row>
    <row r="10" spans="1:6" x14ac:dyDescent="0.2">
      <c r="A10" s="45" t="s">
        <v>277</v>
      </c>
      <c r="B10" s="46">
        <v>39183</v>
      </c>
      <c r="C10" s="116">
        <v>28641</v>
      </c>
      <c r="D10" s="116">
        <v>10311</v>
      </c>
      <c r="E10" s="48">
        <v>231</v>
      </c>
    </row>
    <row r="11" spans="1:6" x14ac:dyDescent="0.2">
      <c r="A11" s="45" t="s">
        <v>2453</v>
      </c>
      <c r="B11" s="46">
        <v>25018</v>
      </c>
      <c r="C11" s="116">
        <v>18302</v>
      </c>
      <c r="D11" s="116">
        <v>6589</v>
      </c>
      <c r="E11" s="48">
        <v>127</v>
      </c>
    </row>
    <row r="12" spans="1:6" x14ac:dyDescent="0.2">
      <c r="A12" s="45" t="s">
        <v>2454</v>
      </c>
      <c r="B12" s="46">
        <v>20306</v>
      </c>
      <c r="C12" s="116">
        <v>14845</v>
      </c>
      <c r="D12" s="116">
        <v>5344</v>
      </c>
      <c r="E12" s="48">
        <v>117</v>
      </c>
    </row>
    <row r="13" spans="1:6" x14ac:dyDescent="0.2">
      <c r="A13" s="45" t="s">
        <v>2455</v>
      </c>
      <c r="B13" s="46">
        <v>19854</v>
      </c>
      <c r="C13" s="116">
        <v>14513</v>
      </c>
      <c r="D13" s="116">
        <v>5225</v>
      </c>
      <c r="E13" s="48">
        <v>116</v>
      </c>
    </row>
    <row r="14" spans="1:6" x14ac:dyDescent="0.2">
      <c r="A14" s="45" t="s">
        <v>2456</v>
      </c>
      <c r="B14" s="46">
        <v>19589</v>
      </c>
      <c r="C14" s="116">
        <v>14319</v>
      </c>
      <c r="D14" s="116">
        <v>5155</v>
      </c>
      <c r="E14" s="48">
        <v>115</v>
      </c>
    </row>
    <row r="15" spans="1:6" x14ac:dyDescent="0.2">
      <c r="A15" s="45" t="s">
        <v>2472</v>
      </c>
      <c r="B15" s="49"/>
      <c r="C15" s="50"/>
      <c r="D15" s="50"/>
      <c r="E15" s="51"/>
    </row>
    <row r="16" spans="1:6" x14ac:dyDescent="0.2">
      <c r="A16" s="45" t="s">
        <v>256</v>
      </c>
      <c r="B16" s="46">
        <v>51027</v>
      </c>
      <c r="C16" s="116">
        <v>35048</v>
      </c>
      <c r="D16" s="116">
        <v>12617</v>
      </c>
      <c r="E16" s="48">
        <v>3362</v>
      </c>
    </row>
    <row r="17" spans="1:5" x14ac:dyDescent="0.2">
      <c r="A17" s="45" t="s">
        <v>257</v>
      </c>
      <c r="B17" s="46">
        <v>42542</v>
      </c>
      <c r="C17" s="116">
        <v>28822</v>
      </c>
      <c r="D17" s="116">
        <v>10376</v>
      </c>
      <c r="E17" s="48">
        <v>3344</v>
      </c>
    </row>
    <row r="18" spans="1:5" x14ac:dyDescent="0.2">
      <c r="A18" s="45" t="s">
        <v>2473</v>
      </c>
      <c r="B18" s="49"/>
      <c r="C18" s="50"/>
      <c r="D18" s="50"/>
      <c r="E18" s="51"/>
    </row>
    <row r="19" spans="1:5" x14ac:dyDescent="0.2">
      <c r="A19" s="45" t="s">
        <v>256</v>
      </c>
      <c r="B19" s="46">
        <v>25514</v>
      </c>
      <c r="C19" s="116">
        <v>17524</v>
      </c>
      <c r="D19" s="116">
        <v>6309</v>
      </c>
      <c r="E19" s="48">
        <v>1681</v>
      </c>
    </row>
    <row r="20" spans="1:5" x14ac:dyDescent="0.2">
      <c r="A20" s="45" t="s">
        <v>257</v>
      </c>
      <c r="B20" s="46">
        <v>21271</v>
      </c>
      <c r="C20" s="116">
        <v>14411</v>
      </c>
      <c r="D20" s="116">
        <v>5188</v>
      </c>
      <c r="E20" s="48">
        <v>1672</v>
      </c>
    </row>
    <row r="21" spans="1:5" ht="25.5" x14ac:dyDescent="0.2">
      <c r="A21" s="45" t="s">
        <v>2474</v>
      </c>
      <c r="B21" s="49"/>
      <c r="C21" s="50"/>
      <c r="D21" s="50"/>
      <c r="E21" s="51"/>
    </row>
    <row r="22" spans="1:5" x14ac:dyDescent="0.2">
      <c r="A22" s="45" t="s">
        <v>251</v>
      </c>
      <c r="B22" s="46">
        <v>89055</v>
      </c>
      <c r="C22" s="116">
        <v>60365</v>
      </c>
      <c r="D22" s="116">
        <v>21731</v>
      </c>
      <c r="E22" s="48">
        <v>6959</v>
      </c>
    </row>
    <row r="23" spans="1:5" x14ac:dyDescent="0.2">
      <c r="A23" s="45" t="s">
        <v>252</v>
      </c>
      <c r="B23" s="46">
        <v>69442</v>
      </c>
      <c r="C23" s="116">
        <v>45975</v>
      </c>
      <c r="D23" s="116">
        <v>16551</v>
      </c>
      <c r="E23" s="48">
        <v>6916</v>
      </c>
    </row>
    <row r="24" spans="1:5" x14ac:dyDescent="0.2">
      <c r="A24" s="45" t="s">
        <v>253</v>
      </c>
      <c r="B24" s="46">
        <v>58860</v>
      </c>
      <c r="C24" s="116">
        <v>38210</v>
      </c>
      <c r="D24" s="116">
        <v>13756</v>
      </c>
      <c r="E24" s="48">
        <v>6894</v>
      </c>
    </row>
    <row r="25" spans="1:5" x14ac:dyDescent="0.2">
      <c r="A25" s="45" t="s">
        <v>254</v>
      </c>
      <c r="B25" s="46">
        <v>54284</v>
      </c>
      <c r="C25" s="116">
        <v>34853</v>
      </c>
      <c r="D25" s="116">
        <v>12547</v>
      </c>
      <c r="E25" s="48">
        <v>6884</v>
      </c>
    </row>
    <row r="26" spans="1:5" x14ac:dyDescent="0.2">
      <c r="A26" s="45" t="s">
        <v>255</v>
      </c>
      <c r="B26" s="46">
        <v>47449</v>
      </c>
      <c r="C26" s="116">
        <v>30464</v>
      </c>
      <c r="D26" s="116">
        <v>10967</v>
      </c>
      <c r="E26" s="48">
        <v>6018</v>
      </c>
    </row>
    <row r="27" spans="1:5" ht="25.5" x14ac:dyDescent="0.2">
      <c r="A27" s="45" t="s">
        <v>2475</v>
      </c>
      <c r="B27" s="49"/>
      <c r="C27" s="50"/>
      <c r="D27" s="50"/>
      <c r="E27" s="51"/>
    </row>
    <row r="28" spans="1:5" x14ac:dyDescent="0.2">
      <c r="A28" s="45" t="s">
        <v>384</v>
      </c>
      <c r="B28" s="46">
        <v>55541</v>
      </c>
      <c r="C28" s="116">
        <v>36113</v>
      </c>
      <c r="D28" s="116">
        <v>13001</v>
      </c>
      <c r="E28" s="51">
        <v>6427</v>
      </c>
    </row>
    <row r="29" spans="1:5" x14ac:dyDescent="0.2">
      <c r="A29" s="45" t="s">
        <v>385</v>
      </c>
      <c r="B29" s="46">
        <v>54626</v>
      </c>
      <c r="C29" s="116">
        <v>35880</v>
      </c>
      <c r="D29" s="116">
        <v>12917</v>
      </c>
      <c r="E29" s="51">
        <v>5829</v>
      </c>
    </row>
    <row r="30" spans="1:5" x14ac:dyDescent="0.2">
      <c r="A30" s="45" t="s">
        <v>386</v>
      </c>
      <c r="B30" s="46">
        <v>54312</v>
      </c>
      <c r="C30" s="116">
        <v>35650</v>
      </c>
      <c r="D30" s="116">
        <v>12834</v>
      </c>
      <c r="E30" s="51">
        <v>5828</v>
      </c>
    </row>
    <row r="31" spans="1:5" x14ac:dyDescent="0.2">
      <c r="A31" s="45" t="s">
        <v>387</v>
      </c>
      <c r="B31" s="46">
        <v>54010</v>
      </c>
      <c r="C31" s="116">
        <v>35429</v>
      </c>
      <c r="D31" s="116">
        <v>12754</v>
      </c>
      <c r="E31" s="51">
        <v>5827</v>
      </c>
    </row>
    <row r="32" spans="1:5" x14ac:dyDescent="0.2">
      <c r="A32" s="45" t="s">
        <v>388</v>
      </c>
      <c r="B32" s="46">
        <v>53709</v>
      </c>
      <c r="C32" s="116">
        <v>35207</v>
      </c>
      <c r="D32" s="116">
        <v>12675</v>
      </c>
      <c r="E32" s="51">
        <v>5827</v>
      </c>
    </row>
    <row r="33" spans="1:5" x14ac:dyDescent="0.2">
      <c r="A33" s="45" t="s">
        <v>389</v>
      </c>
      <c r="B33" s="46">
        <v>53416</v>
      </c>
      <c r="C33" s="116">
        <v>34993</v>
      </c>
      <c r="D33" s="116">
        <v>12597</v>
      </c>
      <c r="E33" s="51">
        <v>5826</v>
      </c>
    </row>
    <row r="34" spans="1:5" x14ac:dyDescent="0.2">
      <c r="A34" s="45" t="s">
        <v>390</v>
      </c>
      <c r="B34" s="46">
        <v>53127</v>
      </c>
      <c r="C34" s="116">
        <v>34781</v>
      </c>
      <c r="D34" s="116">
        <v>12521</v>
      </c>
      <c r="E34" s="51">
        <v>5825</v>
      </c>
    </row>
    <row r="35" spans="1:5" x14ac:dyDescent="0.2">
      <c r="A35" s="45" t="s">
        <v>391</v>
      </c>
      <c r="B35" s="46">
        <v>52844</v>
      </c>
      <c r="C35" s="116">
        <v>34573</v>
      </c>
      <c r="D35" s="116">
        <v>12446</v>
      </c>
      <c r="E35" s="51">
        <v>5825</v>
      </c>
    </row>
    <row r="36" spans="1:5" x14ac:dyDescent="0.2">
      <c r="A36" s="45" t="s">
        <v>392</v>
      </c>
      <c r="B36" s="46">
        <v>52570</v>
      </c>
      <c r="C36" s="116">
        <v>34372</v>
      </c>
      <c r="D36" s="116">
        <v>12374</v>
      </c>
      <c r="E36" s="51">
        <v>5824</v>
      </c>
    </row>
    <row r="37" spans="1:5" x14ac:dyDescent="0.2">
      <c r="A37" s="45" t="s">
        <v>393</v>
      </c>
      <c r="B37" s="46">
        <v>52296</v>
      </c>
      <c r="C37" s="116">
        <v>34171</v>
      </c>
      <c r="D37" s="116">
        <v>12302</v>
      </c>
      <c r="E37" s="51">
        <v>5823</v>
      </c>
    </row>
    <row r="38" spans="1:5" x14ac:dyDescent="0.2">
      <c r="A38" s="45" t="s">
        <v>394</v>
      </c>
      <c r="B38" s="46">
        <v>52033</v>
      </c>
      <c r="C38" s="116">
        <v>33978</v>
      </c>
      <c r="D38" s="116">
        <v>12232</v>
      </c>
      <c r="E38" s="51">
        <v>5823</v>
      </c>
    </row>
    <row r="39" spans="1:5" x14ac:dyDescent="0.2">
      <c r="A39" s="45" t="s">
        <v>395</v>
      </c>
      <c r="B39" s="46">
        <v>51772</v>
      </c>
      <c r="C39" s="116">
        <v>33786</v>
      </c>
      <c r="D39" s="116">
        <v>12163</v>
      </c>
      <c r="E39" s="51">
        <v>5823</v>
      </c>
    </row>
    <row r="40" spans="1:5" x14ac:dyDescent="0.2">
      <c r="A40" s="45" t="s">
        <v>396</v>
      </c>
      <c r="B40" s="46">
        <v>51514</v>
      </c>
      <c r="C40" s="116">
        <v>33597</v>
      </c>
      <c r="D40" s="116">
        <v>12095</v>
      </c>
      <c r="E40" s="51">
        <v>5822</v>
      </c>
    </row>
    <row r="41" spans="1:5" x14ac:dyDescent="0.2">
      <c r="A41" s="45" t="s">
        <v>397</v>
      </c>
      <c r="B41" s="46">
        <v>51260</v>
      </c>
      <c r="C41" s="116">
        <v>33410</v>
      </c>
      <c r="D41" s="116">
        <v>12028</v>
      </c>
      <c r="E41" s="51">
        <v>5822</v>
      </c>
    </row>
    <row r="42" spans="1:5" x14ac:dyDescent="0.2">
      <c r="A42" s="45" t="s">
        <v>398</v>
      </c>
      <c r="B42" s="46">
        <v>51012</v>
      </c>
      <c r="C42" s="116">
        <v>33229</v>
      </c>
      <c r="D42" s="116">
        <v>11962</v>
      </c>
      <c r="E42" s="51">
        <v>5821</v>
      </c>
    </row>
    <row r="43" spans="1:5" x14ac:dyDescent="0.2">
      <c r="A43" s="45" t="s">
        <v>399</v>
      </c>
      <c r="B43" s="46">
        <v>50773</v>
      </c>
      <c r="C43" s="116">
        <v>33053</v>
      </c>
      <c r="D43" s="116">
        <v>11899</v>
      </c>
      <c r="E43" s="51">
        <v>5821</v>
      </c>
    </row>
    <row r="44" spans="1:5" x14ac:dyDescent="0.2">
      <c r="A44" s="45" t="s">
        <v>400</v>
      </c>
      <c r="B44" s="46">
        <v>50530</v>
      </c>
      <c r="C44" s="116">
        <v>32875</v>
      </c>
      <c r="D44" s="116">
        <v>11835</v>
      </c>
      <c r="E44" s="51">
        <v>5820</v>
      </c>
    </row>
    <row r="45" spans="1:5" x14ac:dyDescent="0.2">
      <c r="A45" s="45" t="s">
        <v>401</v>
      </c>
      <c r="B45" s="46">
        <v>50294</v>
      </c>
      <c r="C45" s="116">
        <v>32702</v>
      </c>
      <c r="D45" s="116">
        <v>11773</v>
      </c>
      <c r="E45" s="51">
        <v>5819</v>
      </c>
    </row>
    <row r="46" spans="1:5" x14ac:dyDescent="0.2">
      <c r="A46" s="45" t="s">
        <v>402</v>
      </c>
      <c r="B46" s="46">
        <v>50065</v>
      </c>
      <c r="C46" s="116">
        <v>32534</v>
      </c>
      <c r="D46" s="116">
        <v>11712</v>
      </c>
      <c r="E46" s="51">
        <v>5819</v>
      </c>
    </row>
    <row r="47" spans="1:5" x14ac:dyDescent="0.2">
      <c r="A47" s="45" t="s">
        <v>403</v>
      </c>
      <c r="B47" s="46">
        <v>49838</v>
      </c>
      <c r="C47" s="116">
        <v>32368</v>
      </c>
      <c r="D47" s="116">
        <v>11652</v>
      </c>
      <c r="E47" s="51">
        <v>5818</v>
      </c>
    </row>
    <row r="48" spans="1:5" x14ac:dyDescent="0.2">
      <c r="A48" s="45" t="s">
        <v>404</v>
      </c>
      <c r="B48" s="46">
        <v>49613</v>
      </c>
      <c r="C48" s="116">
        <v>32202</v>
      </c>
      <c r="D48" s="116">
        <v>11593</v>
      </c>
      <c r="E48" s="51">
        <v>5818</v>
      </c>
    </row>
    <row r="49" spans="1:5" x14ac:dyDescent="0.2">
      <c r="A49" s="45" t="s">
        <v>405</v>
      </c>
      <c r="B49" s="46">
        <v>49397</v>
      </c>
      <c r="C49" s="116">
        <v>32044</v>
      </c>
      <c r="D49" s="116">
        <v>11536</v>
      </c>
      <c r="E49" s="51">
        <v>5817</v>
      </c>
    </row>
    <row r="50" spans="1:5" x14ac:dyDescent="0.2">
      <c r="A50" s="45" t="s">
        <v>406</v>
      </c>
      <c r="B50" s="46">
        <v>49185</v>
      </c>
      <c r="C50" s="116">
        <v>31888</v>
      </c>
      <c r="D50" s="116">
        <v>11480</v>
      </c>
      <c r="E50" s="51">
        <v>5817</v>
      </c>
    </row>
    <row r="51" spans="1:5" x14ac:dyDescent="0.2">
      <c r="A51" s="45" t="s">
        <v>407</v>
      </c>
      <c r="B51" s="46">
        <v>48967</v>
      </c>
      <c r="C51" s="116">
        <v>31729</v>
      </c>
      <c r="D51" s="116">
        <v>11422</v>
      </c>
      <c r="E51" s="51">
        <v>5816</v>
      </c>
    </row>
    <row r="52" spans="1:5" x14ac:dyDescent="0.2">
      <c r="A52" s="45" t="s">
        <v>408</v>
      </c>
      <c r="B52" s="46">
        <v>48762</v>
      </c>
      <c r="C52" s="116">
        <v>31578</v>
      </c>
      <c r="D52" s="116">
        <v>11368</v>
      </c>
      <c r="E52" s="51">
        <v>5816</v>
      </c>
    </row>
    <row r="53" spans="1:5" x14ac:dyDescent="0.2">
      <c r="A53" s="45" t="s">
        <v>409</v>
      </c>
      <c r="B53" s="46">
        <v>48556</v>
      </c>
      <c r="C53" s="116">
        <v>31427</v>
      </c>
      <c r="D53" s="116">
        <v>11314</v>
      </c>
      <c r="E53" s="51">
        <v>5815</v>
      </c>
    </row>
    <row r="54" spans="1:5" x14ac:dyDescent="0.2">
      <c r="A54" s="45" t="s">
        <v>410</v>
      </c>
      <c r="B54" s="46">
        <v>48357</v>
      </c>
      <c r="C54" s="116">
        <v>31281</v>
      </c>
      <c r="D54" s="116">
        <v>11261</v>
      </c>
      <c r="E54" s="51">
        <v>5815</v>
      </c>
    </row>
    <row r="55" spans="1:5" x14ac:dyDescent="0.2">
      <c r="A55" s="45" t="s">
        <v>411</v>
      </c>
      <c r="B55" s="46">
        <v>48159</v>
      </c>
      <c r="C55" s="116">
        <v>31136</v>
      </c>
      <c r="D55" s="116">
        <v>11209</v>
      </c>
      <c r="E55" s="51">
        <v>5814</v>
      </c>
    </row>
    <row r="56" spans="1:5" x14ac:dyDescent="0.2">
      <c r="A56" s="45" t="s">
        <v>412</v>
      </c>
      <c r="B56" s="46">
        <v>47966</v>
      </c>
      <c r="C56" s="116">
        <v>30994</v>
      </c>
      <c r="D56" s="116">
        <v>11158</v>
      </c>
      <c r="E56" s="51">
        <v>5814</v>
      </c>
    </row>
    <row r="57" spans="1:5" x14ac:dyDescent="0.2">
      <c r="A57" s="45" t="s">
        <v>413</v>
      </c>
      <c r="B57" s="46">
        <v>47774</v>
      </c>
      <c r="C57" s="116">
        <v>30853</v>
      </c>
      <c r="D57" s="116">
        <v>11107</v>
      </c>
      <c r="E57" s="51">
        <v>5814</v>
      </c>
    </row>
    <row r="58" spans="1:5" x14ac:dyDescent="0.2">
      <c r="A58" s="45" t="s">
        <v>414</v>
      </c>
      <c r="B58" s="46">
        <v>47592</v>
      </c>
      <c r="C58" s="116">
        <v>30719</v>
      </c>
      <c r="D58" s="116">
        <v>11059</v>
      </c>
      <c r="E58" s="51">
        <v>5814</v>
      </c>
    </row>
    <row r="59" spans="1:5" x14ac:dyDescent="0.2">
      <c r="A59" s="45" t="s">
        <v>415</v>
      </c>
      <c r="B59" s="46">
        <v>47408</v>
      </c>
      <c r="C59" s="116">
        <v>30584</v>
      </c>
      <c r="D59" s="116">
        <v>11010</v>
      </c>
      <c r="E59" s="51">
        <v>5814</v>
      </c>
    </row>
    <row r="60" spans="1:5" x14ac:dyDescent="0.2">
      <c r="A60" s="45" t="s">
        <v>416</v>
      </c>
      <c r="B60" s="46">
        <v>47228</v>
      </c>
      <c r="C60" s="116">
        <v>30452</v>
      </c>
      <c r="D60" s="116">
        <v>10963</v>
      </c>
      <c r="E60" s="51">
        <v>5813</v>
      </c>
    </row>
    <row r="61" spans="1:5" x14ac:dyDescent="0.2">
      <c r="A61" s="45" t="s">
        <v>417</v>
      </c>
      <c r="B61" s="46">
        <v>47054</v>
      </c>
      <c r="C61" s="116">
        <v>30324</v>
      </c>
      <c r="D61" s="116">
        <v>10917</v>
      </c>
      <c r="E61" s="51">
        <v>5813</v>
      </c>
    </row>
    <row r="62" spans="1:5" x14ac:dyDescent="0.2">
      <c r="A62" s="45" t="s">
        <v>418</v>
      </c>
      <c r="B62" s="46">
        <v>46885</v>
      </c>
      <c r="C62" s="116">
        <v>30201</v>
      </c>
      <c r="D62" s="116">
        <v>10872</v>
      </c>
      <c r="E62" s="51">
        <v>5812</v>
      </c>
    </row>
    <row r="63" spans="1:5" x14ac:dyDescent="0.2">
      <c r="A63" s="45" t="s">
        <v>419</v>
      </c>
      <c r="B63" s="46">
        <v>46719</v>
      </c>
      <c r="C63" s="116">
        <v>30079</v>
      </c>
      <c r="D63" s="116">
        <v>10828</v>
      </c>
      <c r="E63" s="51">
        <v>5812</v>
      </c>
    </row>
    <row r="64" spans="1:5" x14ac:dyDescent="0.2">
      <c r="A64" s="45" t="s">
        <v>420</v>
      </c>
      <c r="B64" s="46">
        <v>46556</v>
      </c>
      <c r="C64" s="116">
        <v>29959</v>
      </c>
      <c r="D64" s="116">
        <v>10785</v>
      </c>
      <c r="E64" s="51">
        <v>5812</v>
      </c>
    </row>
    <row r="65" spans="1:5" x14ac:dyDescent="0.2">
      <c r="A65" s="45" t="s">
        <v>421</v>
      </c>
      <c r="B65" s="46">
        <v>46399</v>
      </c>
      <c r="C65" s="116">
        <v>29844</v>
      </c>
      <c r="D65" s="116">
        <v>10744</v>
      </c>
      <c r="E65" s="51">
        <v>5811</v>
      </c>
    </row>
    <row r="66" spans="1:5" x14ac:dyDescent="0.2">
      <c r="A66" s="45" t="s">
        <v>422</v>
      </c>
      <c r="B66" s="46">
        <v>46244</v>
      </c>
      <c r="C66" s="116">
        <v>29730</v>
      </c>
      <c r="D66" s="116">
        <v>10703</v>
      </c>
      <c r="E66" s="51">
        <v>5811</v>
      </c>
    </row>
    <row r="67" spans="1:5" x14ac:dyDescent="0.2">
      <c r="A67" s="45" t="s">
        <v>423</v>
      </c>
      <c r="B67" s="46">
        <v>45513</v>
      </c>
      <c r="C67" s="116">
        <v>29194</v>
      </c>
      <c r="D67" s="116">
        <v>10510</v>
      </c>
      <c r="E67" s="51">
        <v>5809</v>
      </c>
    </row>
    <row r="68" spans="1:5" x14ac:dyDescent="0.2">
      <c r="A68" s="45" t="s">
        <v>424</v>
      </c>
      <c r="B68" s="46">
        <v>44572</v>
      </c>
      <c r="C68" s="116">
        <v>28504</v>
      </c>
      <c r="D68" s="116">
        <v>10261</v>
      </c>
      <c r="E68" s="51">
        <v>5807</v>
      </c>
    </row>
    <row r="69" spans="1:5" x14ac:dyDescent="0.2">
      <c r="A69" s="45" t="s">
        <v>425</v>
      </c>
      <c r="B69" s="46">
        <v>43090</v>
      </c>
      <c r="C69" s="116">
        <v>27416</v>
      </c>
      <c r="D69" s="116">
        <v>9870</v>
      </c>
      <c r="E69" s="51">
        <v>5804</v>
      </c>
    </row>
    <row r="70" spans="1:5" x14ac:dyDescent="0.2">
      <c r="A70" s="45" t="s">
        <v>426</v>
      </c>
      <c r="B70" s="46">
        <v>42004</v>
      </c>
      <c r="C70" s="116">
        <v>26619</v>
      </c>
      <c r="D70" s="116">
        <v>9583</v>
      </c>
      <c r="E70" s="51">
        <v>5802</v>
      </c>
    </row>
    <row r="71" spans="1:5" x14ac:dyDescent="0.2">
      <c r="A71" s="45" t="s">
        <v>427</v>
      </c>
      <c r="B71" s="46">
        <v>41223</v>
      </c>
      <c r="C71" s="116">
        <v>26046</v>
      </c>
      <c r="D71" s="116">
        <v>9377</v>
      </c>
      <c r="E71" s="51">
        <v>5800</v>
      </c>
    </row>
    <row r="72" spans="1:5" x14ac:dyDescent="0.2">
      <c r="A72" s="45" t="s">
        <v>278</v>
      </c>
      <c r="B72" s="46">
        <v>11779</v>
      </c>
      <c r="C72" s="116">
        <v>8640</v>
      </c>
      <c r="D72" s="116">
        <v>3110</v>
      </c>
      <c r="E72" s="51">
        <v>29</v>
      </c>
    </row>
    <row r="73" spans="1:5" x14ac:dyDescent="0.2">
      <c r="A73" s="45" t="s">
        <v>279</v>
      </c>
      <c r="B73" s="46">
        <v>13789</v>
      </c>
      <c r="C73" s="116">
        <v>10108</v>
      </c>
      <c r="D73" s="116">
        <v>3639</v>
      </c>
      <c r="E73" s="51">
        <v>42</v>
      </c>
    </row>
    <row r="74" spans="1:5" x14ac:dyDescent="0.2">
      <c r="A74" s="45" t="s">
        <v>294</v>
      </c>
      <c r="B74" s="46">
        <v>12931</v>
      </c>
      <c r="C74" s="116">
        <v>9478</v>
      </c>
      <c r="D74" s="116">
        <v>3412</v>
      </c>
      <c r="E74" s="51">
        <v>41</v>
      </c>
    </row>
    <row r="75" spans="1:5" x14ac:dyDescent="0.2">
      <c r="A75" s="45" t="s">
        <v>295</v>
      </c>
      <c r="B75" s="46">
        <v>12693</v>
      </c>
      <c r="C75" s="116">
        <v>9304</v>
      </c>
      <c r="D75" s="116">
        <v>3349</v>
      </c>
      <c r="E75" s="51">
        <v>40</v>
      </c>
    </row>
    <row r="76" spans="1:5" x14ac:dyDescent="0.2">
      <c r="A76" s="45" t="s">
        <v>2476</v>
      </c>
      <c r="B76" s="46">
        <v>14856</v>
      </c>
      <c r="C76" s="116">
        <v>10897</v>
      </c>
      <c r="D76" s="116">
        <v>3923</v>
      </c>
      <c r="E76" s="51">
        <v>36</v>
      </c>
    </row>
    <row r="77" spans="1:5" x14ac:dyDescent="0.2">
      <c r="A77" s="45" t="s">
        <v>2477</v>
      </c>
      <c r="B77" s="46"/>
      <c r="C77" s="116"/>
      <c r="D77" s="116"/>
      <c r="E77" s="51"/>
    </row>
    <row r="78" spans="1:5" x14ac:dyDescent="0.2">
      <c r="A78" s="212" t="s">
        <v>2545</v>
      </c>
      <c r="B78" s="46">
        <v>21219</v>
      </c>
      <c r="C78" s="116">
        <v>15565</v>
      </c>
      <c r="D78" s="116">
        <v>5603</v>
      </c>
      <c r="E78" s="51">
        <v>51</v>
      </c>
    </row>
    <row r="79" spans="1:5" x14ac:dyDescent="0.2">
      <c r="A79" s="212" t="s">
        <v>2546</v>
      </c>
      <c r="B79" s="46">
        <v>19874</v>
      </c>
      <c r="C79" s="116">
        <v>14577</v>
      </c>
      <c r="D79" s="116">
        <v>5248</v>
      </c>
      <c r="E79" s="51">
        <v>49</v>
      </c>
    </row>
    <row r="80" spans="1:5" x14ac:dyDescent="0.2">
      <c r="A80" s="212" t="s">
        <v>2547</v>
      </c>
      <c r="B80" s="46">
        <v>19035</v>
      </c>
      <c r="C80" s="116">
        <v>13962</v>
      </c>
      <c r="D80" s="116">
        <v>5026</v>
      </c>
      <c r="E80" s="51">
        <v>47</v>
      </c>
    </row>
    <row r="81" spans="1:5" ht="25.5" x14ac:dyDescent="0.2">
      <c r="A81" s="45" t="s">
        <v>2478</v>
      </c>
      <c r="B81" s="46">
        <v>230810</v>
      </c>
      <c r="C81" s="116">
        <v>157665</v>
      </c>
      <c r="D81" s="116">
        <v>56759</v>
      </c>
      <c r="E81" s="51">
        <v>16386</v>
      </c>
    </row>
    <row r="82" spans="1:5" x14ac:dyDescent="0.2">
      <c r="A82" s="45" t="s">
        <v>2479</v>
      </c>
      <c r="B82" s="46"/>
      <c r="C82" s="116"/>
      <c r="D82" s="116"/>
      <c r="E82" s="51"/>
    </row>
    <row r="83" spans="1:5" x14ac:dyDescent="0.2">
      <c r="A83" s="216" t="s">
        <v>2480</v>
      </c>
      <c r="B83" s="46">
        <v>28491</v>
      </c>
      <c r="C83" s="116">
        <v>20795</v>
      </c>
      <c r="D83" s="116">
        <v>7486</v>
      </c>
      <c r="E83" s="51">
        <v>210</v>
      </c>
    </row>
    <row r="84" spans="1:5" x14ac:dyDescent="0.2">
      <c r="A84" s="216" t="s">
        <v>2481</v>
      </c>
      <c r="B84" s="46">
        <v>11397</v>
      </c>
      <c r="C84" s="116">
        <v>8319</v>
      </c>
      <c r="D84" s="116">
        <v>2995</v>
      </c>
      <c r="E84" s="51">
        <v>83</v>
      </c>
    </row>
    <row r="85" spans="1:5" x14ac:dyDescent="0.2">
      <c r="A85" s="217" t="s">
        <v>2482</v>
      </c>
      <c r="B85" s="46">
        <v>4271</v>
      </c>
      <c r="C85" s="116">
        <v>3117</v>
      </c>
      <c r="D85" s="116">
        <v>1122</v>
      </c>
      <c r="E85" s="51">
        <v>32</v>
      </c>
    </row>
    <row r="86" spans="1:5" ht="25.5" x14ac:dyDescent="0.2">
      <c r="A86" s="45" t="s">
        <v>2483</v>
      </c>
      <c r="B86" s="46">
        <v>131608</v>
      </c>
      <c r="C86" s="116">
        <v>79319</v>
      </c>
      <c r="D86" s="116">
        <v>28555</v>
      </c>
      <c r="E86" s="51">
        <v>23734</v>
      </c>
    </row>
    <row r="87" spans="1:5" ht="25.5" customHeight="1" x14ac:dyDescent="0.2">
      <c r="A87" s="45" t="s">
        <v>2484</v>
      </c>
      <c r="B87" s="46">
        <v>89500</v>
      </c>
      <c r="C87" s="116">
        <v>57571</v>
      </c>
      <c r="D87" s="116">
        <v>20726</v>
      </c>
      <c r="E87" s="51">
        <v>11203</v>
      </c>
    </row>
    <row r="88" spans="1:5" x14ac:dyDescent="0.2">
      <c r="A88" s="45" t="s">
        <v>296</v>
      </c>
      <c r="B88" s="46">
        <v>63803</v>
      </c>
      <c r="C88" s="116">
        <v>43982</v>
      </c>
      <c r="D88" s="116">
        <v>15834</v>
      </c>
      <c r="E88" s="51">
        <v>3987</v>
      </c>
    </row>
    <row r="89" spans="1:5" x14ac:dyDescent="0.2">
      <c r="A89" s="45" t="s">
        <v>97</v>
      </c>
      <c r="B89" s="46">
        <v>35761</v>
      </c>
      <c r="C89" s="116">
        <v>23234</v>
      </c>
      <c r="D89" s="116">
        <v>8364</v>
      </c>
      <c r="E89" s="48">
        <v>4163</v>
      </c>
    </row>
    <row r="90" spans="1:5" ht="25.5" x14ac:dyDescent="0.2">
      <c r="A90" s="45" t="s">
        <v>297</v>
      </c>
      <c r="B90" s="46">
        <v>10316</v>
      </c>
      <c r="C90" s="116">
        <v>5744</v>
      </c>
      <c r="D90" s="116">
        <v>2068</v>
      </c>
      <c r="E90" s="48">
        <v>2504</v>
      </c>
    </row>
    <row r="91" spans="1:5" ht="25.5" x14ac:dyDescent="0.2">
      <c r="A91" s="45" t="s">
        <v>1120</v>
      </c>
      <c r="B91" s="46">
        <v>7738</v>
      </c>
      <c r="C91" s="116">
        <v>4309</v>
      </c>
      <c r="D91" s="116">
        <v>1551</v>
      </c>
      <c r="E91" s="48">
        <v>1878</v>
      </c>
    </row>
    <row r="92" spans="1:5" ht="25.5" x14ac:dyDescent="0.2">
      <c r="A92" s="45" t="s">
        <v>1121</v>
      </c>
      <c r="B92" s="46">
        <v>2580</v>
      </c>
      <c r="C92" s="116">
        <v>1437</v>
      </c>
      <c r="D92" s="116">
        <v>517</v>
      </c>
      <c r="E92" s="48">
        <v>626</v>
      </c>
    </row>
    <row r="93" spans="1:5" x14ac:dyDescent="0.2">
      <c r="A93" s="45" t="s">
        <v>298</v>
      </c>
      <c r="B93" s="46">
        <v>5962</v>
      </c>
      <c r="C93" s="116">
        <v>4347</v>
      </c>
      <c r="D93" s="116">
        <v>1565</v>
      </c>
      <c r="E93" s="48">
        <v>50</v>
      </c>
    </row>
    <row r="94" spans="1:5" x14ac:dyDescent="0.2">
      <c r="A94" s="45" t="s">
        <v>299</v>
      </c>
      <c r="B94" s="46">
        <v>3995</v>
      </c>
      <c r="C94" s="116">
        <v>2913</v>
      </c>
      <c r="D94" s="116">
        <v>1049</v>
      </c>
      <c r="E94" s="48">
        <v>33</v>
      </c>
    </row>
    <row r="95" spans="1:5" x14ac:dyDescent="0.2">
      <c r="A95" s="45" t="s">
        <v>98</v>
      </c>
      <c r="B95" s="46">
        <v>1970</v>
      </c>
      <c r="C95" s="116">
        <v>1436</v>
      </c>
      <c r="D95" s="116">
        <v>517</v>
      </c>
      <c r="E95" s="48">
        <v>17</v>
      </c>
    </row>
    <row r="96" spans="1:5" x14ac:dyDescent="0.2">
      <c r="A96" s="45" t="s">
        <v>300</v>
      </c>
      <c r="B96" s="46">
        <v>3447</v>
      </c>
      <c r="C96" s="116">
        <v>2505</v>
      </c>
      <c r="D96" s="116">
        <v>902</v>
      </c>
      <c r="E96" s="48">
        <v>40</v>
      </c>
    </row>
    <row r="97" spans="1:5" x14ac:dyDescent="0.2">
      <c r="A97" s="45" t="s">
        <v>301</v>
      </c>
      <c r="B97" s="46">
        <v>2583</v>
      </c>
      <c r="C97" s="116">
        <v>1877</v>
      </c>
      <c r="D97" s="116">
        <v>676</v>
      </c>
      <c r="E97" s="48">
        <v>30</v>
      </c>
    </row>
    <row r="98" spans="1:5" x14ac:dyDescent="0.2">
      <c r="A98" s="45" t="s">
        <v>302</v>
      </c>
      <c r="B98" s="46">
        <v>861</v>
      </c>
      <c r="C98" s="116">
        <v>626</v>
      </c>
      <c r="D98" s="116">
        <v>225</v>
      </c>
      <c r="E98" s="48">
        <v>10</v>
      </c>
    </row>
    <row r="99" spans="1:5" x14ac:dyDescent="0.2">
      <c r="A99" s="45" t="s">
        <v>303</v>
      </c>
      <c r="B99" s="46">
        <v>3182</v>
      </c>
      <c r="C99" s="116">
        <v>2311</v>
      </c>
      <c r="D99" s="116">
        <v>832</v>
      </c>
      <c r="E99" s="48">
        <v>39</v>
      </c>
    </row>
    <row r="100" spans="1:5" x14ac:dyDescent="0.2">
      <c r="A100" s="45" t="s">
        <v>304</v>
      </c>
      <c r="B100" s="46">
        <v>2387</v>
      </c>
      <c r="C100" s="116">
        <v>1734</v>
      </c>
      <c r="D100" s="116">
        <v>624</v>
      </c>
      <c r="E100" s="48">
        <v>29</v>
      </c>
    </row>
    <row r="101" spans="1:5" x14ac:dyDescent="0.2">
      <c r="A101" s="45" t="s">
        <v>305</v>
      </c>
      <c r="B101" s="46">
        <v>795</v>
      </c>
      <c r="C101" s="116">
        <v>577</v>
      </c>
      <c r="D101" s="116">
        <v>208</v>
      </c>
      <c r="E101" s="48">
        <v>10</v>
      </c>
    </row>
    <row r="102" spans="1:5" x14ac:dyDescent="0.2">
      <c r="A102" s="45" t="s">
        <v>306</v>
      </c>
      <c r="B102" s="46">
        <v>3094</v>
      </c>
      <c r="C102" s="116">
        <v>2246</v>
      </c>
      <c r="D102" s="116">
        <v>809</v>
      </c>
      <c r="E102" s="48">
        <v>39</v>
      </c>
    </row>
    <row r="103" spans="1:5" x14ac:dyDescent="0.2">
      <c r="A103" s="45" t="s">
        <v>307</v>
      </c>
      <c r="B103" s="46">
        <v>2319</v>
      </c>
      <c r="C103" s="116">
        <v>1684</v>
      </c>
      <c r="D103" s="116">
        <v>606</v>
      </c>
      <c r="E103" s="48">
        <v>29</v>
      </c>
    </row>
    <row r="104" spans="1:5" x14ac:dyDescent="0.2">
      <c r="A104" s="45" t="s">
        <v>308</v>
      </c>
      <c r="B104" s="46">
        <v>773</v>
      </c>
      <c r="C104" s="116">
        <v>561</v>
      </c>
      <c r="D104" s="116">
        <v>202</v>
      </c>
      <c r="E104" s="48">
        <v>10</v>
      </c>
    </row>
    <row r="105" spans="1:5" x14ac:dyDescent="0.2">
      <c r="A105" s="45" t="s">
        <v>2485</v>
      </c>
      <c r="B105" s="46">
        <v>7479</v>
      </c>
      <c r="C105" s="116">
        <v>4347</v>
      </c>
      <c r="D105" s="116">
        <v>1565</v>
      </c>
      <c r="E105" s="48">
        <v>1567</v>
      </c>
    </row>
    <row r="106" spans="1:5" ht="25.5" x14ac:dyDescent="0.2">
      <c r="A106" s="45" t="s">
        <v>2486</v>
      </c>
      <c r="B106" s="46">
        <v>5012</v>
      </c>
      <c r="C106" s="116">
        <v>2913</v>
      </c>
      <c r="D106" s="116">
        <v>1049</v>
      </c>
      <c r="E106" s="48">
        <v>1050</v>
      </c>
    </row>
    <row r="107" spans="1:5" ht="25.5" x14ac:dyDescent="0.2">
      <c r="A107" s="45" t="s">
        <v>2487</v>
      </c>
      <c r="B107" s="46">
        <v>2470</v>
      </c>
      <c r="C107" s="116">
        <v>1436</v>
      </c>
      <c r="D107" s="116">
        <v>517</v>
      </c>
      <c r="E107" s="48">
        <v>517</v>
      </c>
    </row>
    <row r="108" spans="1:5" x14ac:dyDescent="0.2">
      <c r="A108" s="45" t="s">
        <v>2488</v>
      </c>
      <c r="B108" s="46">
        <v>4923</v>
      </c>
      <c r="C108" s="116">
        <v>2505</v>
      </c>
      <c r="D108" s="116">
        <v>902</v>
      </c>
      <c r="E108" s="48">
        <v>1516</v>
      </c>
    </row>
    <row r="109" spans="1:5" ht="25.5" x14ac:dyDescent="0.2">
      <c r="A109" s="45" t="s">
        <v>2489</v>
      </c>
      <c r="B109" s="46">
        <v>3690</v>
      </c>
      <c r="C109" s="116">
        <v>1877</v>
      </c>
      <c r="D109" s="116">
        <v>676</v>
      </c>
      <c r="E109" s="48">
        <v>1137</v>
      </c>
    </row>
    <row r="110" spans="1:5" ht="25.5" x14ac:dyDescent="0.2">
      <c r="A110" s="45" t="s">
        <v>2490</v>
      </c>
      <c r="B110" s="46">
        <v>1230</v>
      </c>
      <c r="C110" s="116">
        <v>626</v>
      </c>
      <c r="D110" s="116">
        <v>225</v>
      </c>
      <c r="E110" s="48">
        <v>379</v>
      </c>
    </row>
    <row r="111" spans="1:5" ht="25.5" x14ac:dyDescent="0.2">
      <c r="A111" s="45" t="s">
        <v>280</v>
      </c>
      <c r="B111" s="46">
        <v>6069</v>
      </c>
      <c r="C111" s="116">
        <v>2918</v>
      </c>
      <c r="D111" s="116">
        <v>1050</v>
      </c>
      <c r="E111" s="48">
        <v>2101</v>
      </c>
    </row>
    <row r="112" spans="1:5" ht="25.5" x14ac:dyDescent="0.2">
      <c r="A112" s="45" t="s">
        <v>281</v>
      </c>
      <c r="B112" s="46">
        <v>4550</v>
      </c>
      <c r="C112" s="116">
        <v>2187</v>
      </c>
      <c r="D112" s="116">
        <v>787</v>
      </c>
      <c r="E112" s="48">
        <v>1576</v>
      </c>
    </row>
    <row r="113" spans="1:5" ht="25.5" x14ac:dyDescent="0.2">
      <c r="A113" s="45" t="s">
        <v>282</v>
      </c>
      <c r="B113" s="46">
        <v>1516</v>
      </c>
      <c r="C113" s="116">
        <v>729</v>
      </c>
      <c r="D113" s="116">
        <v>262</v>
      </c>
      <c r="E113" s="48">
        <v>525</v>
      </c>
    </row>
    <row r="114" spans="1:5" x14ac:dyDescent="0.2">
      <c r="A114" s="45" t="s">
        <v>309</v>
      </c>
      <c r="B114" s="46">
        <v>26189</v>
      </c>
      <c r="C114" s="116">
        <v>19215</v>
      </c>
      <c r="D114" s="116">
        <v>6917</v>
      </c>
      <c r="E114" s="48">
        <v>57</v>
      </c>
    </row>
    <row r="115" spans="1:5" x14ac:dyDescent="0.2">
      <c r="A115" s="45" t="s">
        <v>380</v>
      </c>
      <c r="B115" s="49"/>
      <c r="C115" s="50"/>
      <c r="D115" s="50"/>
      <c r="E115" s="51"/>
    </row>
    <row r="116" spans="1:5" x14ac:dyDescent="0.2">
      <c r="A116" s="215" t="s">
        <v>284</v>
      </c>
      <c r="B116" s="46">
        <v>6564</v>
      </c>
      <c r="C116" s="116">
        <v>4816</v>
      </c>
      <c r="D116" s="116">
        <v>1734</v>
      </c>
      <c r="E116" s="48">
        <v>14</v>
      </c>
    </row>
    <row r="117" spans="1:5" x14ac:dyDescent="0.2">
      <c r="A117" s="215" t="s">
        <v>283</v>
      </c>
      <c r="B117" s="46">
        <v>11452</v>
      </c>
      <c r="C117" s="116">
        <v>8402</v>
      </c>
      <c r="D117" s="116">
        <v>3025</v>
      </c>
      <c r="E117" s="48">
        <v>25</v>
      </c>
    </row>
    <row r="118" spans="1:5" x14ac:dyDescent="0.2">
      <c r="A118" s="215" t="s">
        <v>285</v>
      </c>
      <c r="B118" s="46">
        <v>9595</v>
      </c>
      <c r="C118" s="116">
        <v>7040</v>
      </c>
      <c r="D118" s="116">
        <v>2534</v>
      </c>
      <c r="E118" s="48">
        <v>21</v>
      </c>
    </row>
    <row r="119" spans="1:5" x14ac:dyDescent="0.2">
      <c r="A119" s="215" t="s">
        <v>286</v>
      </c>
      <c r="B119" s="46">
        <v>7691</v>
      </c>
      <c r="C119" s="116">
        <v>5643</v>
      </c>
      <c r="D119" s="116">
        <v>2031</v>
      </c>
      <c r="E119" s="48">
        <v>17</v>
      </c>
    </row>
    <row r="120" spans="1:5" x14ac:dyDescent="0.2">
      <c r="A120" s="45" t="s">
        <v>310</v>
      </c>
      <c r="B120" s="46">
        <v>348589</v>
      </c>
      <c r="C120" s="116">
        <v>205509</v>
      </c>
      <c r="D120" s="116">
        <v>73983</v>
      </c>
      <c r="E120" s="48">
        <v>69097</v>
      </c>
    </row>
    <row r="121" spans="1:5" x14ac:dyDescent="0.2">
      <c r="A121" s="45" t="s">
        <v>312</v>
      </c>
      <c r="B121" s="46">
        <v>418353</v>
      </c>
      <c r="C121" s="116">
        <v>256463</v>
      </c>
      <c r="D121" s="116">
        <v>92327</v>
      </c>
      <c r="E121" s="48">
        <v>69563</v>
      </c>
    </row>
    <row r="122" spans="1:5" x14ac:dyDescent="0.2">
      <c r="A122" s="45" t="s">
        <v>311</v>
      </c>
      <c r="B122" s="46">
        <v>621787</v>
      </c>
      <c r="C122" s="116">
        <v>405711</v>
      </c>
      <c r="D122" s="116">
        <v>146056</v>
      </c>
      <c r="E122" s="48">
        <v>70020</v>
      </c>
    </row>
    <row r="123" spans="1:5" x14ac:dyDescent="0.2">
      <c r="A123" s="45" t="s">
        <v>313</v>
      </c>
      <c r="B123" s="46">
        <v>629532</v>
      </c>
      <c r="C123" s="116">
        <v>409610</v>
      </c>
      <c r="D123" s="116">
        <v>147460</v>
      </c>
      <c r="E123" s="48">
        <v>72462</v>
      </c>
    </row>
    <row r="124" spans="1:5" x14ac:dyDescent="0.2">
      <c r="A124" s="45" t="s">
        <v>314</v>
      </c>
      <c r="B124" s="46">
        <v>434330</v>
      </c>
      <c r="C124" s="116">
        <v>266402</v>
      </c>
      <c r="D124" s="116">
        <v>95905</v>
      </c>
      <c r="E124" s="48">
        <v>72023</v>
      </c>
    </row>
    <row r="125" spans="1:5" x14ac:dyDescent="0.2">
      <c r="A125" s="45" t="s">
        <v>1057</v>
      </c>
      <c r="B125" s="46">
        <v>582940</v>
      </c>
      <c r="C125" s="116">
        <v>409595</v>
      </c>
      <c r="D125" s="116">
        <v>147454</v>
      </c>
      <c r="E125" s="48">
        <v>25891</v>
      </c>
    </row>
    <row r="126" spans="1:5" ht="38.25" x14ac:dyDescent="0.2">
      <c r="A126" s="45" t="s">
        <v>2491</v>
      </c>
      <c r="B126" s="49"/>
      <c r="C126" s="50"/>
      <c r="D126" s="50"/>
      <c r="E126" s="51"/>
    </row>
    <row r="127" spans="1:5" x14ac:dyDescent="0.2">
      <c r="A127" s="45" t="s">
        <v>315</v>
      </c>
      <c r="B127" s="46">
        <v>1137</v>
      </c>
      <c r="C127" s="116">
        <v>822</v>
      </c>
      <c r="D127" s="116">
        <v>296</v>
      </c>
      <c r="E127" s="48">
        <v>19</v>
      </c>
    </row>
    <row r="128" spans="1:5" x14ac:dyDescent="0.2">
      <c r="A128" s="45" t="s">
        <v>287</v>
      </c>
      <c r="B128" s="46">
        <v>3570</v>
      </c>
      <c r="C128" s="116">
        <v>2607</v>
      </c>
      <c r="D128" s="116">
        <v>939</v>
      </c>
      <c r="E128" s="48">
        <v>24</v>
      </c>
    </row>
    <row r="129" spans="1:6" x14ac:dyDescent="0.2">
      <c r="A129" s="45" t="s">
        <v>1123</v>
      </c>
      <c r="B129" s="46">
        <v>353</v>
      </c>
      <c r="C129" s="116">
        <v>245</v>
      </c>
      <c r="D129" s="116">
        <v>88</v>
      </c>
      <c r="E129" s="48">
        <v>20</v>
      </c>
    </row>
    <row r="130" spans="1:6" x14ac:dyDescent="0.2">
      <c r="A130" s="45" t="s">
        <v>1122</v>
      </c>
      <c r="B130" s="46">
        <v>297242</v>
      </c>
      <c r="C130" s="116">
        <v>208853</v>
      </c>
      <c r="D130" s="116">
        <v>75187</v>
      </c>
      <c r="E130" s="48">
        <v>13202</v>
      </c>
    </row>
    <row r="131" spans="1:6" ht="25.5" x14ac:dyDescent="0.2">
      <c r="A131" s="45" t="s">
        <v>316</v>
      </c>
      <c r="B131" s="49"/>
      <c r="C131" s="50"/>
      <c r="D131" s="50"/>
      <c r="E131" s="51"/>
    </row>
    <row r="132" spans="1:6" x14ac:dyDescent="0.2">
      <c r="A132" s="52" t="s">
        <v>288</v>
      </c>
      <c r="B132" s="46">
        <v>1329</v>
      </c>
      <c r="C132" s="116">
        <v>973</v>
      </c>
      <c r="D132" s="116">
        <v>350</v>
      </c>
      <c r="E132" s="48">
        <v>6</v>
      </c>
    </row>
    <row r="133" spans="1:6" ht="25.5" x14ac:dyDescent="0.2">
      <c r="A133" s="53" t="s">
        <v>1132</v>
      </c>
      <c r="B133" s="49"/>
      <c r="C133" s="50"/>
      <c r="D133" s="50"/>
      <c r="E133" s="51"/>
    </row>
    <row r="134" spans="1:6" x14ac:dyDescent="0.2">
      <c r="A134" s="53" t="s">
        <v>291</v>
      </c>
      <c r="B134" s="49"/>
      <c r="C134" s="50"/>
      <c r="D134" s="50"/>
      <c r="E134" s="51"/>
    </row>
    <row r="135" spans="1:6" x14ac:dyDescent="0.2">
      <c r="A135" s="53" t="s">
        <v>289</v>
      </c>
      <c r="B135" s="49"/>
      <c r="C135" s="50"/>
      <c r="D135" s="50"/>
      <c r="E135" s="51"/>
    </row>
    <row r="136" spans="1:6" ht="13.5" thickBot="1" x14ac:dyDescent="0.25">
      <c r="A136" s="54" t="s">
        <v>290</v>
      </c>
      <c r="B136" s="55"/>
      <c r="C136" s="56"/>
      <c r="D136" s="56"/>
      <c r="E136" s="57"/>
    </row>
    <row r="137" spans="1:6" ht="21" customHeight="1" thickBot="1" x14ac:dyDescent="0.25">
      <c r="A137" s="285" t="s">
        <v>2554</v>
      </c>
      <c r="B137" s="286"/>
      <c r="C137" s="286"/>
      <c r="D137" s="286"/>
      <c r="E137" s="287"/>
    </row>
    <row r="138" spans="1:6" s="210" customFormat="1" ht="21" customHeight="1" thickBot="1" x14ac:dyDescent="0.25">
      <c r="A138" s="264"/>
      <c r="B138" s="265"/>
      <c r="C138" s="265"/>
      <c r="D138" s="265"/>
      <c r="E138" s="266"/>
      <c r="F138" s="195"/>
    </row>
    <row r="139" spans="1:6" ht="21" customHeight="1" thickBot="1" x14ac:dyDescent="0.25">
      <c r="A139" s="261" t="s">
        <v>317</v>
      </c>
      <c r="B139" s="262"/>
      <c r="C139" s="262"/>
      <c r="D139" s="262"/>
      <c r="E139" s="263"/>
    </row>
    <row r="140" spans="1:6" ht="28.5" customHeight="1" thickBot="1" x14ac:dyDescent="0.25">
      <c r="A140" s="267" t="s">
        <v>319</v>
      </c>
      <c r="B140" s="268"/>
      <c r="C140" s="268"/>
      <c r="D140" s="268"/>
      <c r="E140" s="269"/>
    </row>
    <row r="141" spans="1:6" ht="28.5" customHeight="1" x14ac:dyDescent="0.2">
      <c r="A141" s="41" t="s">
        <v>2492</v>
      </c>
      <c r="B141" s="102">
        <v>134818</v>
      </c>
      <c r="C141" s="125">
        <v>66800</v>
      </c>
      <c r="D141" s="125">
        <v>24048</v>
      </c>
      <c r="E141" s="104">
        <v>43970</v>
      </c>
    </row>
    <row r="142" spans="1:6" ht="28.5" customHeight="1" thickBot="1" x14ac:dyDescent="0.25">
      <c r="A142" s="59" t="s">
        <v>2493</v>
      </c>
      <c r="B142" s="228">
        <v>190319</v>
      </c>
      <c r="C142" s="229">
        <v>96335</v>
      </c>
      <c r="D142" s="229">
        <v>34681</v>
      </c>
      <c r="E142" s="230">
        <v>59303</v>
      </c>
    </row>
    <row r="143" spans="1:6" ht="21" customHeight="1" thickBot="1" x14ac:dyDescent="0.25">
      <c r="A143" s="261" t="s">
        <v>318</v>
      </c>
      <c r="B143" s="262"/>
      <c r="C143" s="262"/>
      <c r="D143" s="262"/>
      <c r="E143" s="263"/>
    </row>
    <row r="144" spans="1:6" ht="27.75" customHeight="1" thickBot="1" x14ac:dyDescent="0.25">
      <c r="A144" s="270" t="s">
        <v>4159</v>
      </c>
      <c r="B144" s="271"/>
      <c r="C144" s="271"/>
      <c r="D144" s="271"/>
      <c r="E144" s="272"/>
    </row>
    <row r="145" spans="1:5" ht="28.5" customHeight="1" x14ac:dyDescent="0.2">
      <c r="A145" s="273" t="s">
        <v>2494</v>
      </c>
      <c r="B145" s="274"/>
      <c r="C145" s="274"/>
      <c r="D145" s="274"/>
      <c r="E145" s="275"/>
    </row>
    <row r="146" spans="1:5" ht="28.5" customHeight="1" x14ac:dyDescent="0.2">
      <c r="A146" s="276" t="s">
        <v>2495</v>
      </c>
      <c r="B146" s="277"/>
      <c r="C146" s="277"/>
      <c r="D146" s="277"/>
      <c r="E146" s="278"/>
    </row>
    <row r="147" spans="1:5" ht="28.5" customHeight="1" thickBot="1" x14ac:dyDescent="0.25">
      <c r="A147" s="279" t="s">
        <v>2496</v>
      </c>
      <c r="B147" s="280"/>
      <c r="C147" s="280"/>
      <c r="D147" s="280"/>
      <c r="E147" s="281"/>
    </row>
    <row r="148" spans="1:5" ht="21" customHeight="1" thickBot="1" x14ac:dyDescent="0.25">
      <c r="A148" s="261" t="s">
        <v>320</v>
      </c>
      <c r="B148" s="262"/>
      <c r="C148" s="262"/>
      <c r="D148" s="262"/>
      <c r="E148" s="263"/>
    </row>
    <row r="149" spans="1:5" ht="57" customHeight="1" x14ac:dyDescent="0.2">
      <c r="A149" s="288" t="s">
        <v>2497</v>
      </c>
      <c r="B149" s="289"/>
      <c r="C149" s="289"/>
      <c r="D149" s="289"/>
      <c r="E149" s="290"/>
    </row>
    <row r="150" spans="1:5" ht="27.75" customHeight="1" x14ac:dyDescent="0.2">
      <c r="A150" s="252" t="s">
        <v>2544</v>
      </c>
      <c r="B150" s="253"/>
      <c r="C150" s="253"/>
      <c r="D150" s="253"/>
      <c r="E150" s="254"/>
    </row>
    <row r="151" spans="1:5" ht="27.75" customHeight="1" thickBot="1" x14ac:dyDescent="0.25">
      <c r="A151" s="255" t="s">
        <v>292</v>
      </c>
      <c r="B151" s="256"/>
      <c r="C151" s="256"/>
      <c r="D151" s="256"/>
      <c r="E151" s="257"/>
    </row>
  </sheetData>
  <sheetProtection algorithmName="SHA-512" hashValue="zXbsL27rPAM5xnrCUt9RIKEMTp7sju34/SHc1fWP0ej6nDvXDpzUFs9rhPd+PB2TQkcaHO9SXNJ547UigqSpEw==" saltValue="xtT5MQJbSuGu0bRSf4cKlw==" spinCount="100000" sheet="1" objects="1" scenarios="1"/>
  <mergeCells count="17">
    <mergeCell ref="A2:E2"/>
    <mergeCell ref="A137:E137"/>
    <mergeCell ref="A5:E5"/>
    <mergeCell ref="A149:E149"/>
    <mergeCell ref="A1:B1"/>
    <mergeCell ref="A150:E150"/>
    <mergeCell ref="A151:E151"/>
    <mergeCell ref="A6:E6"/>
    <mergeCell ref="A139:E139"/>
    <mergeCell ref="A138:E138"/>
    <mergeCell ref="A143:E143"/>
    <mergeCell ref="A148:E148"/>
    <mergeCell ref="A140:E140"/>
    <mergeCell ref="A144:E144"/>
    <mergeCell ref="A145:E145"/>
    <mergeCell ref="A146:E146"/>
    <mergeCell ref="A147:E147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90"/>
  <sheetViews>
    <sheetView showGridLines="0" zoomScaleNormal="100" zoomScaleSheetLayoutView="70" workbookViewId="0">
      <selection sqref="A1:B1"/>
    </sheetView>
  </sheetViews>
  <sheetFormatPr defaultColWidth="11.7109375" defaultRowHeight="12.75" x14ac:dyDescent="0.2"/>
  <cols>
    <col min="1" max="1" width="11.7109375" style="13" customWidth="1"/>
    <col min="2" max="2" width="55.5703125" style="13" customWidth="1"/>
    <col min="3" max="6" width="10.85546875" style="38" customWidth="1"/>
    <col min="7" max="16384" width="11.7109375" style="6"/>
  </cols>
  <sheetData>
    <row r="1" spans="1:6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</row>
    <row r="2" spans="1:6" ht="36" customHeight="1" thickBot="1" x14ac:dyDescent="0.25">
      <c r="A2" s="309" t="s">
        <v>1118</v>
      </c>
      <c r="B2" s="299"/>
      <c r="C2" s="299"/>
      <c r="D2" s="299"/>
      <c r="E2" s="299"/>
      <c r="F2" s="300"/>
    </row>
    <row r="3" spans="1:6" x14ac:dyDescent="0.2">
      <c r="A3" s="311" t="s">
        <v>2506</v>
      </c>
      <c r="B3" s="311"/>
      <c r="C3" s="311"/>
      <c r="D3" s="311"/>
      <c r="E3" s="311"/>
      <c r="F3" s="311"/>
    </row>
    <row r="4" spans="1:6" ht="18.75" thickBot="1" x14ac:dyDescent="0.3">
      <c r="A4" s="241" t="s">
        <v>293</v>
      </c>
      <c r="B4" s="61"/>
      <c r="C4" s="301"/>
      <c r="D4" s="301"/>
      <c r="E4" s="301"/>
      <c r="F4" s="301"/>
    </row>
    <row r="5" spans="1:6" ht="28.5" customHeight="1" thickBot="1" x14ac:dyDescent="0.25">
      <c r="A5" s="96" t="s">
        <v>327</v>
      </c>
      <c r="B5" s="97" t="s">
        <v>328</v>
      </c>
      <c r="C5" s="35" t="s">
        <v>381</v>
      </c>
      <c r="D5" s="37" t="s">
        <v>324</v>
      </c>
      <c r="E5" s="37" t="s">
        <v>249</v>
      </c>
      <c r="F5" s="76" t="s">
        <v>574</v>
      </c>
    </row>
    <row r="6" spans="1:6" ht="13.5" customHeight="1" x14ac:dyDescent="0.2">
      <c r="A6" s="136" t="s">
        <v>1016</v>
      </c>
      <c r="B6" s="137" t="s">
        <v>1051</v>
      </c>
      <c r="C6" s="62">
        <v>21210</v>
      </c>
      <c r="D6" s="123">
        <v>13653</v>
      </c>
      <c r="E6" s="63">
        <v>4915</v>
      </c>
      <c r="F6" s="69">
        <v>2642</v>
      </c>
    </row>
    <row r="7" spans="1:6" ht="13.5" customHeight="1" thickBot="1" x14ac:dyDescent="0.25">
      <c r="A7" s="138"/>
      <c r="B7" s="139"/>
      <c r="C7" s="70">
        <v>51593</v>
      </c>
      <c r="D7" s="117">
        <v>28894</v>
      </c>
      <c r="E7" s="71">
        <v>10402</v>
      </c>
      <c r="F7" s="72">
        <v>12297</v>
      </c>
    </row>
    <row r="8" spans="1:6" ht="13.5" hidden="1" customHeight="1" x14ac:dyDescent="0.2">
      <c r="A8" s="140" t="s">
        <v>1017</v>
      </c>
      <c r="B8" s="141" t="s">
        <v>80</v>
      </c>
      <c r="C8" s="62">
        <v>0</v>
      </c>
      <c r="D8" s="123">
        <v>0</v>
      </c>
      <c r="E8" s="63">
        <v>0</v>
      </c>
      <c r="F8" s="69">
        <v>0</v>
      </c>
    </row>
    <row r="9" spans="1:6" ht="13.5" hidden="1" customHeight="1" thickBot="1" x14ac:dyDescent="0.25">
      <c r="A9" s="142"/>
      <c r="B9" s="143"/>
      <c r="C9" s="70">
        <v>0</v>
      </c>
      <c r="D9" s="117">
        <v>0</v>
      </c>
      <c r="E9" s="71">
        <v>0</v>
      </c>
      <c r="F9" s="72">
        <v>0</v>
      </c>
    </row>
    <row r="10" spans="1:6" ht="13.5" hidden="1" customHeight="1" x14ac:dyDescent="0.2">
      <c r="A10" s="140" t="s">
        <v>1018</v>
      </c>
      <c r="B10" s="141" t="s">
        <v>546</v>
      </c>
      <c r="C10" s="62">
        <v>0</v>
      </c>
      <c r="D10" s="123">
        <v>0</v>
      </c>
      <c r="E10" s="63">
        <v>0</v>
      </c>
      <c r="F10" s="69">
        <v>0</v>
      </c>
    </row>
    <row r="11" spans="1:6" ht="13.5" hidden="1" customHeight="1" thickBot="1" x14ac:dyDescent="0.25">
      <c r="A11" s="142"/>
      <c r="B11" s="143"/>
      <c r="C11" s="70">
        <v>0</v>
      </c>
      <c r="D11" s="117">
        <v>0</v>
      </c>
      <c r="E11" s="71">
        <v>0</v>
      </c>
      <c r="F11" s="72">
        <v>0</v>
      </c>
    </row>
    <row r="12" spans="1:6" ht="13.5" hidden="1" customHeight="1" x14ac:dyDescent="0.2">
      <c r="A12" s="140" t="s">
        <v>1019</v>
      </c>
      <c r="B12" s="141" t="s">
        <v>547</v>
      </c>
      <c r="C12" s="62">
        <v>0</v>
      </c>
      <c r="D12" s="123">
        <v>0</v>
      </c>
      <c r="E12" s="63">
        <v>0</v>
      </c>
      <c r="F12" s="69">
        <v>0</v>
      </c>
    </row>
    <row r="13" spans="1:6" ht="13.5" hidden="1" customHeight="1" thickBot="1" x14ac:dyDescent="0.25">
      <c r="A13" s="142"/>
      <c r="B13" s="143"/>
      <c r="C13" s="70">
        <v>0</v>
      </c>
      <c r="D13" s="117">
        <v>0</v>
      </c>
      <c r="E13" s="71">
        <v>0</v>
      </c>
      <c r="F13" s="72">
        <v>0</v>
      </c>
    </row>
    <row r="14" spans="1:6" ht="13.5" customHeight="1" x14ac:dyDescent="0.2">
      <c r="A14" s="136" t="s">
        <v>1020</v>
      </c>
      <c r="B14" s="137" t="s">
        <v>353</v>
      </c>
      <c r="C14" s="62">
        <v>37103</v>
      </c>
      <c r="D14" s="123">
        <v>25431</v>
      </c>
      <c r="E14" s="63">
        <v>9155</v>
      </c>
      <c r="F14" s="69">
        <v>2517</v>
      </c>
    </row>
    <row r="15" spans="1:6" ht="13.5" customHeight="1" thickBot="1" x14ac:dyDescent="0.25">
      <c r="A15" s="138"/>
      <c r="B15" s="139"/>
      <c r="C15" s="70">
        <v>57453</v>
      </c>
      <c r="D15" s="117">
        <v>33189</v>
      </c>
      <c r="E15" s="71">
        <v>11948</v>
      </c>
      <c r="F15" s="72">
        <v>12316</v>
      </c>
    </row>
    <row r="16" spans="1:6" ht="13.5" hidden="1" customHeight="1" x14ac:dyDescent="0.2">
      <c r="A16" s="140" t="s">
        <v>1021</v>
      </c>
      <c r="B16" s="141" t="s">
        <v>354</v>
      </c>
      <c r="C16" s="62">
        <v>0</v>
      </c>
      <c r="D16" s="123">
        <v>0</v>
      </c>
      <c r="E16" s="63">
        <v>0</v>
      </c>
      <c r="F16" s="69">
        <v>0</v>
      </c>
    </row>
    <row r="17" spans="1:6" ht="13.5" hidden="1" customHeight="1" thickBot="1" x14ac:dyDescent="0.25">
      <c r="A17" s="142"/>
      <c r="B17" s="143"/>
      <c r="C17" s="70">
        <v>0</v>
      </c>
      <c r="D17" s="117">
        <v>0</v>
      </c>
      <c r="E17" s="71">
        <v>0</v>
      </c>
      <c r="F17" s="72">
        <v>0</v>
      </c>
    </row>
    <row r="18" spans="1:6" ht="13.5" hidden="1" customHeight="1" x14ac:dyDescent="0.2">
      <c r="A18" s="140" t="s">
        <v>1022</v>
      </c>
      <c r="B18" s="141" t="s">
        <v>0</v>
      </c>
      <c r="C18" s="62">
        <v>0</v>
      </c>
      <c r="D18" s="123">
        <v>0</v>
      </c>
      <c r="E18" s="63">
        <v>0</v>
      </c>
      <c r="F18" s="69">
        <v>0</v>
      </c>
    </row>
    <row r="19" spans="1:6" ht="13.5" hidden="1" customHeight="1" thickBot="1" x14ac:dyDescent="0.25">
      <c r="A19" s="142"/>
      <c r="B19" s="143"/>
      <c r="C19" s="70">
        <v>0</v>
      </c>
      <c r="D19" s="117">
        <v>0</v>
      </c>
      <c r="E19" s="71">
        <v>0</v>
      </c>
      <c r="F19" s="72">
        <v>0</v>
      </c>
    </row>
    <row r="20" spans="1:6" ht="13.5" customHeight="1" x14ac:dyDescent="0.2">
      <c r="A20" s="136" t="s">
        <v>1023</v>
      </c>
      <c r="B20" s="137" t="s">
        <v>1</v>
      </c>
      <c r="C20" s="62">
        <v>21401</v>
      </c>
      <c r="D20" s="123">
        <v>13793</v>
      </c>
      <c r="E20" s="63">
        <v>4965</v>
      </c>
      <c r="F20" s="69">
        <v>2643</v>
      </c>
    </row>
    <row r="21" spans="1:6" ht="13.5" customHeight="1" thickBot="1" x14ac:dyDescent="0.25">
      <c r="A21" s="138"/>
      <c r="B21" s="139"/>
      <c r="C21" s="70">
        <v>52587</v>
      </c>
      <c r="D21" s="117">
        <v>29622</v>
      </c>
      <c r="E21" s="71">
        <v>10664</v>
      </c>
      <c r="F21" s="72">
        <v>12301</v>
      </c>
    </row>
    <row r="22" spans="1:6" ht="13.5" hidden="1" customHeight="1" x14ac:dyDescent="0.2">
      <c r="A22" s="140" t="s">
        <v>1024</v>
      </c>
      <c r="B22" s="141" t="s">
        <v>548</v>
      </c>
      <c r="C22" s="62">
        <v>0</v>
      </c>
      <c r="D22" s="123">
        <v>0</v>
      </c>
      <c r="E22" s="63">
        <v>0</v>
      </c>
      <c r="F22" s="69">
        <v>0</v>
      </c>
    </row>
    <row r="23" spans="1:6" ht="13.5" hidden="1" customHeight="1" thickBot="1" x14ac:dyDescent="0.25">
      <c r="A23" s="142"/>
      <c r="B23" s="143"/>
      <c r="C23" s="70">
        <v>0</v>
      </c>
      <c r="D23" s="117">
        <v>0</v>
      </c>
      <c r="E23" s="71">
        <v>0</v>
      </c>
      <c r="F23" s="72">
        <v>0</v>
      </c>
    </row>
    <row r="24" spans="1:6" ht="13.5" customHeight="1" x14ac:dyDescent="0.2">
      <c r="A24" s="136" t="s">
        <v>1025</v>
      </c>
      <c r="B24" s="137" t="s">
        <v>549</v>
      </c>
      <c r="C24" s="62">
        <v>19899</v>
      </c>
      <c r="D24" s="123">
        <v>12718</v>
      </c>
      <c r="E24" s="63">
        <v>4578</v>
      </c>
      <c r="F24" s="69">
        <v>2603</v>
      </c>
    </row>
    <row r="25" spans="1:6" ht="13.5" customHeight="1" thickBot="1" x14ac:dyDescent="0.25">
      <c r="A25" s="138"/>
      <c r="B25" s="139"/>
      <c r="C25" s="70">
        <v>63794</v>
      </c>
      <c r="D25" s="117">
        <v>37804</v>
      </c>
      <c r="E25" s="71">
        <v>13609</v>
      </c>
      <c r="F25" s="72">
        <v>12381</v>
      </c>
    </row>
    <row r="26" spans="1:6" ht="13.5" customHeight="1" x14ac:dyDescent="0.2">
      <c r="A26" s="136" t="s">
        <v>1026</v>
      </c>
      <c r="B26" s="137" t="s">
        <v>550</v>
      </c>
      <c r="C26" s="62">
        <v>20548</v>
      </c>
      <c r="D26" s="123">
        <v>13168</v>
      </c>
      <c r="E26" s="63">
        <v>4740</v>
      </c>
      <c r="F26" s="69">
        <v>2640</v>
      </c>
    </row>
    <row r="27" spans="1:6" ht="13.5" customHeight="1" thickBot="1" x14ac:dyDescent="0.25">
      <c r="A27" s="138"/>
      <c r="B27" s="139"/>
      <c r="C27" s="70">
        <v>53055</v>
      </c>
      <c r="D27" s="117">
        <v>29967</v>
      </c>
      <c r="E27" s="71">
        <v>10788</v>
      </c>
      <c r="F27" s="72">
        <v>12300</v>
      </c>
    </row>
    <row r="28" spans="1:6" ht="13.5" customHeight="1" x14ac:dyDescent="0.2">
      <c r="A28" s="136" t="s">
        <v>1027</v>
      </c>
      <c r="B28" s="137" t="s">
        <v>76</v>
      </c>
      <c r="C28" s="62">
        <v>20719</v>
      </c>
      <c r="D28" s="123">
        <v>13301</v>
      </c>
      <c r="E28" s="63">
        <v>4788</v>
      </c>
      <c r="F28" s="69">
        <v>2630</v>
      </c>
    </row>
    <row r="29" spans="1:6" ht="13.5" customHeight="1" thickBot="1" x14ac:dyDescent="0.25">
      <c r="A29" s="138"/>
      <c r="B29" s="139"/>
      <c r="C29" s="70">
        <v>54520</v>
      </c>
      <c r="D29" s="117">
        <v>31040</v>
      </c>
      <c r="E29" s="71">
        <v>11174</v>
      </c>
      <c r="F29" s="72">
        <v>12306</v>
      </c>
    </row>
    <row r="30" spans="1:6" ht="13.5" customHeight="1" x14ac:dyDescent="0.2">
      <c r="A30" s="136" t="s">
        <v>1028</v>
      </c>
      <c r="B30" s="137" t="s">
        <v>91</v>
      </c>
      <c r="C30" s="62">
        <v>19813</v>
      </c>
      <c r="D30" s="123">
        <v>12655</v>
      </c>
      <c r="E30" s="63">
        <v>4556</v>
      </c>
      <c r="F30" s="69">
        <v>2602</v>
      </c>
    </row>
    <row r="31" spans="1:6" ht="13.5" customHeight="1" thickBot="1" x14ac:dyDescent="0.25">
      <c r="A31" s="138"/>
      <c r="B31" s="139"/>
      <c r="C31" s="70">
        <v>59530</v>
      </c>
      <c r="D31" s="117">
        <v>34676</v>
      </c>
      <c r="E31" s="71">
        <v>12483</v>
      </c>
      <c r="F31" s="72">
        <v>12371</v>
      </c>
    </row>
    <row r="32" spans="1:6" ht="13.5" customHeight="1" x14ac:dyDescent="0.2">
      <c r="A32" s="136" t="s">
        <v>1029</v>
      </c>
      <c r="B32" s="137" t="s">
        <v>1052</v>
      </c>
      <c r="C32" s="62">
        <v>20901</v>
      </c>
      <c r="D32" s="123">
        <v>13430</v>
      </c>
      <c r="E32" s="63">
        <v>4835</v>
      </c>
      <c r="F32" s="69">
        <v>2636</v>
      </c>
    </row>
    <row r="33" spans="1:6" ht="13.5" customHeight="1" thickBot="1" x14ac:dyDescent="0.25">
      <c r="A33" s="138"/>
      <c r="B33" s="139"/>
      <c r="C33" s="70">
        <v>51776</v>
      </c>
      <c r="D33" s="117">
        <v>29027</v>
      </c>
      <c r="E33" s="71">
        <v>10450</v>
      </c>
      <c r="F33" s="72">
        <v>12299</v>
      </c>
    </row>
    <row r="34" spans="1:6" ht="13.5" hidden="1" customHeight="1" x14ac:dyDescent="0.2">
      <c r="A34" s="140" t="s">
        <v>1030</v>
      </c>
      <c r="B34" s="141" t="s">
        <v>1053</v>
      </c>
      <c r="C34" s="62">
        <v>0</v>
      </c>
      <c r="D34" s="123">
        <v>0</v>
      </c>
      <c r="E34" s="63">
        <v>0</v>
      </c>
      <c r="F34" s="69">
        <v>0</v>
      </c>
    </row>
    <row r="35" spans="1:6" ht="13.5" hidden="1" customHeight="1" thickBot="1" x14ac:dyDescent="0.25">
      <c r="A35" s="142"/>
      <c r="B35" s="143"/>
      <c r="C35" s="70">
        <v>0</v>
      </c>
      <c r="D35" s="117">
        <v>0</v>
      </c>
      <c r="E35" s="71">
        <v>0</v>
      </c>
      <c r="F35" s="72">
        <v>0</v>
      </c>
    </row>
    <row r="36" spans="1:6" ht="13.5" hidden="1" customHeight="1" x14ac:dyDescent="0.2">
      <c r="A36" s="140" t="s">
        <v>1031</v>
      </c>
      <c r="B36" s="141" t="s">
        <v>1054</v>
      </c>
      <c r="C36" s="62">
        <v>0</v>
      </c>
      <c r="D36" s="123">
        <v>0</v>
      </c>
      <c r="E36" s="63">
        <v>0</v>
      </c>
      <c r="F36" s="69">
        <v>0</v>
      </c>
    </row>
    <row r="37" spans="1:6" ht="13.5" hidden="1" customHeight="1" thickBot="1" x14ac:dyDescent="0.25">
      <c r="A37" s="142"/>
      <c r="B37" s="143"/>
      <c r="C37" s="70">
        <v>0</v>
      </c>
      <c r="D37" s="117">
        <v>0</v>
      </c>
      <c r="E37" s="71">
        <v>0</v>
      </c>
      <c r="F37" s="72">
        <v>0</v>
      </c>
    </row>
    <row r="38" spans="1:6" ht="13.5" customHeight="1" x14ac:dyDescent="0.2">
      <c r="A38" s="136" t="s">
        <v>1032</v>
      </c>
      <c r="B38" s="137" t="s">
        <v>551</v>
      </c>
      <c r="C38" s="62">
        <v>23963</v>
      </c>
      <c r="D38" s="123">
        <v>15685</v>
      </c>
      <c r="E38" s="63">
        <v>5647</v>
      </c>
      <c r="F38" s="69">
        <v>2631</v>
      </c>
    </row>
    <row r="39" spans="1:6" ht="13.5" customHeight="1" thickBot="1" x14ac:dyDescent="0.25">
      <c r="A39" s="138"/>
      <c r="B39" s="139"/>
      <c r="C39" s="70">
        <v>56316</v>
      </c>
      <c r="D39" s="117">
        <v>32317</v>
      </c>
      <c r="E39" s="71">
        <v>11634</v>
      </c>
      <c r="F39" s="72">
        <v>12365</v>
      </c>
    </row>
    <row r="40" spans="1:6" ht="13.5" hidden="1" customHeight="1" x14ac:dyDescent="0.2">
      <c r="A40" s="140" t="s">
        <v>1033</v>
      </c>
      <c r="B40" s="141" t="s">
        <v>81</v>
      </c>
      <c r="C40" s="62">
        <v>0</v>
      </c>
      <c r="D40" s="123">
        <v>0</v>
      </c>
      <c r="E40" s="63">
        <v>0</v>
      </c>
      <c r="F40" s="69">
        <v>0</v>
      </c>
    </row>
    <row r="41" spans="1:6" ht="13.5" hidden="1" customHeight="1" thickBot="1" x14ac:dyDescent="0.25">
      <c r="A41" s="142"/>
      <c r="B41" s="143"/>
      <c r="C41" s="70">
        <v>0</v>
      </c>
      <c r="D41" s="117">
        <v>0</v>
      </c>
      <c r="E41" s="71">
        <v>0</v>
      </c>
      <c r="F41" s="72">
        <v>0</v>
      </c>
    </row>
    <row r="42" spans="1:6" ht="13.5" customHeight="1" x14ac:dyDescent="0.2">
      <c r="A42" s="136" t="s">
        <v>1034</v>
      </c>
      <c r="B42" s="137" t="s">
        <v>82</v>
      </c>
      <c r="C42" s="62">
        <v>21133</v>
      </c>
      <c r="D42" s="123">
        <v>13604</v>
      </c>
      <c r="E42" s="63">
        <v>4897</v>
      </c>
      <c r="F42" s="69">
        <v>2632</v>
      </c>
    </row>
    <row r="43" spans="1:6" ht="13.5" customHeight="1" thickBot="1" x14ac:dyDescent="0.25">
      <c r="A43" s="138"/>
      <c r="B43" s="139"/>
      <c r="C43" s="70">
        <v>62683</v>
      </c>
      <c r="D43" s="117">
        <v>37046</v>
      </c>
      <c r="E43" s="71">
        <v>13337</v>
      </c>
      <c r="F43" s="72">
        <v>12300</v>
      </c>
    </row>
    <row r="44" spans="1:6" ht="13.5" customHeight="1" x14ac:dyDescent="0.2">
      <c r="A44" s="136" t="s">
        <v>1035</v>
      </c>
      <c r="B44" s="137" t="s">
        <v>14</v>
      </c>
      <c r="C44" s="62">
        <v>24971</v>
      </c>
      <c r="D44" s="123">
        <v>16411</v>
      </c>
      <c r="E44" s="63">
        <v>5908</v>
      </c>
      <c r="F44" s="69">
        <v>2652</v>
      </c>
    </row>
    <row r="45" spans="1:6" ht="13.5" customHeight="1" thickBot="1" x14ac:dyDescent="0.25">
      <c r="A45" s="138"/>
      <c r="B45" s="139"/>
      <c r="C45" s="70">
        <v>54310</v>
      </c>
      <c r="D45" s="117">
        <v>30887</v>
      </c>
      <c r="E45" s="71">
        <v>11119</v>
      </c>
      <c r="F45" s="72">
        <v>12304</v>
      </c>
    </row>
    <row r="46" spans="1:6" ht="13.5" hidden="1" customHeight="1" x14ac:dyDescent="0.2">
      <c r="A46" s="140" t="s">
        <v>1036</v>
      </c>
      <c r="B46" s="141" t="s">
        <v>83</v>
      </c>
      <c r="C46" s="62">
        <v>0</v>
      </c>
      <c r="D46" s="123">
        <v>0</v>
      </c>
      <c r="E46" s="63">
        <v>0</v>
      </c>
      <c r="F46" s="69">
        <v>0</v>
      </c>
    </row>
    <row r="47" spans="1:6" ht="13.5" hidden="1" customHeight="1" thickBot="1" x14ac:dyDescent="0.25">
      <c r="A47" s="142"/>
      <c r="B47" s="143"/>
      <c r="C47" s="70">
        <v>0</v>
      </c>
      <c r="D47" s="117">
        <v>0</v>
      </c>
      <c r="E47" s="71">
        <v>0</v>
      </c>
      <c r="F47" s="72">
        <v>0</v>
      </c>
    </row>
    <row r="48" spans="1:6" ht="13.5" hidden="1" customHeight="1" x14ac:dyDescent="0.2">
      <c r="A48" s="140" t="s">
        <v>1037</v>
      </c>
      <c r="B48" s="141" t="s">
        <v>15</v>
      </c>
      <c r="C48" s="62">
        <v>0</v>
      </c>
      <c r="D48" s="123">
        <v>0</v>
      </c>
      <c r="E48" s="63">
        <v>0</v>
      </c>
      <c r="F48" s="69">
        <v>0</v>
      </c>
    </row>
    <row r="49" spans="1:6" ht="13.5" hidden="1" customHeight="1" thickBot="1" x14ac:dyDescent="0.25">
      <c r="A49" s="142"/>
      <c r="B49" s="143"/>
      <c r="C49" s="70">
        <v>0</v>
      </c>
      <c r="D49" s="117">
        <v>0</v>
      </c>
      <c r="E49" s="71">
        <v>0</v>
      </c>
      <c r="F49" s="72">
        <v>0</v>
      </c>
    </row>
    <row r="50" spans="1:6" ht="13.5" customHeight="1" x14ac:dyDescent="0.2">
      <c r="A50" s="136" t="s">
        <v>1038</v>
      </c>
      <c r="B50" s="137" t="s">
        <v>84</v>
      </c>
      <c r="C50" s="62">
        <v>18178</v>
      </c>
      <c r="D50" s="123">
        <v>11423</v>
      </c>
      <c r="E50" s="63">
        <v>4112</v>
      </c>
      <c r="F50" s="69">
        <v>2643</v>
      </c>
    </row>
    <row r="51" spans="1:6" ht="13.5" customHeight="1" thickBot="1" x14ac:dyDescent="0.25">
      <c r="A51" s="138"/>
      <c r="B51" s="139"/>
      <c r="C51" s="70">
        <v>57237</v>
      </c>
      <c r="D51" s="117">
        <v>33034</v>
      </c>
      <c r="E51" s="71">
        <v>11892</v>
      </c>
      <c r="F51" s="72">
        <v>12311</v>
      </c>
    </row>
    <row r="52" spans="1:6" ht="13.5" customHeight="1" x14ac:dyDescent="0.2">
      <c r="A52" s="136" t="s">
        <v>1039</v>
      </c>
      <c r="B52" s="137" t="s">
        <v>552</v>
      </c>
      <c r="C52" s="62">
        <v>22886</v>
      </c>
      <c r="D52" s="123">
        <v>14882</v>
      </c>
      <c r="E52" s="63">
        <v>5358</v>
      </c>
      <c r="F52" s="69">
        <v>2646</v>
      </c>
    </row>
    <row r="53" spans="1:6" ht="13.5" customHeight="1" thickBot="1" x14ac:dyDescent="0.25">
      <c r="A53" s="138"/>
      <c r="B53" s="139"/>
      <c r="C53" s="70">
        <v>51215</v>
      </c>
      <c r="D53" s="117">
        <v>28615</v>
      </c>
      <c r="E53" s="71">
        <v>10301</v>
      </c>
      <c r="F53" s="72">
        <v>12299</v>
      </c>
    </row>
    <row r="54" spans="1:6" ht="13.5" customHeight="1" x14ac:dyDescent="0.2">
      <c r="A54" s="136" t="s">
        <v>1040</v>
      </c>
      <c r="B54" s="137" t="s">
        <v>85</v>
      </c>
      <c r="C54" s="62">
        <v>22093</v>
      </c>
      <c r="D54" s="123">
        <v>14293</v>
      </c>
      <c r="E54" s="63">
        <v>5145</v>
      </c>
      <c r="F54" s="69">
        <v>2655</v>
      </c>
    </row>
    <row r="55" spans="1:6" ht="13.5" customHeight="1" thickBot="1" x14ac:dyDescent="0.25">
      <c r="A55" s="138"/>
      <c r="B55" s="139"/>
      <c r="C55" s="70">
        <v>41622</v>
      </c>
      <c r="D55" s="117">
        <v>27909</v>
      </c>
      <c r="E55" s="71">
        <v>10047</v>
      </c>
      <c r="F55" s="72">
        <v>3666</v>
      </c>
    </row>
    <row r="56" spans="1:6" ht="13.5" customHeight="1" x14ac:dyDescent="0.2">
      <c r="A56" s="136" t="s">
        <v>1041</v>
      </c>
      <c r="B56" s="137" t="s">
        <v>86</v>
      </c>
      <c r="C56" s="62">
        <v>18178</v>
      </c>
      <c r="D56" s="123">
        <v>11423</v>
      </c>
      <c r="E56" s="63">
        <v>4112</v>
      </c>
      <c r="F56" s="69">
        <v>2643</v>
      </c>
    </row>
    <row r="57" spans="1:6" ht="13.5" customHeight="1" thickBot="1" x14ac:dyDescent="0.25">
      <c r="A57" s="138"/>
      <c r="B57" s="139"/>
      <c r="C57" s="70">
        <v>57237</v>
      </c>
      <c r="D57" s="117">
        <v>33034</v>
      </c>
      <c r="E57" s="71">
        <v>11892</v>
      </c>
      <c r="F57" s="72">
        <v>12311</v>
      </c>
    </row>
    <row r="58" spans="1:6" ht="13.5" hidden="1" customHeight="1" x14ac:dyDescent="0.2">
      <c r="A58" s="140" t="s">
        <v>1042</v>
      </c>
      <c r="B58" s="141" t="s">
        <v>553</v>
      </c>
      <c r="C58" s="62">
        <v>0</v>
      </c>
      <c r="D58" s="123">
        <v>0</v>
      </c>
      <c r="E58" s="63">
        <v>0</v>
      </c>
      <c r="F58" s="69">
        <v>0</v>
      </c>
    </row>
    <row r="59" spans="1:6" ht="13.5" hidden="1" customHeight="1" thickBot="1" x14ac:dyDescent="0.25">
      <c r="A59" s="142"/>
      <c r="B59" s="143"/>
      <c r="C59" s="70">
        <v>0</v>
      </c>
      <c r="D59" s="117">
        <v>0</v>
      </c>
      <c r="E59" s="71">
        <v>0</v>
      </c>
      <c r="F59" s="72">
        <v>0</v>
      </c>
    </row>
    <row r="60" spans="1:6" ht="13.5" customHeight="1" x14ac:dyDescent="0.2">
      <c r="A60" s="136" t="s">
        <v>1043</v>
      </c>
      <c r="B60" s="137" t="s">
        <v>554</v>
      </c>
      <c r="C60" s="62">
        <v>20130</v>
      </c>
      <c r="D60" s="123">
        <v>12859</v>
      </c>
      <c r="E60" s="63">
        <v>4629</v>
      </c>
      <c r="F60" s="69">
        <v>2642</v>
      </c>
    </row>
    <row r="61" spans="1:6" ht="13.5" customHeight="1" thickBot="1" x14ac:dyDescent="0.25">
      <c r="A61" s="138"/>
      <c r="B61" s="139"/>
      <c r="C61" s="70">
        <v>51234</v>
      </c>
      <c r="D61" s="117">
        <v>28629</v>
      </c>
      <c r="E61" s="71">
        <v>10306</v>
      </c>
      <c r="F61" s="72">
        <v>12299</v>
      </c>
    </row>
    <row r="62" spans="1:6" ht="13.5" customHeight="1" x14ac:dyDescent="0.2">
      <c r="A62" s="136" t="s">
        <v>1044</v>
      </c>
      <c r="B62" s="137" t="s">
        <v>23</v>
      </c>
      <c r="C62" s="62">
        <v>20130</v>
      </c>
      <c r="D62" s="123">
        <v>12859</v>
      </c>
      <c r="E62" s="63">
        <v>4629</v>
      </c>
      <c r="F62" s="69">
        <v>2642</v>
      </c>
    </row>
    <row r="63" spans="1:6" ht="13.5" customHeight="1" thickBot="1" x14ac:dyDescent="0.25">
      <c r="A63" s="138"/>
      <c r="B63" s="139"/>
      <c r="C63" s="70">
        <v>51234</v>
      </c>
      <c r="D63" s="117">
        <v>28629</v>
      </c>
      <c r="E63" s="71">
        <v>10306</v>
      </c>
      <c r="F63" s="72">
        <v>12299</v>
      </c>
    </row>
    <row r="64" spans="1:6" ht="13.5" customHeight="1" x14ac:dyDescent="0.2">
      <c r="A64" s="136" t="s">
        <v>1045</v>
      </c>
      <c r="B64" s="137" t="s">
        <v>75</v>
      </c>
      <c r="C64" s="62">
        <v>21124</v>
      </c>
      <c r="D64" s="123">
        <v>13624</v>
      </c>
      <c r="E64" s="63">
        <v>4905</v>
      </c>
      <c r="F64" s="69">
        <v>2595</v>
      </c>
    </row>
    <row r="65" spans="1:6" ht="13.5" customHeight="1" thickBot="1" x14ac:dyDescent="0.25">
      <c r="A65" s="138"/>
      <c r="B65" s="139"/>
      <c r="C65" s="70">
        <v>49951</v>
      </c>
      <c r="D65" s="117">
        <v>27685</v>
      </c>
      <c r="E65" s="71">
        <v>9967</v>
      </c>
      <c r="F65" s="72">
        <v>12299</v>
      </c>
    </row>
    <row r="66" spans="1:6" ht="13.5" hidden="1" customHeight="1" x14ac:dyDescent="0.2">
      <c r="A66" s="140" t="s">
        <v>1046</v>
      </c>
      <c r="B66" s="141" t="s">
        <v>555</v>
      </c>
      <c r="C66" s="62">
        <v>0</v>
      </c>
      <c r="D66" s="123">
        <v>0</v>
      </c>
      <c r="E66" s="63">
        <v>0</v>
      </c>
      <c r="F66" s="69">
        <v>0</v>
      </c>
    </row>
    <row r="67" spans="1:6" ht="13.5" hidden="1" customHeight="1" thickBot="1" x14ac:dyDescent="0.25">
      <c r="A67" s="142"/>
      <c r="B67" s="143"/>
      <c r="C67" s="70">
        <v>0</v>
      </c>
      <c r="D67" s="117">
        <v>0</v>
      </c>
      <c r="E67" s="71">
        <v>0</v>
      </c>
      <c r="F67" s="72">
        <v>0</v>
      </c>
    </row>
    <row r="68" spans="1:6" ht="13.5" customHeight="1" x14ac:dyDescent="0.2">
      <c r="A68" s="136" t="s">
        <v>1047</v>
      </c>
      <c r="B68" s="137" t="s">
        <v>556</v>
      </c>
      <c r="C68" s="62">
        <v>19469</v>
      </c>
      <c r="D68" s="123">
        <v>12376</v>
      </c>
      <c r="E68" s="63">
        <v>4455</v>
      </c>
      <c r="F68" s="69">
        <v>2638</v>
      </c>
    </row>
    <row r="69" spans="1:6" ht="13.5" customHeight="1" thickBot="1" x14ac:dyDescent="0.25">
      <c r="A69" s="138"/>
      <c r="B69" s="139"/>
      <c r="C69" s="70">
        <v>52573</v>
      </c>
      <c r="D69" s="117">
        <v>29612</v>
      </c>
      <c r="E69" s="71">
        <v>10660</v>
      </c>
      <c r="F69" s="72">
        <v>12301</v>
      </c>
    </row>
    <row r="70" spans="1:6" ht="13.5" customHeight="1" x14ac:dyDescent="0.2">
      <c r="A70" s="136" t="s">
        <v>1048</v>
      </c>
      <c r="B70" s="137" t="s">
        <v>557</v>
      </c>
      <c r="C70" s="62">
        <v>23746</v>
      </c>
      <c r="D70" s="123">
        <v>15501</v>
      </c>
      <c r="E70" s="63">
        <v>5580</v>
      </c>
      <c r="F70" s="69">
        <v>2665</v>
      </c>
    </row>
    <row r="71" spans="1:6" ht="13.5" customHeight="1" thickBot="1" x14ac:dyDescent="0.25">
      <c r="A71" s="138"/>
      <c r="B71" s="139"/>
      <c r="C71" s="70">
        <v>32210</v>
      </c>
      <c r="D71" s="117">
        <v>20985</v>
      </c>
      <c r="E71" s="71">
        <v>7555</v>
      </c>
      <c r="F71" s="72">
        <v>3670</v>
      </c>
    </row>
    <row r="72" spans="1:6" ht="13.5" customHeight="1" x14ac:dyDescent="0.2">
      <c r="A72" s="136" t="s">
        <v>1049</v>
      </c>
      <c r="B72" s="137" t="s">
        <v>558</v>
      </c>
      <c r="C72" s="62">
        <v>18597</v>
      </c>
      <c r="D72" s="123">
        <v>11730</v>
      </c>
      <c r="E72" s="63">
        <v>4223</v>
      </c>
      <c r="F72" s="69">
        <v>2644</v>
      </c>
    </row>
    <row r="73" spans="1:6" ht="13.5" customHeight="1" thickBot="1" x14ac:dyDescent="0.25">
      <c r="A73" s="138"/>
      <c r="B73" s="139"/>
      <c r="C73" s="70">
        <v>45871</v>
      </c>
      <c r="D73" s="117">
        <v>27415</v>
      </c>
      <c r="E73" s="71">
        <v>9869</v>
      </c>
      <c r="F73" s="72">
        <v>8587</v>
      </c>
    </row>
    <row r="74" spans="1:6" ht="13.5" customHeight="1" x14ac:dyDescent="0.2">
      <c r="A74" s="136" t="s">
        <v>1050</v>
      </c>
      <c r="B74" s="137" t="s">
        <v>559</v>
      </c>
      <c r="C74" s="62">
        <v>21838</v>
      </c>
      <c r="D74" s="123">
        <v>14115</v>
      </c>
      <c r="E74" s="63">
        <v>5081</v>
      </c>
      <c r="F74" s="69">
        <v>2642</v>
      </c>
    </row>
    <row r="75" spans="1:6" ht="13.5" customHeight="1" thickBot="1" x14ac:dyDescent="0.25">
      <c r="A75" s="138"/>
      <c r="B75" s="139"/>
      <c r="C75" s="70">
        <v>52059</v>
      </c>
      <c r="D75" s="117">
        <v>29236</v>
      </c>
      <c r="E75" s="71">
        <v>10525</v>
      </c>
      <c r="F75" s="72">
        <v>12298</v>
      </c>
    </row>
    <row r="76" spans="1:6" ht="13.5" customHeight="1" x14ac:dyDescent="0.2">
      <c r="A76" s="136" t="s">
        <v>1055</v>
      </c>
      <c r="B76" s="137" t="s">
        <v>515</v>
      </c>
      <c r="C76" s="62">
        <v>20053</v>
      </c>
      <c r="D76" s="123">
        <v>12806</v>
      </c>
      <c r="E76" s="63">
        <v>4610</v>
      </c>
      <c r="F76" s="69">
        <v>2637</v>
      </c>
    </row>
    <row r="77" spans="1:6" ht="13.5" customHeight="1" thickBot="1" x14ac:dyDescent="0.25">
      <c r="A77" s="138"/>
      <c r="B77" s="139"/>
      <c r="C77" s="70">
        <v>55835</v>
      </c>
      <c r="D77" s="117">
        <v>32011</v>
      </c>
      <c r="E77" s="71">
        <v>11524</v>
      </c>
      <c r="F77" s="72">
        <v>12300</v>
      </c>
    </row>
    <row r="78" spans="1:6" ht="13.5" thickBot="1" x14ac:dyDescent="0.25"/>
    <row r="79" spans="1:6" ht="36" customHeight="1" thickBot="1" x14ac:dyDescent="0.25">
      <c r="A79" s="309" t="s">
        <v>571</v>
      </c>
      <c r="B79" s="299"/>
      <c r="C79" s="299"/>
      <c r="D79" s="299"/>
      <c r="E79" s="299"/>
      <c r="F79" s="300"/>
    </row>
    <row r="80" spans="1:6" ht="13.5" thickBot="1" x14ac:dyDescent="0.25">
      <c r="A80" s="311" t="s">
        <v>259</v>
      </c>
      <c r="B80" s="311"/>
      <c r="C80" s="311"/>
      <c r="D80" s="311"/>
      <c r="E80" s="311"/>
      <c r="F80" s="311"/>
    </row>
    <row r="81" spans="1:6" ht="26.25" thickBot="1" x14ac:dyDescent="0.25">
      <c r="A81" s="96" t="s">
        <v>327</v>
      </c>
      <c r="B81" s="98" t="s">
        <v>328</v>
      </c>
      <c r="C81" s="35" t="s">
        <v>250</v>
      </c>
      <c r="D81" s="37" t="s">
        <v>324</v>
      </c>
      <c r="E81" s="36" t="s">
        <v>249</v>
      </c>
      <c r="F81" s="99" t="s">
        <v>73</v>
      </c>
    </row>
    <row r="82" spans="1:6" hidden="1" x14ac:dyDescent="0.2">
      <c r="A82" s="85" t="s">
        <v>801</v>
      </c>
      <c r="B82" s="86" t="s">
        <v>108</v>
      </c>
      <c r="C82" s="42">
        <v>0</v>
      </c>
      <c r="D82" s="115">
        <v>0</v>
      </c>
      <c r="E82" s="43">
        <v>0</v>
      </c>
      <c r="F82" s="44">
        <v>0</v>
      </c>
    </row>
    <row r="83" spans="1:6" x14ac:dyDescent="0.2">
      <c r="A83" s="1" t="s">
        <v>802</v>
      </c>
      <c r="B83" s="4" t="s">
        <v>120</v>
      </c>
      <c r="C83" s="42">
        <v>72508</v>
      </c>
      <c r="D83" s="115">
        <v>50028</v>
      </c>
      <c r="E83" s="43">
        <v>18010</v>
      </c>
      <c r="F83" s="44">
        <v>4470</v>
      </c>
    </row>
    <row r="84" spans="1:6" x14ac:dyDescent="0.2">
      <c r="A84" s="1" t="s">
        <v>803</v>
      </c>
      <c r="B84" s="4" t="s">
        <v>131</v>
      </c>
      <c r="C84" s="42">
        <v>51861</v>
      </c>
      <c r="D84" s="115">
        <v>34867</v>
      </c>
      <c r="E84" s="43">
        <v>12552</v>
      </c>
      <c r="F84" s="44">
        <v>4442</v>
      </c>
    </row>
    <row r="85" spans="1:6" x14ac:dyDescent="0.2">
      <c r="A85" s="1" t="s">
        <v>804</v>
      </c>
      <c r="B85" s="4" t="s">
        <v>515</v>
      </c>
      <c r="C85" s="42">
        <v>51098</v>
      </c>
      <c r="D85" s="115">
        <v>34214</v>
      </c>
      <c r="E85" s="43">
        <v>12317</v>
      </c>
      <c r="F85" s="44">
        <v>4567</v>
      </c>
    </row>
    <row r="86" spans="1:6" x14ac:dyDescent="0.2">
      <c r="A86" s="89" t="s">
        <v>566</v>
      </c>
      <c r="B86" s="90" t="s">
        <v>567</v>
      </c>
      <c r="C86" s="42">
        <v>75040</v>
      </c>
      <c r="D86" s="115">
        <v>48599</v>
      </c>
      <c r="E86" s="43">
        <v>17496</v>
      </c>
      <c r="F86" s="44">
        <v>8945</v>
      </c>
    </row>
    <row r="87" spans="1:6" x14ac:dyDescent="0.2">
      <c r="A87" s="89" t="s">
        <v>568</v>
      </c>
      <c r="B87" s="90" t="s">
        <v>569</v>
      </c>
      <c r="C87" s="42">
        <v>75206</v>
      </c>
      <c r="D87" s="115">
        <v>48386</v>
      </c>
      <c r="E87" s="43">
        <v>17419</v>
      </c>
      <c r="F87" s="44">
        <v>9401</v>
      </c>
    </row>
    <row r="88" spans="1:6" ht="13.5" thickBot="1" x14ac:dyDescent="0.25">
      <c r="A88" s="2" t="s">
        <v>805</v>
      </c>
      <c r="B88" s="10" t="s">
        <v>516</v>
      </c>
      <c r="C88" s="64">
        <v>153234</v>
      </c>
      <c r="D88" s="124">
        <v>109600</v>
      </c>
      <c r="E88" s="65">
        <v>39456</v>
      </c>
      <c r="F88" s="67">
        <v>4178</v>
      </c>
    </row>
    <row r="89" spans="1:6" x14ac:dyDescent="0.2">
      <c r="C89" s="13"/>
      <c r="D89" s="13"/>
      <c r="E89" s="13"/>
      <c r="F89" s="13"/>
    </row>
    <row r="90" spans="1:6" x14ac:dyDescent="0.2">
      <c r="C90" s="13"/>
      <c r="D90" s="13"/>
      <c r="E90" s="13"/>
      <c r="F90" s="13"/>
    </row>
  </sheetData>
  <sheetProtection algorithmName="SHA-512" hashValue="/NWMg9ukhr3eV10Al3bVLEg9uZtoYKj1NrBispZpknOM/bz44FdoBrQLbJtujEAEDOKMvbTzNpPtXLa/LD1QEQ==" saltValue="nzpK11KgS794RcFnbOvpOQ==" spinCount="100000" sheet="1" objects="1" scenarios="1"/>
  <mergeCells count="6">
    <mergeCell ref="A80:F80"/>
    <mergeCell ref="A2:F2"/>
    <mergeCell ref="A3:F3"/>
    <mergeCell ref="C4:F4"/>
    <mergeCell ref="A1:B1"/>
    <mergeCell ref="A79:F79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249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11.7109375" style="13" customWidth="1"/>
    <col min="2" max="2" width="56.7109375" style="13" customWidth="1"/>
    <col min="3" max="6" width="10.85546875" style="38" customWidth="1"/>
    <col min="7" max="13" width="5.7109375" style="6" customWidth="1"/>
    <col min="14" max="22" width="9.140625" style="183"/>
    <col min="23" max="16384" width="9.140625" style="6"/>
  </cols>
  <sheetData>
    <row r="1" spans="1:23" s="13" customFormat="1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  <c r="G1" s="127"/>
      <c r="H1" s="128"/>
      <c r="I1" s="127"/>
      <c r="J1" s="127"/>
      <c r="K1" s="127"/>
      <c r="L1" s="127"/>
      <c r="N1" s="183"/>
      <c r="O1" s="183"/>
      <c r="P1" s="183"/>
      <c r="Q1" s="183"/>
      <c r="R1" s="183"/>
      <c r="S1" s="183"/>
      <c r="T1" s="183"/>
      <c r="U1" s="183"/>
      <c r="V1" s="183"/>
    </row>
    <row r="2" spans="1:23" ht="30" customHeight="1" thickBot="1" x14ac:dyDescent="0.25">
      <c r="A2" s="298" t="s">
        <v>560</v>
      </c>
      <c r="B2" s="299"/>
      <c r="C2" s="299"/>
      <c r="D2" s="299"/>
      <c r="E2" s="299"/>
      <c r="F2" s="300"/>
      <c r="G2" s="11"/>
    </row>
    <row r="3" spans="1:23" ht="24" customHeight="1" thickBot="1" x14ac:dyDescent="0.25">
      <c r="A3" s="314" t="s">
        <v>259</v>
      </c>
      <c r="B3" s="314"/>
      <c r="C3" s="314"/>
      <c r="D3" s="314"/>
      <c r="E3" s="314"/>
      <c r="F3" s="314"/>
      <c r="G3" s="11"/>
    </row>
    <row r="4" spans="1:23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37" t="s">
        <v>249</v>
      </c>
      <c r="F4" s="76" t="s">
        <v>574</v>
      </c>
      <c r="G4" s="11"/>
    </row>
    <row r="5" spans="1:23" ht="13.5" customHeight="1" x14ac:dyDescent="0.2">
      <c r="A5" s="66" t="s">
        <v>827</v>
      </c>
      <c r="B5" s="73" t="s">
        <v>165</v>
      </c>
      <c r="C5" s="42">
        <v>48850</v>
      </c>
      <c r="D5" s="115">
        <v>30322</v>
      </c>
      <c r="E5" s="43">
        <v>10916</v>
      </c>
      <c r="F5" s="44">
        <v>7612</v>
      </c>
      <c r="S5" s="187"/>
      <c r="T5" s="187"/>
      <c r="U5" s="187"/>
      <c r="V5" s="187"/>
      <c r="W5" s="7"/>
    </row>
    <row r="6" spans="1:23" ht="13.5" hidden="1" customHeight="1" x14ac:dyDescent="0.2">
      <c r="A6" s="91" t="s">
        <v>828</v>
      </c>
      <c r="B6" s="93" t="s">
        <v>166</v>
      </c>
      <c r="C6" s="46">
        <v>0</v>
      </c>
      <c r="D6" s="116">
        <v>0</v>
      </c>
      <c r="E6" s="47">
        <v>0</v>
      </c>
      <c r="F6" s="48">
        <v>0</v>
      </c>
      <c r="S6" s="187"/>
      <c r="T6" s="187"/>
      <c r="U6" s="187"/>
      <c r="V6" s="187"/>
    </row>
    <row r="7" spans="1:23" ht="13.5" hidden="1" customHeight="1" x14ac:dyDescent="0.2">
      <c r="A7" s="91" t="s">
        <v>829</v>
      </c>
      <c r="B7" s="93" t="s">
        <v>335</v>
      </c>
      <c r="C7" s="46">
        <v>0</v>
      </c>
      <c r="D7" s="116">
        <v>0</v>
      </c>
      <c r="E7" s="47">
        <v>0</v>
      </c>
      <c r="F7" s="48">
        <v>0</v>
      </c>
      <c r="S7" s="187"/>
      <c r="T7" s="187"/>
      <c r="U7" s="187"/>
      <c r="V7" s="187"/>
    </row>
    <row r="8" spans="1:23" ht="13.5" hidden="1" customHeight="1" x14ac:dyDescent="0.2">
      <c r="A8" s="91" t="s">
        <v>830</v>
      </c>
      <c r="B8" s="93" t="s">
        <v>36</v>
      </c>
      <c r="C8" s="46">
        <v>0</v>
      </c>
      <c r="D8" s="116">
        <v>0</v>
      </c>
      <c r="E8" s="47">
        <v>0</v>
      </c>
      <c r="F8" s="48">
        <v>0</v>
      </c>
      <c r="S8" s="187"/>
      <c r="T8" s="187"/>
      <c r="U8" s="187"/>
      <c r="V8" s="187"/>
    </row>
    <row r="9" spans="1:23" ht="13.5" hidden="1" customHeight="1" x14ac:dyDescent="0.2">
      <c r="A9" s="91" t="s">
        <v>831</v>
      </c>
      <c r="B9" s="93" t="s">
        <v>273</v>
      </c>
      <c r="C9" s="46">
        <v>0</v>
      </c>
      <c r="D9" s="116">
        <v>0</v>
      </c>
      <c r="E9" s="47">
        <v>0</v>
      </c>
      <c r="F9" s="48">
        <v>0</v>
      </c>
      <c r="S9" s="187"/>
      <c r="T9" s="187"/>
      <c r="U9" s="187"/>
      <c r="V9" s="187"/>
    </row>
    <row r="10" spans="1:23" ht="13.5" hidden="1" customHeight="1" x14ac:dyDescent="0.2">
      <c r="A10" s="91" t="s">
        <v>832</v>
      </c>
      <c r="B10" s="93" t="s">
        <v>525</v>
      </c>
      <c r="C10" s="46">
        <v>0</v>
      </c>
      <c r="D10" s="116">
        <v>0</v>
      </c>
      <c r="E10" s="47">
        <v>0</v>
      </c>
      <c r="F10" s="48">
        <v>0</v>
      </c>
      <c r="S10" s="187"/>
      <c r="T10" s="187"/>
      <c r="U10" s="187"/>
      <c r="V10" s="187"/>
    </row>
    <row r="11" spans="1:23" ht="13.5" hidden="1" customHeight="1" x14ac:dyDescent="0.2">
      <c r="A11" s="91" t="s">
        <v>833</v>
      </c>
      <c r="B11" s="93" t="s">
        <v>526</v>
      </c>
      <c r="C11" s="46">
        <v>0</v>
      </c>
      <c r="D11" s="116">
        <v>0</v>
      </c>
      <c r="E11" s="47">
        <v>0</v>
      </c>
      <c r="F11" s="48">
        <v>0</v>
      </c>
      <c r="S11" s="187"/>
      <c r="T11" s="187"/>
      <c r="U11" s="187"/>
      <c r="V11" s="187"/>
    </row>
    <row r="12" spans="1:23" ht="13.5" hidden="1" customHeight="1" x14ac:dyDescent="0.2">
      <c r="A12" s="91" t="s">
        <v>1073</v>
      </c>
      <c r="B12" s="93" t="s">
        <v>1061</v>
      </c>
      <c r="C12" s="46">
        <v>0</v>
      </c>
      <c r="D12" s="116">
        <v>0</v>
      </c>
      <c r="E12" s="47">
        <v>0</v>
      </c>
      <c r="F12" s="48">
        <v>0</v>
      </c>
      <c r="S12" s="187"/>
      <c r="T12" s="187"/>
      <c r="U12" s="187"/>
      <c r="V12" s="187"/>
    </row>
    <row r="13" spans="1:23" ht="13.5" hidden="1" customHeight="1" x14ac:dyDescent="0.2">
      <c r="A13" s="91" t="s">
        <v>1074</v>
      </c>
      <c r="B13" s="93" t="s">
        <v>1062</v>
      </c>
      <c r="C13" s="46">
        <v>0</v>
      </c>
      <c r="D13" s="116">
        <v>0</v>
      </c>
      <c r="E13" s="47">
        <v>0</v>
      </c>
      <c r="F13" s="48">
        <v>0</v>
      </c>
      <c r="S13" s="187"/>
      <c r="T13" s="187"/>
      <c r="U13" s="187"/>
      <c r="V13" s="187"/>
    </row>
    <row r="14" spans="1:23" ht="13.5" hidden="1" customHeight="1" x14ac:dyDescent="0.2">
      <c r="A14" s="91" t="s">
        <v>834</v>
      </c>
      <c r="B14" s="93" t="s">
        <v>167</v>
      </c>
      <c r="C14" s="46">
        <v>0</v>
      </c>
      <c r="D14" s="116">
        <v>0</v>
      </c>
      <c r="E14" s="47">
        <v>0</v>
      </c>
      <c r="F14" s="48">
        <v>0</v>
      </c>
      <c r="S14" s="187"/>
      <c r="T14" s="187"/>
      <c r="U14" s="187"/>
      <c r="V14" s="187"/>
    </row>
    <row r="15" spans="1:23" ht="13.5" hidden="1" customHeight="1" x14ac:dyDescent="0.2">
      <c r="A15" s="91" t="s">
        <v>835</v>
      </c>
      <c r="B15" s="93" t="s">
        <v>168</v>
      </c>
      <c r="C15" s="46">
        <v>0</v>
      </c>
      <c r="D15" s="116">
        <v>0</v>
      </c>
      <c r="E15" s="47">
        <v>0</v>
      </c>
      <c r="F15" s="48">
        <v>0</v>
      </c>
      <c r="S15" s="187"/>
      <c r="T15" s="187"/>
      <c r="U15" s="187"/>
      <c r="V15" s="187"/>
    </row>
    <row r="16" spans="1:23" ht="13.5" hidden="1" customHeight="1" x14ac:dyDescent="0.2">
      <c r="A16" s="91" t="s">
        <v>836</v>
      </c>
      <c r="B16" s="93" t="s">
        <v>169</v>
      </c>
      <c r="C16" s="46">
        <v>0</v>
      </c>
      <c r="D16" s="116">
        <v>0</v>
      </c>
      <c r="E16" s="47">
        <v>0</v>
      </c>
      <c r="F16" s="48">
        <v>0</v>
      </c>
      <c r="S16" s="187"/>
      <c r="T16" s="187"/>
      <c r="U16" s="187"/>
      <c r="V16" s="187"/>
    </row>
    <row r="17" spans="1:22" ht="13.5" hidden="1" customHeight="1" x14ac:dyDescent="0.2">
      <c r="A17" s="91" t="s">
        <v>837</v>
      </c>
      <c r="B17" s="93" t="s">
        <v>37</v>
      </c>
      <c r="C17" s="46">
        <v>0</v>
      </c>
      <c r="D17" s="116">
        <v>0</v>
      </c>
      <c r="E17" s="47">
        <v>0</v>
      </c>
      <c r="F17" s="48">
        <v>0</v>
      </c>
      <c r="S17" s="187"/>
      <c r="T17" s="187"/>
      <c r="U17" s="187"/>
      <c r="V17" s="187"/>
    </row>
    <row r="18" spans="1:22" ht="13.5" hidden="1" customHeight="1" x14ac:dyDescent="0.2">
      <c r="A18" s="91" t="s">
        <v>838</v>
      </c>
      <c r="B18" s="93" t="s">
        <v>175</v>
      </c>
      <c r="C18" s="46">
        <v>0</v>
      </c>
      <c r="D18" s="116">
        <v>0</v>
      </c>
      <c r="E18" s="47">
        <v>0</v>
      </c>
      <c r="F18" s="48">
        <v>0</v>
      </c>
      <c r="S18" s="187"/>
      <c r="T18" s="187"/>
      <c r="U18" s="187"/>
      <c r="V18" s="187"/>
    </row>
    <row r="19" spans="1:22" ht="13.5" hidden="1" customHeight="1" x14ac:dyDescent="0.2">
      <c r="A19" s="91" t="s">
        <v>839</v>
      </c>
      <c r="B19" s="94" t="s">
        <v>170</v>
      </c>
      <c r="C19" s="46">
        <v>0</v>
      </c>
      <c r="D19" s="116">
        <v>0</v>
      </c>
      <c r="E19" s="47">
        <v>0</v>
      </c>
      <c r="F19" s="48">
        <v>0</v>
      </c>
      <c r="S19" s="187"/>
      <c r="T19" s="187"/>
      <c r="U19" s="187"/>
      <c r="V19" s="187"/>
    </row>
    <row r="20" spans="1:22" ht="13.5" hidden="1" customHeight="1" x14ac:dyDescent="0.2">
      <c r="A20" s="91" t="s">
        <v>840</v>
      </c>
      <c r="B20" s="93" t="s">
        <v>527</v>
      </c>
      <c r="C20" s="46">
        <v>0</v>
      </c>
      <c r="D20" s="116">
        <v>0</v>
      </c>
      <c r="E20" s="47">
        <v>0</v>
      </c>
      <c r="F20" s="48">
        <v>0</v>
      </c>
      <c r="S20" s="187"/>
      <c r="T20" s="187"/>
      <c r="U20" s="187"/>
      <c r="V20" s="187"/>
    </row>
    <row r="21" spans="1:22" ht="13.5" hidden="1" customHeight="1" x14ac:dyDescent="0.2">
      <c r="A21" s="91" t="s">
        <v>1075</v>
      </c>
      <c r="B21" s="93" t="s">
        <v>176</v>
      </c>
      <c r="C21" s="46">
        <v>0</v>
      </c>
      <c r="D21" s="116">
        <v>0</v>
      </c>
      <c r="E21" s="47">
        <v>0</v>
      </c>
      <c r="F21" s="48">
        <v>0</v>
      </c>
      <c r="S21" s="187"/>
      <c r="T21" s="187"/>
      <c r="U21" s="187"/>
      <c r="V21" s="187"/>
    </row>
    <row r="22" spans="1:22" ht="13.5" hidden="1" customHeight="1" x14ac:dyDescent="0.2">
      <c r="A22" s="91" t="s">
        <v>2508</v>
      </c>
      <c r="B22" s="93" t="s">
        <v>2509</v>
      </c>
      <c r="C22" s="46">
        <v>0</v>
      </c>
      <c r="D22" s="116">
        <v>0</v>
      </c>
      <c r="E22" s="47">
        <v>0</v>
      </c>
      <c r="F22" s="48">
        <v>0</v>
      </c>
      <c r="S22" s="187"/>
      <c r="T22" s="187"/>
      <c r="U22" s="187"/>
      <c r="V22" s="187"/>
    </row>
    <row r="23" spans="1:22" ht="13.5" hidden="1" customHeight="1" x14ac:dyDescent="0.2">
      <c r="A23" s="91" t="s">
        <v>2510</v>
      </c>
      <c r="B23" s="93" t="s">
        <v>2511</v>
      </c>
      <c r="C23" s="46">
        <v>0</v>
      </c>
      <c r="D23" s="116">
        <v>0</v>
      </c>
      <c r="E23" s="47">
        <v>0</v>
      </c>
      <c r="F23" s="48">
        <v>0</v>
      </c>
      <c r="S23" s="187"/>
      <c r="T23" s="187"/>
      <c r="U23" s="187"/>
      <c r="V23" s="187"/>
    </row>
    <row r="24" spans="1:22" ht="13.5" hidden="1" customHeight="1" x14ac:dyDescent="0.2">
      <c r="A24" s="91" t="s">
        <v>2512</v>
      </c>
      <c r="B24" s="93" t="s">
        <v>2513</v>
      </c>
      <c r="C24" s="46">
        <v>0</v>
      </c>
      <c r="D24" s="116">
        <v>0</v>
      </c>
      <c r="E24" s="47">
        <v>0</v>
      </c>
      <c r="F24" s="48">
        <v>0</v>
      </c>
      <c r="S24" s="187"/>
      <c r="T24" s="187"/>
      <c r="U24" s="187"/>
      <c r="V24" s="187"/>
    </row>
    <row r="25" spans="1:22" ht="13.5" customHeight="1" x14ac:dyDescent="0.2">
      <c r="A25" s="1" t="s">
        <v>2514</v>
      </c>
      <c r="B25" s="3" t="s">
        <v>2515</v>
      </c>
      <c r="C25" s="46">
        <v>55116</v>
      </c>
      <c r="D25" s="116">
        <v>35705</v>
      </c>
      <c r="E25" s="47">
        <v>12854</v>
      </c>
      <c r="F25" s="48">
        <v>6557</v>
      </c>
      <c r="S25" s="187"/>
      <c r="T25" s="187"/>
      <c r="U25" s="187"/>
      <c r="V25" s="187"/>
    </row>
    <row r="26" spans="1:22" ht="13.5" customHeight="1" x14ac:dyDescent="0.2">
      <c r="A26" s="1" t="s">
        <v>841</v>
      </c>
      <c r="B26" s="88" t="s">
        <v>373</v>
      </c>
      <c r="C26" s="46">
        <v>54698</v>
      </c>
      <c r="D26" s="116">
        <v>35398</v>
      </c>
      <c r="E26" s="47">
        <v>12743</v>
      </c>
      <c r="F26" s="48">
        <v>6557</v>
      </c>
      <c r="S26" s="187"/>
      <c r="T26" s="187"/>
      <c r="U26" s="187"/>
      <c r="V26" s="187"/>
    </row>
    <row r="27" spans="1:22" ht="13.5" customHeight="1" x14ac:dyDescent="0.2">
      <c r="A27" s="1" t="s">
        <v>842</v>
      </c>
      <c r="B27" s="3" t="s">
        <v>172</v>
      </c>
      <c r="C27" s="46">
        <v>54789</v>
      </c>
      <c r="D27" s="116">
        <v>35465</v>
      </c>
      <c r="E27" s="47">
        <v>12767</v>
      </c>
      <c r="F27" s="48">
        <v>6557</v>
      </c>
      <c r="S27" s="187"/>
      <c r="T27" s="187"/>
      <c r="U27" s="187"/>
      <c r="V27" s="187"/>
    </row>
    <row r="28" spans="1:22" ht="13.5" hidden="1" customHeight="1" x14ac:dyDescent="0.2">
      <c r="A28" s="91" t="s">
        <v>843</v>
      </c>
      <c r="B28" s="93" t="s">
        <v>38</v>
      </c>
      <c r="C28" s="46">
        <v>0</v>
      </c>
      <c r="D28" s="116">
        <v>0</v>
      </c>
      <c r="E28" s="47">
        <v>0</v>
      </c>
      <c r="F28" s="48">
        <v>0</v>
      </c>
      <c r="S28" s="187"/>
      <c r="T28" s="187"/>
      <c r="U28" s="187"/>
      <c r="V28" s="187"/>
    </row>
    <row r="29" spans="1:22" ht="13.5" customHeight="1" x14ac:dyDescent="0.2">
      <c r="A29" s="1" t="s">
        <v>844</v>
      </c>
      <c r="B29" s="3" t="s">
        <v>39</v>
      </c>
      <c r="C29" s="46">
        <v>54698</v>
      </c>
      <c r="D29" s="116">
        <v>35398</v>
      </c>
      <c r="E29" s="47">
        <v>12743</v>
      </c>
      <c r="F29" s="48">
        <v>6557</v>
      </c>
      <c r="S29" s="187"/>
      <c r="T29" s="187"/>
      <c r="U29" s="187"/>
      <c r="V29" s="187"/>
    </row>
    <row r="30" spans="1:22" ht="13.5" hidden="1" customHeight="1" x14ac:dyDescent="0.2">
      <c r="A30" s="91" t="s">
        <v>845</v>
      </c>
      <c r="B30" s="93" t="s">
        <v>41</v>
      </c>
      <c r="C30" s="46">
        <v>0</v>
      </c>
      <c r="D30" s="116">
        <v>0</v>
      </c>
      <c r="E30" s="47">
        <v>0</v>
      </c>
      <c r="F30" s="48">
        <v>0</v>
      </c>
      <c r="S30" s="187"/>
      <c r="T30" s="187"/>
      <c r="U30" s="187"/>
      <c r="V30" s="187"/>
    </row>
    <row r="31" spans="1:22" ht="13.5" hidden="1" customHeight="1" x14ac:dyDescent="0.2">
      <c r="A31" s="91" t="s">
        <v>846</v>
      </c>
      <c r="B31" s="93" t="s">
        <v>40</v>
      </c>
      <c r="C31" s="46">
        <v>0</v>
      </c>
      <c r="D31" s="116">
        <v>0</v>
      </c>
      <c r="E31" s="47">
        <v>0</v>
      </c>
      <c r="F31" s="48">
        <v>0</v>
      </c>
      <c r="S31" s="187"/>
      <c r="T31" s="187"/>
      <c r="U31" s="187"/>
      <c r="V31" s="187"/>
    </row>
    <row r="32" spans="1:22" ht="13.5" hidden="1" customHeight="1" x14ac:dyDescent="0.2">
      <c r="A32" s="91" t="s">
        <v>847</v>
      </c>
      <c r="B32" s="93" t="s">
        <v>171</v>
      </c>
      <c r="C32" s="46">
        <v>0</v>
      </c>
      <c r="D32" s="116">
        <v>0</v>
      </c>
      <c r="E32" s="47">
        <v>0</v>
      </c>
      <c r="F32" s="48">
        <v>0</v>
      </c>
      <c r="S32" s="187"/>
      <c r="T32" s="187"/>
      <c r="U32" s="187"/>
      <c r="V32" s="187"/>
    </row>
    <row r="33" spans="1:22" ht="13.5" hidden="1" customHeight="1" x14ac:dyDescent="0.2">
      <c r="A33" s="91" t="s">
        <v>848</v>
      </c>
      <c r="B33" s="93" t="s">
        <v>528</v>
      </c>
      <c r="C33" s="46">
        <v>0</v>
      </c>
      <c r="D33" s="116">
        <v>0</v>
      </c>
      <c r="E33" s="47">
        <v>0</v>
      </c>
      <c r="F33" s="48">
        <v>0</v>
      </c>
      <c r="S33" s="187"/>
      <c r="T33" s="187"/>
      <c r="U33" s="187"/>
      <c r="V33" s="187"/>
    </row>
    <row r="34" spans="1:22" ht="13.5" hidden="1" customHeight="1" x14ac:dyDescent="0.2">
      <c r="A34" s="91" t="s">
        <v>849</v>
      </c>
      <c r="B34" s="93" t="s">
        <v>529</v>
      </c>
      <c r="C34" s="46">
        <v>0</v>
      </c>
      <c r="D34" s="116">
        <v>0</v>
      </c>
      <c r="E34" s="47">
        <v>0</v>
      </c>
      <c r="F34" s="48">
        <v>0</v>
      </c>
      <c r="S34" s="187"/>
      <c r="T34" s="187"/>
      <c r="U34" s="187"/>
      <c r="V34" s="187"/>
    </row>
    <row r="35" spans="1:22" ht="13.5" hidden="1" customHeight="1" x14ac:dyDescent="0.2">
      <c r="A35" s="91" t="s">
        <v>850</v>
      </c>
      <c r="B35" s="93" t="s">
        <v>173</v>
      </c>
      <c r="C35" s="46">
        <v>0</v>
      </c>
      <c r="D35" s="116">
        <v>0</v>
      </c>
      <c r="E35" s="47">
        <v>0</v>
      </c>
      <c r="F35" s="48">
        <v>0</v>
      </c>
      <c r="S35" s="187"/>
      <c r="T35" s="187"/>
      <c r="U35" s="187"/>
      <c r="V35" s="187"/>
    </row>
    <row r="36" spans="1:22" ht="13.5" customHeight="1" x14ac:dyDescent="0.2">
      <c r="A36" s="1" t="s">
        <v>851</v>
      </c>
      <c r="B36" s="3" t="s">
        <v>813</v>
      </c>
      <c r="C36" s="46">
        <v>54698</v>
      </c>
      <c r="D36" s="116">
        <v>35398</v>
      </c>
      <c r="E36" s="47">
        <v>12743</v>
      </c>
      <c r="F36" s="48">
        <v>6557</v>
      </c>
      <c r="S36" s="187"/>
      <c r="T36" s="187"/>
      <c r="U36" s="187"/>
      <c r="V36" s="187"/>
    </row>
    <row r="37" spans="1:22" ht="13.5" customHeight="1" x14ac:dyDescent="0.2">
      <c r="A37" s="1" t="s">
        <v>852</v>
      </c>
      <c r="B37" s="3" t="s">
        <v>814</v>
      </c>
      <c r="C37" s="46">
        <v>54698</v>
      </c>
      <c r="D37" s="116">
        <v>35398</v>
      </c>
      <c r="E37" s="47">
        <v>12743</v>
      </c>
      <c r="F37" s="48">
        <v>6557</v>
      </c>
      <c r="S37" s="187"/>
      <c r="T37" s="187"/>
      <c r="U37" s="187"/>
      <c r="V37" s="187"/>
    </row>
    <row r="38" spans="1:22" ht="13.5" hidden="1" customHeight="1" x14ac:dyDescent="0.2">
      <c r="A38" s="91" t="s">
        <v>853</v>
      </c>
      <c r="B38" s="93" t="s">
        <v>79</v>
      </c>
      <c r="C38" s="46">
        <v>0</v>
      </c>
      <c r="D38" s="116">
        <v>0</v>
      </c>
      <c r="E38" s="47">
        <v>0</v>
      </c>
      <c r="F38" s="48">
        <v>0</v>
      </c>
      <c r="S38" s="187"/>
      <c r="T38" s="187"/>
      <c r="U38" s="187"/>
      <c r="V38" s="187"/>
    </row>
    <row r="39" spans="1:22" ht="13.5" hidden="1" customHeight="1" x14ac:dyDescent="0.2">
      <c r="A39" s="91" t="s">
        <v>1076</v>
      </c>
      <c r="B39" s="93" t="s">
        <v>1063</v>
      </c>
      <c r="C39" s="46">
        <v>0</v>
      </c>
      <c r="D39" s="116">
        <v>0</v>
      </c>
      <c r="E39" s="47">
        <v>0</v>
      </c>
      <c r="F39" s="48">
        <v>0</v>
      </c>
      <c r="S39" s="187"/>
      <c r="T39" s="187"/>
      <c r="U39" s="187"/>
      <c r="V39" s="187"/>
    </row>
    <row r="40" spans="1:22" ht="13.5" hidden="1" customHeight="1" x14ac:dyDescent="0.2">
      <c r="A40" s="91" t="s">
        <v>1077</v>
      </c>
      <c r="B40" s="93" t="s">
        <v>174</v>
      </c>
      <c r="C40" s="46">
        <v>0</v>
      </c>
      <c r="D40" s="116">
        <v>0</v>
      </c>
      <c r="E40" s="47">
        <v>0</v>
      </c>
      <c r="F40" s="48">
        <v>0</v>
      </c>
      <c r="S40" s="187"/>
      <c r="T40" s="187"/>
      <c r="U40" s="187"/>
      <c r="V40" s="187"/>
    </row>
    <row r="41" spans="1:22" ht="13.5" customHeight="1" x14ac:dyDescent="0.2">
      <c r="A41" s="1" t="s">
        <v>1098</v>
      </c>
      <c r="B41" s="3" t="s">
        <v>1099</v>
      </c>
      <c r="C41" s="46">
        <v>54698</v>
      </c>
      <c r="D41" s="116">
        <v>35398</v>
      </c>
      <c r="E41" s="47">
        <v>12743</v>
      </c>
      <c r="F41" s="48">
        <v>6557</v>
      </c>
      <c r="S41" s="187"/>
      <c r="T41" s="187"/>
      <c r="U41" s="187"/>
      <c r="V41" s="187"/>
    </row>
    <row r="42" spans="1:22" ht="13.5" hidden="1" customHeight="1" x14ac:dyDescent="0.2">
      <c r="A42" s="91" t="s">
        <v>2516</v>
      </c>
      <c r="B42" s="93" t="s">
        <v>2517</v>
      </c>
      <c r="C42" s="46">
        <v>0</v>
      </c>
      <c r="D42" s="116">
        <v>0</v>
      </c>
      <c r="E42" s="47">
        <v>0</v>
      </c>
      <c r="F42" s="48">
        <v>0</v>
      </c>
      <c r="S42" s="187"/>
      <c r="T42" s="187"/>
      <c r="U42" s="187"/>
      <c r="V42" s="187"/>
    </row>
    <row r="43" spans="1:22" ht="13.5" hidden="1" customHeight="1" x14ac:dyDescent="0.2">
      <c r="A43" s="91" t="s">
        <v>2518</v>
      </c>
      <c r="B43" s="93" t="s">
        <v>2519</v>
      </c>
      <c r="C43" s="46">
        <v>0</v>
      </c>
      <c r="D43" s="116">
        <v>0</v>
      </c>
      <c r="E43" s="47">
        <v>0</v>
      </c>
      <c r="F43" s="48">
        <v>0</v>
      </c>
      <c r="S43" s="187"/>
      <c r="T43" s="187"/>
      <c r="U43" s="187"/>
      <c r="V43" s="187"/>
    </row>
    <row r="44" spans="1:22" ht="13.5" hidden="1" customHeight="1" x14ac:dyDescent="0.2">
      <c r="A44" s="91" t="s">
        <v>2520</v>
      </c>
      <c r="B44" s="93" t="s">
        <v>2521</v>
      </c>
      <c r="C44" s="46">
        <v>0</v>
      </c>
      <c r="D44" s="116">
        <v>0</v>
      </c>
      <c r="E44" s="47">
        <v>0</v>
      </c>
      <c r="F44" s="48">
        <v>0</v>
      </c>
      <c r="S44" s="187"/>
      <c r="T44" s="187"/>
      <c r="U44" s="187"/>
      <c r="V44" s="187"/>
    </row>
    <row r="45" spans="1:22" ht="13.5" hidden="1" customHeight="1" x14ac:dyDescent="0.2">
      <c r="A45" s="91" t="s">
        <v>2522</v>
      </c>
      <c r="B45" s="93" t="s">
        <v>2523</v>
      </c>
      <c r="C45" s="46">
        <v>0</v>
      </c>
      <c r="D45" s="116">
        <v>0</v>
      </c>
      <c r="E45" s="47">
        <v>0</v>
      </c>
      <c r="F45" s="48">
        <v>0</v>
      </c>
      <c r="S45" s="187"/>
      <c r="T45" s="187"/>
      <c r="U45" s="187"/>
      <c r="V45" s="187"/>
    </row>
    <row r="46" spans="1:22" ht="13.5" customHeight="1" x14ac:dyDescent="0.2">
      <c r="A46" s="1" t="s">
        <v>2524</v>
      </c>
      <c r="B46" s="3" t="s">
        <v>2525</v>
      </c>
      <c r="C46" s="46">
        <v>54698</v>
      </c>
      <c r="D46" s="116">
        <v>35398</v>
      </c>
      <c r="E46" s="47">
        <v>12743</v>
      </c>
      <c r="F46" s="48">
        <v>6557</v>
      </c>
      <c r="S46" s="187"/>
      <c r="T46" s="187"/>
      <c r="U46" s="187"/>
      <c r="V46" s="187"/>
    </row>
    <row r="47" spans="1:22" ht="13.5" hidden="1" customHeight="1" x14ac:dyDescent="0.2">
      <c r="A47" s="91" t="s">
        <v>2526</v>
      </c>
      <c r="B47" s="93" t="s">
        <v>2527</v>
      </c>
      <c r="C47" s="46">
        <v>0</v>
      </c>
      <c r="D47" s="116">
        <v>0</v>
      </c>
      <c r="E47" s="47">
        <v>0</v>
      </c>
      <c r="F47" s="48">
        <v>0</v>
      </c>
      <c r="S47" s="187"/>
      <c r="T47" s="187"/>
      <c r="U47" s="187"/>
      <c r="V47" s="187"/>
    </row>
    <row r="48" spans="1:22" ht="13.5" hidden="1" customHeight="1" x14ac:dyDescent="0.2">
      <c r="A48" s="91" t="s">
        <v>2528</v>
      </c>
      <c r="B48" s="93" t="s">
        <v>2529</v>
      </c>
      <c r="C48" s="46">
        <v>0</v>
      </c>
      <c r="D48" s="116">
        <v>0</v>
      </c>
      <c r="E48" s="47">
        <v>0</v>
      </c>
      <c r="F48" s="48">
        <v>0</v>
      </c>
      <c r="S48" s="187"/>
      <c r="T48" s="187"/>
      <c r="U48" s="187"/>
      <c r="V48" s="187"/>
    </row>
    <row r="49" spans="1:22" ht="13.5" customHeight="1" x14ac:dyDescent="0.2">
      <c r="A49" s="1" t="s">
        <v>2530</v>
      </c>
      <c r="B49" s="3" t="s">
        <v>2531</v>
      </c>
      <c r="C49" s="46">
        <v>54698</v>
      </c>
      <c r="D49" s="116">
        <v>35398</v>
      </c>
      <c r="E49" s="47">
        <v>12743</v>
      </c>
      <c r="F49" s="48">
        <v>6557</v>
      </c>
      <c r="S49" s="187"/>
      <c r="T49" s="187"/>
      <c r="U49" s="187"/>
      <c r="V49" s="187"/>
    </row>
    <row r="50" spans="1:22" ht="13.5" hidden="1" customHeight="1" x14ac:dyDescent="0.2">
      <c r="A50" s="91" t="s">
        <v>854</v>
      </c>
      <c r="B50" s="93" t="s">
        <v>42</v>
      </c>
      <c r="C50" s="46">
        <v>0</v>
      </c>
      <c r="D50" s="116">
        <v>0</v>
      </c>
      <c r="E50" s="47">
        <v>0</v>
      </c>
      <c r="F50" s="48">
        <v>0</v>
      </c>
      <c r="S50" s="187"/>
      <c r="T50" s="187"/>
      <c r="U50" s="187"/>
      <c r="V50" s="187"/>
    </row>
    <row r="51" spans="1:22" ht="13.5" hidden="1" customHeight="1" x14ac:dyDescent="0.2">
      <c r="A51" s="91" t="s">
        <v>855</v>
      </c>
      <c r="B51" s="93" t="s">
        <v>530</v>
      </c>
      <c r="C51" s="46">
        <v>0</v>
      </c>
      <c r="D51" s="116">
        <v>0</v>
      </c>
      <c r="E51" s="47">
        <v>0</v>
      </c>
      <c r="F51" s="48">
        <v>0</v>
      </c>
      <c r="S51" s="187"/>
      <c r="T51" s="187"/>
      <c r="U51" s="187"/>
      <c r="V51" s="187"/>
    </row>
    <row r="52" spans="1:22" ht="13.5" hidden="1" customHeight="1" x14ac:dyDescent="0.2">
      <c r="A52" s="91" t="s">
        <v>856</v>
      </c>
      <c r="B52" s="93" t="s">
        <v>43</v>
      </c>
      <c r="C52" s="46">
        <v>0</v>
      </c>
      <c r="D52" s="116">
        <v>0</v>
      </c>
      <c r="E52" s="47">
        <v>0</v>
      </c>
      <c r="F52" s="48">
        <v>0</v>
      </c>
      <c r="S52" s="187"/>
      <c r="T52" s="187"/>
      <c r="U52" s="187"/>
      <c r="V52" s="187"/>
    </row>
    <row r="53" spans="1:22" ht="13.5" hidden="1" customHeight="1" x14ac:dyDescent="0.2">
      <c r="A53" s="91" t="s">
        <v>857</v>
      </c>
      <c r="B53" s="93" t="s">
        <v>88</v>
      </c>
      <c r="C53" s="46">
        <v>0</v>
      </c>
      <c r="D53" s="116">
        <v>0</v>
      </c>
      <c r="E53" s="47">
        <v>0</v>
      </c>
      <c r="F53" s="48">
        <v>0</v>
      </c>
      <c r="S53" s="187"/>
      <c r="T53" s="187"/>
      <c r="U53" s="187"/>
      <c r="V53" s="187"/>
    </row>
    <row r="54" spans="1:22" ht="13.5" hidden="1" customHeight="1" x14ac:dyDescent="0.2">
      <c r="A54" s="91" t="s">
        <v>858</v>
      </c>
      <c r="B54" s="93" t="s">
        <v>177</v>
      </c>
      <c r="C54" s="46">
        <v>0</v>
      </c>
      <c r="D54" s="116">
        <v>0</v>
      </c>
      <c r="E54" s="47">
        <v>0</v>
      </c>
      <c r="F54" s="48">
        <v>0</v>
      </c>
      <c r="S54" s="187"/>
      <c r="T54" s="187"/>
      <c r="U54" s="187"/>
      <c r="V54" s="187"/>
    </row>
    <row r="55" spans="1:22" ht="13.5" hidden="1" customHeight="1" x14ac:dyDescent="0.2">
      <c r="A55" s="91" t="s">
        <v>859</v>
      </c>
      <c r="B55" s="93" t="s">
        <v>178</v>
      </c>
      <c r="C55" s="46">
        <v>0</v>
      </c>
      <c r="D55" s="116">
        <v>0</v>
      </c>
      <c r="E55" s="47">
        <v>0</v>
      </c>
      <c r="F55" s="48">
        <v>0</v>
      </c>
      <c r="S55" s="187"/>
      <c r="T55" s="187"/>
      <c r="U55" s="187"/>
      <c r="V55" s="187"/>
    </row>
    <row r="56" spans="1:22" ht="13.5" hidden="1" customHeight="1" x14ac:dyDescent="0.2">
      <c r="A56" s="91" t="s">
        <v>860</v>
      </c>
      <c r="B56" s="93" t="s">
        <v>44</v>
      </c>
      <c r="C56" s="46">
        <v>0</v>
      </c>
      <c r="D56" s="116">
        <v>0</v>
      </c>
      <c r="E56" s="47">
        <v>0</v>
      </c>
      <c r="F56" s="48">
        <v>0</v>
      </c>
      <c r="S56" s="187"/>
      <c r="T56" s="187"/>
      <c r="U56" s="187"/>
      <c r="V56" s="187"/>
    </row>
    <row r="57" spans="1:22" ht="13.5" hidden="1" customHeight="1" x14ac:dyDescent="0.2">
      <c r="A57" s="91" t="s">
        <v>861</v>
      </c>
      <c r="B57" s="93" t="s">
        <v>179</v>
      </c>
      <c r="C57" s="46">
        <v>0</v>
      </c>
      <c r="D57" s="116">
        <v>0</v>
      </c>
      <c r="E57" s="47">
        <v>0</v>
      </c>
      <c r="F57" s="48">
        <v>0</v>
      </c>
      <c r="S57" s="187"/>
      <c r="T57" s="187"/>
      <c r="U57" s="187"/>
      <c r="V57" s="187"/>
    </row>
    <row r="58" spans="1:22" ht="13.5" customHeight="1" x14ac:dyDescent="0.2">
      <c r="A58" s="1" t="s">
        <v>862</v>
      </c>
      <c r="B58" s="3" t="s">
        <v>45</v>
      </c>
      <c r="C58" s="46">
        <v>57814</v>
      </c>
      <c r="D58" s="116">
        <v>37669</v>
      </c>
      <c r="E58" s="47">
        <v>13561</v>
      </c>
      <c r="F58" s="48">
        <v>6584</v>
      </c>
      <c r="S58" s="187"/>
      <c r="T58" s="187"/>
      <c r="U58" s="187"/>
      <c r="V58" s="187"/>
    </row>
    <row r="59" spans="1:22" ht="13.5" customHeight="1" x14ac:dyDescent="0.2">
      <c r="A59" s="1" t="s">
        <v>863</v>
      </c>
      <c r="B59" s="3" t="s">
        <v>46</v>
      </c>
      <c r="C59" s="46">
        <v>57814</v>
      </c>
      <c r="D59" s="116">
        <v>37669</v>
      </c>
      <c r="E59" s="47">
        <v>13561</v>
      </c>
      <c r="F59" s="48">
        <v>6584</v>
      </c>
      <c r="S59" s="187"/>
      <c r="T59" s="187"/>
      <c r="U59" s="187"/>
      <c r="V59" s="187"/>
    </row>
    <row r="60" spans="1:22" ht="13.5" hidden="1" customHeight="1" x14ac:dyDescent="0.2">
      <c r="A60" s="91" t="s">
        <v>864</v>
      </c>
      <c r="B60" s="93" t="s">
        <v>180</v>
      </c>
      <c r="C60" s="46">
        <v>0</v>
      </c>
      <c r="D60" s="116">
        <v>0</v>
      </c>
      <c r="E60" s="47">
        <v>0</v>
      </c>
      <c r="F60" s="48">
        <v>0</v>
      </c>
      <c r="S60" s="187"/>
      <c r="T60" s="187"/>
      <c r="U60" s="187"/>
      <c r="V60" s="187"/>
    </row>
    <row r="61" spans="1:22" ht="13.5" hidden="1" customHeight="1" x14ac:dyDescent="0.2">
      <c r="A61" s="91" t="s">
        <v>865</v>
      </c>
      <c r="B61" s="93" t="s">
        <v>99</v>
      </c>
      <c r="C61" s="46">
        <v>0</v>
      </c>
      <c r="D61" s="116">
        <v>0</v>
      </c>
      <c r="E61" s="47">
        <v>0</v>
      </c>
      <c r="F61" s="48">
        <v>0</v>
      </c>
      <c r="S61" s="187"/>
      <c r="T61" s="187"/>
      <c r="U61" s="187"/>
      <c r="V61" s="187"/>
    </row>
    <row r="62" spans="1:22" ht="13.5" hidden="1" customHeight="1" x14ac:dyDescent="0.2">
      <c r="A62" s="91" t="s">
        <v>1078</v>
      </c>
      <c r="B62" s="93" t="s">
        <v>1064</v>
      </c>
      <c r="C62" s="46">
        <v>0</v>
      </c>
      <c r="D62" s="116">
        <v>0</v>
      </c>
      <c r="E62" s="47">
        <v>0</v>
      </c>
      <c r="F62" s="48">
        <v>0</v>
      </c>
      <c r="S62" s="187"/>
      <c r="T62" s="187"/>
      <c r="U62" s="187"/>
      <c r="V62" s="187"/>
    </row>
    <row r="63" spans="1:22" ht="13.5" hidden="1" customHeight="1" x14ac:dyDescent="0.2">
      <c r="A63" s="91" t="s">
        <v>1079</v>
      </c>
      <c r="B63" s="93" t="s">
        <v>138</v>
      </c>
      <c r="C63" s="46">
        <v>0</v>
      </c>
      <c r="D63" s="116">
        <v>0</v>
      </c>
      <c r="E63" s="47">
        <v>0</v>
      </c>
      <c r="F63" s="48">
        <v>0</v>
      </c>
      <c r="S63" s="187"/>
      <c r="T63" s="187"/>
      <c r="U63" s="187"/>
      <c r="V63" s="187"/>
    </row>
    <row r="64" spans="1:22" ht="13.5" customHeight="1" x14ac:dyDescent="0.2">
      <c r="A64" s="1" t="s">
        <v>866</v>
      </c>
      <c r="B64" s="3" t="s">
        <v>47</v>
      </c>
      <c r="C64" s="46">
        <v>46829</v>
      </c>
      <c r="D64" s="116">
        <v>31175</v>
      </c>
      <c r="E64" s="47">
        <v>11223</v>
      </c>
      <c r="F64" s="48">
        <v>4431</v>
      </c>
      <c r="S64" s="187"/>
      <c r="T64" s="187"/>
      <c r="U64" s="187"/>
      <c r="V64" s="187"/>
    </row>
    <row r="65" spans="1:22" ht="13.5" customHeight="1" x14ac:dyDescent="0.2">
      <c r="A65" s="1" t="s">
        <v>867</v>
      </c>
      <c r="B65" s="3" t="s">
        <v>48</v>
      </c>
      <c r="C65" s="46">
        <v>46829</v>
      </c>
      <c r="D65" s="116">
        <v>31175</v>
      </c>
      <c r="E65" s="47">
        <v>11223</v>
      </c>
      <c r="F65" s="48">
        <v>4431</v>
      </c>
      <c r="S65" s="187"/>
      <c r="T65" s="187"/>
      <c r="U65" s="187"/>
      <c r="V65" s="187"/>
    </row>
    <row r="66" spans="1:22" ht="13.5" hidden="1" customHeight="1" x14ac:dyDescent="0.2">
      <c r="A66" s="91" t="s">
        <v>868</v>
      </c>
      <c r="B66" s="93" t="s">
        <v>181</v>
      </c>
      <c r="C66" s="46">
        <v>0</v>
      </c>
      <c r="D66" s="116">
        <v>0</v>
      </c>
      <c r="E66" s="47">
        <v>0</v>
      </c>
      <c r="F66" s="48">
        <v>0</v>
      </c>
      <c r="S66" s="187"/>
      <c r="T66" s="187"/>
      <c r="U66" s="187"/>
      <c r="V66" s="187"/>
    </row>
    <row r="67" spans="1:22" ht="13.5" hidden="1" customHeight="1" x14ac:dyDescent="0.2">
      <c r="A67" s="91" t="s">
        <v>869</v>
      </c>
      <c r="B67" s="93" t="s">
        <v>531</v>
      </c>
      <c r="C67" s="46">
        <v>0</v>
      </c>
      <c r="D67" s="116">
        <v>0</v>
      </c>
      <c r="E67" s="47">
        <v>0</v>
      </c>
      <c r="F67" s="48">
        <v>0</v>
      </c>
      <c r="S67" s="187"/>
      <c r="T67" s="187"/>
      <c r="U67" s="187"/>
      <c r="V67" s="187"/>
    </row>
    <row r="68" spans="1:22" ht="13.5" customHeight="1" x14ac:dyDescent="0.2">
      <c r="A68" s="1" t="s">
        <v>870</v>
      </c>
      <c r="B68" s="3" t="s">
        <v>49</v>
      </c>
      <c r="C68" s="46">
        <v>52641</v>
      </c>
      <c r="D68" s="116">
        <v>33880</v>
      </c>
      <c r="E68" s="47">
        <v>12197</v>
      </c>
      <c r="F68" s="48">
        <v>6564</v>
      </c>
      <c r="S68" s="187"/>
      <c r="T68" s="187"/>
      <c r="U68" s="187"/>
      <c r="V68" s="187"/>
    </row>
    <row r="69" spans="1:22" ht="13.5" hidden="1" customHeight="1" x14ac:dyDescent="0.2">
      <c r="A69" s="91" t="s">
        <v>871</v>
      </c>
      <c r="B69" s="93" t="s">
        <v>182</v>
      </c>
      <c r="C69" s="46">
        <v>0</v>
      </c>
      <c r="D69" s="116">
        <v>0</v>
      </c>
      <c r="E69" s="47">
        <v>0</v>
      </c>
      <c r="F69" s="48">
        <v>0</v>
      </c>
      <c r="S69" s="187"/>
      <c r="T69" s="187"/>
      <c r="U69" s="187"/>
      <c r="V69" s="187"/>
    </row>
    <row r="70" spans="1:22" ht="13.5" customHeight="1" x14ac:dyDescent="0.2">
      <c r="A70" s="1" t="s">
        <v>872</v>
      </c>
      <c r="B70" s="3" t="s">
        <v>50</v>
      </c>
      <c r="C70" s="46">
        <v>52085</v>
      </c>
      <c r="D70" s="116">
        <v>33471</v>
      </c>
      <c r="E70" s="47">
        <v>12050</v>
      </c>
      <c r="F70" s="48">
        <v>6564</v>
      </c>
      <c r="S70" s="187"/>
      <c r="T70" s="187"/>
      <c r="U70" s="187"/>
      <c r="V70" s="187"/>
    </row>
    <row r="71" spans="1:22" ht="13.5" hidden="1" customHeight="1" x14ac:dyDescent="0.2">
      <c r="A71" s="91" t="s">
        <v>873</v>
      </c>
      <c r="B71" s="93" t="s">
        <v>183</v>
      </c>
      <c r="C71" s="46">
        <v>0</v>
      </c>
      <c r="D71" s="116">
        <v>0</v>
      </c>
      <c r="E71" s="47">
        <v>0</v>
      </c>
      <c r="F71" s="48">
        <v>0</v>
      </c>
      <c r="S71" s="187"/>
      <c r="T71" s="187"/>
      <c r="U71" s="187"/>
      <c r="V71" s="187"/>
    </row>
    <row r="72" spans="1:22" ht="13.5" customHeight="1" x14ac:dyDescent="0.2">
      <c r="A72" s="1" t="s">
        <v>874</v>
      </c>
      <c r="B72" s="75" t="s">
        <v>1097</v>
      </c>
      <c r="C72" s="46">
        <v>97752</v>
      </c>
      <c r="D72" s="116">
        <v>63776</v>
      </c>
      <c r="E72" s="47">
        <v>22959</v>
      </c>
      <c r="F72" s="48">
        <v>11017</v>
      </c>
      <c r="S72" s="187"/>
      <c r="T72" s="187"/>
      <c r="U72" s="187"/>
      <c r="V72" s="187"/>
    </row>
    <row r="73" spans="1:22" ht="13.5" customHeight="1" x14ac:dyDescent="0.2">
      <c r="A73" s="1" t="s">
        <v>875</v>
      </c>
      <c r="B73" s="3" t="s">
        <v>815</v>
      </c>
      <c r="C73" s="46">
        <v>97752</v>
      </c>
      <c r="D73" s="116">
        <v>63776</v>
      </c>
      <c r="E73" s="47">
        <v>22959</v>
      </c>
      <c r="F73" s="48">
        <v>11017</v>
      </c>
      <c r="S73" s="187"/>
      <c r="T73" s="187"/>
      <c r="U73" s="187"/>
      <c r="V73" s="187"/>
    </row>
    <row r="74" spans="1:22" ht="13.5" hidden="1" customHeight="1" x14ac:dyDescent="0.2">
      <c r="A74" s="91" t="s">
        <v>876</v>
      </c>
      <c r="B74" s="93" t="s">
        <v>51</v>
      </c>
      <c r="C74" s="46">
        <v>0</v>
      </c>
      <c r="D74" s="116">
        <v>0</v>
      </c>
      <c r="E74" s="47">
        <v>0</v>
      </c>
      <c r="F74" s="48">
        <v>0</v>
      </c>
      <c r="S74" s="187"/>
      <c r="T74" s="187"/>
      <c r="U74" s="187"/>
      <c r="V74" s="187"/>
    </row>
    <row r="75" spans="1:22" ht="13.5" hidden="1" customHeight="1" x14ac:dyDescent="0.2">
      <c r="A75" s="91" t="s">
        <v>877</v>
      </c>
      <c r="B75" s="93" t="s">
        <v>189</v>
      </c>
      <c r="C75" s="46">
        <v>0</v>
      </c>
      <c r="D75" s="116">
        <v>0</v>
      </c>
      <c r="E75" s="47">
        <v>0</v>
      </c>
      <c r="F75" s="48">
        <v>0</v>
      </c>
      <c r="S75" s="187"/>
      <c r="T75" s="187"/>
      <c r="U75" s="187"/>
      <c r="V75" s="187"/>
    </row>
    <row r="76" spans="1:22" ht="13.5" hidden="1" customHeight="1" x14ac:dyDescent="0.2">
      <c r="A76" s="91" t="s">
        <v>878</v>
      </c>
      <c r="B76" s="93" t="s">
        <v>532</v>
      </c>
      <c r="C76" s="46">
        <v>0</v>
      </c>
      <c r="D76" s="116">
        <v>0</v>
      </c>
      <c r="E76" s="47">
        <v>0</v>
      </c>
      <c r="F76" s="48">
        <v>0</v>
      </c>
      <c r="S76" s="187"/>
      <c r="T76" s="187"/>
      <c r="U76" s="187"/>
      <c r="V76" s="187"/>
    </row>
    <row r="77" spans="1:22" ht="13.5" hidden="1" customHeight="1" x14ac:dyDescent="0.2">
      <c r="A77" s="91" t="s">
        <v>879</v>
      </c>
      <c r="B77" s="93" t="s">
        <v>187</v>
      </c>
      <c r="C77" s="46">
        <v>0</v>
      </c>
      <c r="D77" s="116">
        <v>0</v>
      </c>
      <c r="E77" s="47">
        <v>0</v>
      </c>
      <c r="F77" s="48">
        <v>0</v>
      </c>
      <c r="S77" s="187"/>
      <c r="T77" s="187"/>
      <c r="U77" s="187"/>
      <c r="V77" s="187"/>
    </row>
    <row r="78" spans="1:22" ht="13.5" hidden="1" customHeight="1" x14ac:dyDescent="0.2">
      <c r="A78" s="91" t="s">
        <v>880</v>
      </c>
      <c r="B78" s="93" t="s">
        <v>188</v>
      </c>
      <c r="C78" s="46">
        <v>0</v>
      </c>
      <c r="D78" s="116">
        <v>0</v>
      </c>
      <c r="E78" s="47">
        <v>0</v>
      </c>
      <c r="F78" s="48">
        <v>0</v>
      </c>
      <c r="S78" s="187"/>
      <c r="T78" s="187"/>
      <c r="U78" s="187"/>
      <c r="V78" s="187"/>
    </row>
    <row r="79" spans="1:22" ht="13.5" hidden="1" customHeight="1" x14ac:dyDescent="0.2">
      <c r="A79" s="91" t="s">
        <v>881</v>
      </c>
      <c r="B79" s="93" t="s">
        <v>185</v>
      </c>
      <c r="C79" s="46">
        <v>0</v>
      </c>
      <c r="D79" s="116">
        <v>0</v>
      </c>
      <c r="E79" s="47">
        <v>0</v>
      </c>
      <c r="F79" s="48">
        <v>0</v>
      </c>
      <c r="S79" s="187"/>
      <c r="T79" s="187"/>
      <c r="U79" s="187"/>
      <c r="V79" s="187"/>
    </row>
    <row r="80" spans="1:22" ht="13.5" hidden="1" customHeight="1" x14ac:dyDescent="0.2">
      <c r="A80" s="91" t="s">
        <v>882</v>
      </c>
      <c r="B80" s="93" t="s">
        <v>107</v>
      </c>
      <c r="C80" s="46">
        <v>0</v>
      </c>
      <c r="D80" s="116">
        <v>0</v>
      </c>
      <c r="E80" s="47">
        <v>0</v>
      </c>
      <c r="F80" s="48">
        <v>0</v>
      </c>
      <c r="S80" s="187"/>
      <c r="T80" s="187"/>
      <c r="U80" s="187"/>
      <c r="V80" s="187"/>
    </row>
    <row r="81" spans="1:22" ht="13.5" hidden="1" customHeight="1" x14ac:dyDescent="0.2">
      <c r="A81" s="91" t="s">
        <v>883</v>
      </c>
      <c r="B81" s="93" t="s">
        <v>186</v>
      </c>
      <c r="C81" s="46">
        <v>0</v>
      </c>
      <c r="D81" s="116">
        <v>0</v>
      </c>
      <c r="E81" s="47">
        <v>0</v>
      </c>
      <c r="F81" s="48">
        <v>0</v>
      </c>
      <c r="S81" s="187"/>
      <c r="T81" s="187"/>
      <c r="U81" s="187"/>
      <c r="V81" s="187"/>
    </row>
    <row r="82" spans="1:22" ht="13.5" customHeight="1" x14ac:dyDescent="0.2">
      <c r="A82" s="1" t="s">
        <v>884</v>
      </c>
      <c r="B82" s="3" t="s">
        <v>190</v>
      </c>
      <c r="C82" s="46">
        <v>64006</v>
      </c>
      <c r="D82" s="116">
        <v>42000</v>
      </c>
      <c r="E82" s="47">
        <v>15120</v>
      </c>
      <c r="F82" s="48">
        <v>6886</v>
      </c>
      <c r="S82" s="187"/>
      <c r="T82" s="187"/>
      <c r="U82" s="187"/>
      <c r="V82" s="187"/>
    </row>
    <row r="83" spans="1:22" ht="13.5" customHeight="1" x14ac:dyDescent="0.2">
      <c r="A83" s="1" t="s">
        <v>885</v>
      </c>
      <c r="B83" s="3" t="s">
        <v>191</v>
      </c>
      <c r="C83" s="46">
        <v>69806</v>
      </c>
      <c r="D83" s="116">
        <v>44760</v>
      </c>
      <c r="E83" s="47">
        <v>16114</v>
      </c>
      <c r="F83" s="48">
        <v>8932</v>
      </c>
      <c r="S83" s="187"/>
      <c r="T83" s="187"/>
      <c r="U83" s="187"/>
      <c r="V83" s="187"/>
    </row>
    <row r="84" spans="1:22" ht="13.5" customHeight="1" x14ac:dyDescent="0.2">
      <c r="A84" s="1" t="s">
        <v>886</v>
      </c>
      <c r="B84" s="3" t="s">
        <v>192</v>
      </c>
      <c r="C84" s="46">
        <v>74114</v>
      </c>
      <c r="D84" s="116">
        <v>46420</v>
      </c>
      <c r="E84" s="47">
        <v>16711</v>
      </c>
      <c r="F84" s="48">
        <v>10983</v>
      </c>
      <c r="S84" s="187"/>
      <c r="T84" s="187"/>
      <c r="U84" s="187"/>
      <c r="V84" s="187"/>
    </row>
    <row r="85" spans="1:22" ht="13.5" customHeight="1" x14ac:dyDescent="0.2">
      <c r="A85" s="1" t="s">
        <v>887</v>
      </c>
      <c r="B85" s="3" t="s">
        <v>52</v>
      </c>
      <c r="C85" s="46">
        <v>63604</v>
      </c>
      <c r="D85" s="116">
        <v>41720</v>
      </c>
      <c r="E85" s="47">
        <v>15019</v>
      </c>
      <c r="F85" s="48">
        <v>6865</v>
      </c>
      <c r="S85" s="187"/>
      <c r="T85" s="187"/>
      <c r="U85" s="187"/>
      <c r="V85" s="187"/>
    </row>
    <row r="86" spans="1:22" ht="13.5" customHeight="1" x14ac:dyDescent="0.2">
      <c r="A86" s="1" t="s">
        <v>888</v>
      </c>
      <c r="B86" s="3" t="s">
        <v>194</v>
      </c>
      <c r="C86" s="46">
        <v>75083</v>
      </c>
      <c r="D86" s="116">
        <v>48646</v>
      </c>
      <c r="E86" s="47">
        <v>17513</v>
      </c>
      <c r="F86" s="48">
        <v>8924</v>
      </c>
      <c r="S86" s="187"/>
      <c r="T86" s="187"/>
      <c r="U86" s="187"/>
      <c r="V86" s="187"/>
    </row>
    <row r="87" spans="1:22" ht="13.5" customHeight="1" x14ac:dyDescent="0.2">
      <c r="A87" s="1" t="s">
        <v>889</v>
      </c>
      <c r="B87" s="3" t="s">
        <v>193</v>
      </c>
      <c r="C87" s="46">
        <v>75083</v>
      </c>
      <c r="D87" s="116">
        <v>48646</v>
      </c>
      <c r="E87" s="47">
        <v>17513</v>
      </c>
      <c r="F87" s="48">
        <v>8924</v>
      </c>
      <c r="S87" s="187"/>
      <c r="T87" s="187"/>
      <c r="U87" s="187"/>
      <c r="V87" s="187"/>
    </row>
    <row r="88" spans="1:22" ht="13.5" customHeight="1" x14ac:dyDescent="0.2">
      <c r="A88" s="1" t="s">
        <v>890</v>
      </c>
      <c r="B88" s="3" t="s">
        <v>195</v>
      </c>
      <c r="C88" s="46">
        <v>70449</v>
      </c>
      <c r="D88" s="116">
        <v>43750</v>
      </c>
      <c r="E88" s="47">
        <v>15750</v>
      </c>
      <c r="F88" s="48">
        <v>10949</v>
      </c>
      <c r="S88" s="187"/>
      <c r="T88" s="187"/>
      <c r="U88" s="187"/>
      <c r="V88" s="187"/>
    </row>
    <row r="89" spans="1:22" ht="13.5" customHeight="1" x14ac:dyDescent="0.2">
      <c r="A89" s="1" t="s">
        <v>891</v>
      </c>
      <c r="B89" s="3" t="s">
        <v>196</v>
      </c>
      <c r="C89" s="46">
        <v>46829</v>
      </c>
      <c r="D89" s="116">
        <v>31175</v>
      </c>
      <c r="E89" s="47">
        <v>11223</v>
      </c>
      <c r="F89" s="48">
        <v>4431</v>
      </c>
      <c r="S89" s="187"/>
      <c r="T89" s="187"/>
      <c r="U89" s="187"/>
      <c r="V89" s="187"/>
    </row>
    <row r="90" spans="1:22" ht="13.5" customHeight="1" x14ac:dyDescent="0.2">
      <c r="A90" s="1" t="s">
        <v>892</v>
      </c>
      <c r="B90" s="3" t="s">
        <v>533</v>
      </c>
      <c r="C90" s="46">
        <v>46829</v>
      </c>
      <c r="D90" s="116">
        <v>31175</v>
      </c>
      <c r="E90" s="47">
        <v>11223</v>
      </c>
      <c r="F90" s="48">
        <v>4431</v>
      </c>
      <c r="S90" s="187"/>
      <c r="T90" s="187"/>
      <c r="U90" s="187"/>
      <c r="V90" s="187"/>
    </row>
    <row r="91" spans="1:22" ht="13.5" customHeight="1" x14ac:dyDescent="0.2">
      <c r="A91" s="1" t="s">
        <v>1080</v>
      </c>
      <c r="B91" s="3" t="s">
        <v>197</v>
      </c>
      <c r="C91" s="46">
        <v>46829</v>
      </c>
      <c r="D91" s="116">
        <v>31175</v>
      </c>
      <c r="E91" s="47">
        <v>11223</v>
      </c>
      <c r="F91" s="48">
        <v>4431</v>
      </c>
      <c r="S91" s="187"/>
      <c r="T91" s="187"/>
      <c r="U91" s="187"/>
      <c r="V91" s="187"/>
    </row>
    <row r="92" spans="1:22" ht="13.5" customHeight="1" x14ac:dyDescent="0.2">
      <c r="A92" s="1" t="s">
        <v>1081</v>
      </c>
      <c r="B92" s="3" t="s">
        <v>198</v>
      </c>
      <c r="C92" s="46">
        <v>46829</v>
      </c>
      <c r="D92" s="116">
        <v>31175</v>
      </c>
      <c r="E92" s="47">
        <v>11223</v>
      </c>
      <c r="F92" s="48">
        <v>4431</v>
      </c>
      <c r="S92" s="187"/>
      <c r="T92" s="187"/>
      <c r="U92" s="187"/>
      <c r="V92" s="187"/>
    </row>
    <row r="93" spans="1:22" ht="13.5" customHeight="1" x14ac:dyDescent="0.2">
      <c r="A93" s="1" t="s">
        <v>893</v>
      </c>
      <c r="B93" s="3" t="s">
        <v>211</v>
      </c>
      <c r="C93" s="46">
        <v>44156</v>
      </c>
      <c r="D93" s="116">
        <v>29208</v>
      </c>
      <c r="E93" s="47">
        <v>10515</v>
      </c>
      <c r="F93" s="48">
        <v>4433</v>
      </c>
      <c r="S93" s="187"/>
      <c r="T93" s="187"/>
      <c r="U93" s="187"/>
      <c r="V93" s="187"/>
    </row>
    <row r="94" spans="1:22" ht="13.5" customHeight="1" x14ac:dyDescent="0.2">
      <c r="A94" s="1" t="s">
        <v>894</v>
      </c>
      <c r="B94" s="3" t="s">
        <v>222</v>
      </c>
      <c r="C94" s="46">
        <v>49944</v>
      </c>
      <c r="D94" s="116">
        <v>33460</v>
      </c>
      <c r="E94" s="47">
        <v>12046</v>
      </c>
      <c r="F94" s="48">
        <v>4438</v>
      </c>
      <c r="S94" s="187"/>
      <c r="T94" s="187"/>
      <c r="U94" s="187"/>
      <c r="V94" s="187"/>
    </row>
    <row r="95" spans="1:22" ht="13.5" customHeight="1" x14ac:dyDescent="0.2">
      <c r="A95" s="1" t="s">
        <v>895</v>
      </c>
      <c r="B95" s="3" t="s">
        <v>201</v>
      </c>
      <c r="C95" s="46">
        <v>49944</v>
      </c>
      <c r="D95" s="116">
        <v>33460</v>
      </c>
      <c r="E95" s="47">
        <v>12046</v>
      </c>
      <c r="F95" s="48">
        <v>4438</v>
      </c>
      <c r="S95" s="187"/>
      <c r="T95" s="187"/>
      <c r="U95" s="187"/>
      <c r="V95" s="187"/>
    </row>
    <row r="96" spans="1:22" ht="13.5" customHeight="1" x14ac:dyDescent="0.2">
      <c r="A96" s="1" t="s">
        <v>896</v>
      </c>
      <c r="B96" s="3" t="s">
        <v>53</v>
      </c>
      <c r="C96" s="46">
        <v>49944</v>
      </c>
      <c r="D96" s="116">
        <v>33460</v>
      </c>
      <c r="E96" s="47">
        <v>12046</v>
      </c>
      <c r="F96" s="48">
        <v>4438</v>
      </c>
      <c r="S96" s="187"/>
      <c r="T96" s="187"/>
      <c r="U96" s="187"/>
      <c r="V96" s="187"/>
    </row>
    <row r="97" spans="1:22" ht="13.5" hidden="1" customHeight="1" x14ac:dyDescent="0.2">
      <c r="A97" s="91" t="s">
        <v>897</v>
      </c>
      <c r="B97" s="93" t="s">
        <v>54</v>
      </c>
      <c r="C97" s="46">
        <v>0</v>
      </c>
      <c r="D97" s="116">
        <v>0</v>
      </c>
      <c r="E97" s="47">
        <v>0</v>
      </c>
      <c r="F97" s="48">
        <v>0</v>
      </c>
      <c r="S97" s="187"/>
      <c r="T97" s="187"/>
      <c r="U97" s="187"/>
      <c r="V97" s="187"/>
    </row>
    <row r="98" spans="1:22" ht="13.5" customHeight="1" x14ac:dyDescent="0.2">
      <c r="A98" s="1" t="s">
        <v>898</v>
      </c>
      <c r="B98" s="3" t="s">
        <v>55</v>
      </c>
      <c r="C98" s="46">
        <v>49944</v>
      </c>
      <c r="D98" s="116">
        <v>33460</v>
      </c>
      <c r="E98" s="47">
        <v>12046</v>
      </c>
      <c r="F98" s="48">
        <v>4438</v>
      </c>
      <c r="S98" s="187"/>
      <c r="T98" s="187"/>
      <c r="U98" s="187"/>
      <c r="V98" s="187"/>
    </row>
    <row r="99" spans="1:22" ht="13.5" hidden="1" customHeight="1" x14ac:dyDescent="0.2">
      <c r="A99" s="91" t="s">
        <v>899</v>
      </c>
      <c r="B99" s="93" t="s">
        <v>210</v>
      </c>
      <c r="C99" s="46">
        <v>0</v>
      </c>
      <c r="D99" s="116">
        <v>0</v>
      </c>
      <c r="E99" s="47">
        <v>0</v>
      </c>
      <c r="F99" s="48">
        <v>0</v>
      </c>
      <c r="S99" s="187"/>
      <c r="T99" s="187"/>
      <c r="U99" s="187"/>
      <c r="V99" s="187"/>
    </row>
    <row r="100" spans="1:22" ht="13.5" customHeight="1" x14ac:dyDescent="0.2">
      <c r="A100" s="1" t="s">
        <v>900</v>
      </c>
      <c r="B100" s="3" t="s">
        <v>117</v>
      </c>
      <c r="C100" s="46">
        <v>49944</v>
      </c>
      <c r="D100" s="116">
        <v>33460</v>
      </c>
      <c r="E100" s="47">
        <v>12046</v>
      </c>
      <c r="F100" s="48">
        <v>4438</v>
      </c>
      <c r="S100" s="187"/>
      <c r="T100" s="187"/>
      <c r="U100" s="187"/>
      <c r="V100" s="187"/>
    </row>
    <row r="101" spans="1:22" ht="13.5" hidden="1" customHeight="1" x14ac:dyDescent="0.2">
      <c r="A101" s="91" t="s">
        <v>901</v>
      </c>
      <c r="B101" s="93" t="s">
        <v>121</v>
      </c>
      <c r="C101" s="46">
        <v>0</v>
      </c>
      <c r="D101" s="116">
        <v>0</v>
      </c>
      <c r="E101" s="47">
        <v>0</v>
      </c>
      <c r="F101" s="48">
        <v>0</v>
      </c>
      <c r="S101" s="187"/>
      <c r="T101" s="187"/>
      <c r="U101" s="187"/>
      <c r="V101" s="187"/>
    </row>
    <row r="102" spans="1:22" ht="13.5" hidden="1" customHeight="1" x14ac:dyDescent="0.2">
      <c r="A102" s="91" t="s">
        <v>902</v>
      </c>
      <c r="B102" s="93" t="s">
        <v>367</v>
      </c>
      <c r="C102" s="46">
        <v>0</v>
      </c>
      <c r="D102" s="116">
        <v>0</v>
      </c>
      <c r="E102" s="47">
        <v>0</v>
      </c>
      <c r="F102" s="48">
        <v>0</v>
      </c>
      <c r="S102" s="187"/>
      <c r="T102" s="187"/>
      <c r="U102" s="187"/>
      <c r="V102" s="187"/>
    </row>
    <row r="103" spans="1:22" ht="13.5" hidden="1" customHeight="1" x14ac:dyDescent="0.2">
      <c r="A103" s="91" t="s">
        <v>903</v>
      </c>
      <c r="B103" s="93" t="s">
        <v>206</v>
      </c>
      <c r="C103" s="46">
        <v>0</v>
      </c>
      <c r="D103" s="116">
        <v>0</v>
      </c>
      <c r="E103" s="47">
        <v>0</v>
      </c>
      <c r="F103" s="48">
        <v>0</v>
      </c>
      <c r="S103" s="187"/>
      <c r="T103" s="187"/>
      <c r="U103" s="187"/>
      <c r="V103" s="187"/>
    </row>
    <row r="104" spans="1:22" ht="13.5" hidden="1" customHeight="1" x14ac:dyDescent="0.2">
      <c r="A104" s="91" t="s">
        <v>904</v>
      </c>
      <c r="B104" s="93" t="s">
        <v>208</v>
      </c>
      <c r="C104" s="46">
        <v>0</v>
      </c>
      <c r="D104" s="116">
        <v>0</v>
      </c>
      <c r="E104" s="47">
        <v>0</v>
      </c>
      <c r="F104" s="48">
        <v>0</v>
      </c>
      <c r="S104" s="187"/>
      <c r="T104" s="187"/>
      <c r="U104" s="187"/>
      <c r="V104" s="187"/>
    </row>
    <row r="105" spans="1:22" ht="13.5" hidden="1" customHeight="1" x14ac:dyDescent="0.2">
      <c r="A105" s="91" t="s">
        <v>905</v>
      </c>
      <c r="B105" s="93" t="s">
        <v>534</v>
      </c>
      <c r="C105" s="46">
        <v>0</v>
      </c>
      <c r="D105" s="116">
        <v>0</v>
      </c>
      <c r="E105" s="47">
        <v>0</v>
      </c>
      <c r="F105" s="48">
        <v>0</v>
      </c>
      <c r="S105" s="187"/>
      <c r="T105" s="187"/>
      <c r="U105" s="187"/>
      <c r="V105" s="187"/>
    </row>
    <row r="106" spans="1:22" ht="13.5" hidden="1" customHeight="1" x14ac:dyDescent="0.2">
      <c r="A106" s="91" t="s">
        <v>906</v>
      </c>
      <c r="B106" s="93" t="s">
        <v>207</v>
      </c>
      <c r="C106" s="46">
        <v>0</v>
      </c>
      <c r="D106" s="116">
        <v>0</v>
      </c>
      <c r="E106" s="47">
        <v>0</v>
      </c>
      <c r="F106" s="48">
        <v>0</v>
      </c>
      <c r="S106" s="187"/>
      <c r="T106" s="187"/>
      <c r="U106" s="187"/>
      <c r="V106" s="187"/>
    </row>
    <row r="107" spans="1:22" ht="13.5" hidden="1" customHeight="1" x14ac:dyDescent="0.2">
      <c r="A107" s="91" t="s">
        <v>907</v>
      </c>
      <c r="B107" s="93" t="s">
        <v>203</v>
      </c>
      <c r="C107" s="46">
        <v>0</v>
      </c>
      <c r="D107" s="116">
        <v>0</v>
      </c>
      <c r="E107" s="47">
        <v>0</v>
      </c>
      <c r="F107" s="48">
        <v>0</v>
      </c>
      <c r="S107" s="187"/>
      <c r="T107" s="187"/>
      <c r="U107" s="187"/>
      <c r="V107" s="187"/>
    </row>
    <row r="108" spans="1:22" ht="13.5" hidden="1" customHeight="1" x14ac:dyDescent="0.2">
      <c r="A108" s="91" t="s">
        <v>908</v>
      </c>
      <c r="B108" s="93" t="s">
        <v>218</v>
      </c>
      <c r="C108" s="46">
        <v>0</v>
      </c>
      <c r="D108" s="116">
        <v>0</v>
      </c>
      <c r="E108" s="47">
        <v>0</v>
      </c>
      <c r="F108" s="48">
        <v>0</v>
      </c>
      <c r="S108" s="187"/>
      <c r="T108" s="187"/>
      <c r="U108" s="187"/>
      <c r="V108" s="187"/>
    </row>
    <row r="109" spans="1:22" ht="13.5" hidden="1" customHeight="1" x14ac:dyDescent="0.2">
      <c r="A109" s="91" t="s">
        <v>909</v>
      </c>
      <c r="B109" s="93" t="s">
        <v>535</v>
      </c>
      <c r="C109" s="46">
        <v>0</v>
      </c>
      <c r="D109" s="116">
        <v>0</v>
      </c>
      <c r="E109" s="47">
        <v>0</v>
      </c>
      <c r="F109" s="48">
        <v>0</v>
      </c>
      <c r="S109" s="187"/>
      <c r="T109" s="187"/>
      <c r="U109" s="187"/>
      <c r="V109" s="187"/>
    </row>
    <row r="110" spans="1:22" ht="13.5" hidden="1" customHeight="1" x14ac:dyDescent="0.2">
      <c r="A110" s="91" t="s">
        <v>910</v>
      </c>
      <c r="B110" s="93" t="s">
        <v>118</v>
      </c>
      <c r="C110" s="46">
        <v>0</v>
      </c>
      <c r="D110" s="116">
        <v>0</v>
      </c>
      <c r="E110" s="47">
        <v>0</v>
      </c>
      <c r="F110" s="48">
        <v>0</v>
      </c>
      <c r="S110" s="187"/>
      <c r="T110" s="187"/>
      <c r="U110" s="187"/>
      <c r="V110" s="187"/>
    </row>
    <row r="111" spans="1:22" ht="13.5" customHeight="1" x14ac:dyDescent="0.2">
      <c r="A111" s="1" t="s">
        <v>911</v>
      </c>
      <c r="B111" s="3" t="s">
        <v>212</v>
      </c>
      <c r="C111" s="46">
        <v>49944</v>
      </c>
      <c r="D111" s="116">
        <v>33460</v>
      </c>
      <c r="E111" s="47">
        <v>12046</v>
      </c>
      <c r="F111" s="48">
        <v>4438</v>
      </c>
      <c r="S111" s="187"/>
      <c r="T111" s="187"/>
      <c r="U111" s="187"/>
      <c r="V111" s="187"/>
    </row>
    <row r="112" spans="1:22" ht="13.5" hidden="1" customHeight="1" x14ac:dyDescent="0.2">
      <c r="A112" s="91" t="s">
        <v>912</v>
      </c>
      <c r="B112" s="93" t="s">
        <v>200</v>
      </c>
      <c r="C112" s="46">
        <v>0</v>
      </c>
      <c r="D112" s="116">
        <v>0</v>
      </c>
      <c r="E112" s="47">
        <v>0</v>
      </c>
      <c r="F112" s="48">
        <v>0</v>
      </c>
      <c r="S112" s="187"/>
      <c r="T112" s="187"/>
      <c r="U112" s="187"/>
      <c r="V112" s="187"/>
    </row>
    <row r="113" spans="1:22" ht="13.5" hidden="1" customHeight="1" x14ac:dyDescent="0.2">
      <c r="A113" s="91" t="s">
        <v>913</v>
      </c>
      <c r="B113" s="93" t="s">
        <v>816</v>
      </c>
      <c r="C113" s="46">
        <v>0</v>
      </c>
      <c r="D113" s="116">
        <v>0</v>
      </c>
      <c r="E113" s="47">
        <v>0</v>
      </c>
      <c r="F113" s="48">
        <v>0</v>
      </c>
      <c r="S113" s="187"/>
      <c r="T113" s="187"/>
      <c r="U113" s="187"/>
      <c r="V113" s="187"/>
    </row>
    <row r="114" spans="1:22" ht="13.5" hidden="1" customHeight="1" x14ac:dyDescent="0.2">
      <c r="A114" s="91" t="s">
        <v>914</v>
      </c>
      <c r="B114" s="93" t="s">
        <v>209</v>
      </c>
      <c r="C114" s="46">
        <v>0</v>
      </c>
      <c r="D114" s="116">
        <v>0</v>
      </c>
      <c r="E114" s="47">
        <v>0</v>
      </c>
      <c r="F114" s="48">
        <v>0</v>
      </c>
      <c r="S114" s="187"/>
      <c r="T114" s="187"/>
      <c r="U114" s="187"/>
      <c r="V114" s="187"/>
    </row>
    <row r="115" spans="1:22" ht="13.5" customHeight="1" x14ac:dyDescent="0.2">
      <c r="A115" s="1" t="s">
        <v>915</v>
      </c>
      <c r="B115" s="3" t="s">
        <v>199</v>
      </c>
      <c r="C115" s="46">
        <v>49944</v>
      </c>
      <c r="D115" s="116">
        <v>33460</v>
      </c>
      <c r="E115" s="47">
        <v>12046</v>
      </c>
      <c r="F115" s="48">
        <v>4438</v>
      </c>
      <c r="S115" s="187"/>
      <c r="T115" s="187"/>
      <c r="U115" s="187"/>
      <c r="V115" s="187"/>
    </row>
    <row r="116" spans="1:22" ht="13.5" hidden="1" customHeight="1" x14ac:dyDescent="0.2">
      <c r="A116" s="91" t="s">
        <v>1082</v>
      </c>
      <c r="B116" s="93" t="s">
        <v>205</v>
      </c>
      <c r="C116" s="46">
        <v>0</v>
      </c>
      <c r="D116" s="116">
        <v>0</v>
      </c>
      <c r="E116" s="47">
        <v>0</v>
      </c>
      <c r="F116" s="48">
        <v>0</v>
      </c>
      <c r="S116" s="187"/>
      <c r="T116" s="187"/>
      <c r="U116" s="187"/>
      <c r="V116" s="187"/>
    </row>
    <row r="117" spans="1:22" ht="13.5" hidden="1" customHeight="1" x14ac:dyDescent="0.2">
      <c r="A117" s="91" t="s">
        <v>1083</v>
      </c>
      <c r="B117" s="93" t="s">
        <v>202</v>
      </c>
      <c r="C117" s="46">
        <v>0</v>
      </c>
      <c r="D117" s="116">
        <v>0</v>
      </c>
      <c r="E117" s="47">
        <v>0</v>
      </c>
      <c r="F117" s="48">
        <v>0</v>
      </c>
      <c r="S117" s="187"/>
      <c r="T117" s="187"/>
      <c r="U117" s="187"/>
      <c r="V117" s="187"/>
    </row>
    <row r="118" spans="1:22" ht="13.5" hidden="1" customHeight="1" x14ac:dyDescent="0.2">
      <c r="A118" s="91" t="s">
        <v>1084</v>
      </c>
      <c r="B118" s="93" t="s">
        <v>1065</v>
      </c>
      <c r="C118" s="46">
        <v>0</v>
      </c>
      <c r="D118" s="116">
        <v>0</v>
      </c>
      <c r="E118" s="47">
        <v>0</v>
      </c>
      <c r="F118" s="48">
        <v>0</v>
      </c>
      <c r="S118" s="187"/>
      <c r="T118" s="187"/>
      <c r="U118" s="187"/>
      <c r="V118" s="187"/>
    </row>
    <row r="119" spans="1:22" ht="13.5" customHeight="1" x14ac:dyDescent="0.2">
      <c r="A119" s="1" t="s">
        <v>1100</v>
      </c>
      <c r="B119" s="3" t="s">
        <v>214</v>
      </c>
      <c r="C119" s="46">
        <v>49944</v>
      </c>
      <c r="D119" s="116">
        <v>33460</v>
      </c>
      <c r="E119" s="47">
        <v>12046</v>
      </c>
      <c r="F119" s="48">
        <v>4438</v>
      </c>
      <c r="S119" s="187"/>
      <c r="T119" s="187"/>
      <c r="U119" s="187"/>
      <c r="V119" s="187"/>
    </row>
    <row r="120" spans="1:22" ht="13.5" customHeight="1" x14ac:dyDescent="0.2">
      <c r="A120" s="1" t="s">
        <v>1101</v>
      </c>
      <c r="B120" s="3" t="s">
        <v>1102</v>
      </c>
      <c r="C120" s="46">
        <v>49944</v>
      </c>
      <c r="D120" s="116">
        <v>33460</v>
      </c>
      <c r="E120" s="47">
        <v>12046</v>
      </c>
      <c r="F120" s="48">
        <v>4438</v>
      </c>
      <c r="S120" s="187"/>
      <c r="T120" s="187"/>
      <c r="U120" s="187"/>
      <c r="V120" s="187"/>
    </row>
    <row r="121" spans="1:22" ht="13.5" hidden="1" customHeight="1" x14ac:dyDescent="0.2">
      <c r="A121" s="91" t="s">
        <v>2532</v>
      </c>
      <c r="B121" s="93" t="s">
        <v>2533</v>
      </c>
      <c r="C121" s="46">
        <v>0</v>
      </c>
      <c r="D121" s="116">
        <v>0</v>
      </c>
      <c r="E121" s="47">
        <v>0</v>
      </c>
      <c r="F121" s="48">
        <v>0</v>
      </c>
      <c r="S121" s="187"/>
      <c r="T121" s="187"/>
      <c r="U121" s="187"/>
      <c r="V121" s="187"/>
    </row>
    <row r="122" spans="1:22" ht="13.5" hidden="1" customHeight="1" x14ac:dyDescent="0.2">
      <c r="A122" s="250" t="s">
        <v>2534</v>
      </c>
      <c r="B122" s="251" t="s">
        <v>2535</v>
      </c>
      <c r="C122" s="46">
        <v>0</v>
      </c>
      <c r="D122" s="116">
        <v>0</v>
      </c>
      <c r="E122" s="47">
        <v>0</v>
      </c>
      <c r="F122" s="48">
        <v>0</v>
      </c>
      <c r="S122" s="187"/>
      <c r="T122" s="187"/>
      <c r="U122" s="187"/>
      <c r="V122" s="187"/>
    </row>
    <row r="123" spans="1:22" ht="13.5" hidden="1" customHeight="1" x14ac:dyDescent="0.2">
      <c r="A123" s="91" t="s">
        <v>2536</v>
      </c>
      <c r="B123" s="93" t="s">
        <v>2537</v>
      </c>
      <c r="C123" s="46">
        <v>49944</v>
      </c>
      <c r="D123" s="116">
        <v>33460</v>
      </c>
      <c r="E123" s="47">
        <v>12046</v>
      </c>
      <c r="F123" s="48">
        <v>4438</v>
      </c>
      <c r="S123" s="187"/>
      <c r="T123" s="187"/>
      <c r="U123" s="187"/>
      <c r="V123" s="187"/>
    </row>
    <row r="124" spans="1:22" ht="13.5" hidden="1" customHeight="1" x14ac:dyDescent="0.2">
      <c r="A124" s="91" t="s">
        <v>2538</v>
      </c>
      <c r="B124" s="93" t="s">
        <v>2539</v>
      </c>
      <c r="C124" s="46">
        <v>0</v>
      </c>
      <c r="D124" s="116">
        <v>0</v>
      </c>
      <c r="E124" s="47">
        <v>0</v>
      </c>
      <c r="F124" s="48">
        <v>0</v>
      </c>
      <c r="S124" s="187"/>
      <c r="T124" s="187"/>
      <c r="U124" s="187"/>
      <c r="V124" s="187"/>
    </row>
    <row r="125" spans="1:22" ht="13.5" customHeight="1" x14ac:dyDescent="0.2">
      <c r="A125" s="1" t="s">
        <v>916</v>
      </c>
      <c r="B125" s="3" t="s">
        <v>124</v>
      </c>
      <c r="C125" s="46">
        <v>60538</v>
      </c>
      <c r="D125" s="116">
        <v>41234</v>
      </c>
      <c r="E125" s="47">
        <v>14844</v>
      </c>
      <c r="F125" s="48">
        <v>4460</v>
      </c>
      <c r="S125" s="187"/>
      <c r="T125" s="187"/>
      <c r="U125" s="187"/>
      <c r="V125" s="187"/>
    </row>
    <row r="126" spans="1:22" ht="13.5" customHeight="1" x14ac:dyDescent="0.2">
      <c r="A126" s="1" t="s">
        <v>917</v>
      </c>
      <c r="B126" s="3" t="s">
        <v>233</v>
      </c>
      <c r="C126" s="46">
        <v>46829</v>
      </c>
      <c r="D126" s="116">
        <v>31175</v>
      </c>
      <c r="E126" s="47">
        <v>11223</v>
      </c>
      <c r="F126" s="48">
        <v>4431</v>
      </c>
      <c r="S126" s="187"/>
      <c r="T126" s="187"/>
      <c r="U126" s="187"/>
      <c r="V126" s="187"/>
    </row>
    <row r="127" spans="1:22" ht="13.5" customHeight="1" x14ac:dyDescent="0.2">
      <c r="A127" s="1" t="s">
        <v>1103</v>
      </c>
      <c r="B127" s="3" t="s">
        <v>1104</v>
      </c>
      <c r="C127" s="46">
        <v>60538</v>
      </c>
      <c r="D127" s="116">
        <v>41234</v>
      </c>
      <c r="E127" s="47">
        <v>14844</v>
      </c>
      <c r="F127" s="48">
        <v>4460</v>
      </c>
      <c r="S127" s="187"/>
      <c r="T127" s="187"/>
      <c r="U127" s="187"/>
      <c r="V127" s="187"/>
    </row>
    <row r="128" spans="1:22" ht="13.5" hidden="1" customHeight="1" x14ac:dyDescent="0.2">
      <c r="A128" s="91" t="s">
        <v>918</v>
      </c>
      <c r="B128" s="93" t="s">
        <v>220</v>
      </c>
      <c r="C128" s="46">
        <v>0</v>
      </c>
      <c r="D128" s="116">
        <v>0</v>
      </c>
      <c r="E128" s="47">
        <v>0</v>
      </c>
      <c r="F128" s="48">
        <v>0</v>
      </c>
      <c r="S128" s="187"/>
      <c r="T128" s="187"/>
      <c r="U128" s="187"/>
      <c r="V128" s="187"/>
    </row>
    <row r="129" spans="1:22" ht="13.5" customHeight="1" x14ac:dyDescent="0.2">
      <c r="A129" s="1" t="s">
        <v>919</v>
      </c>
      <c r="B129" s="3" t="s">
        <v>215</v>
      </c>
      <c r="C129" s="46">
        <v>50675</v>
      </c>
      <c r="D129" s="116">
        <v>33982</v>
      </c>
      <c r="E129" s="47">
        <v>12234</v>
      </c>
      <c r="F129" s="48">
        <v>4459</v>
      </c>
      <c r="S129" s="187"/>
      <c r="T129" s="187"/>
      <c r="U129" s="187"/>
      <c r="V129" s="187"/>
    </row>
    <row r="130" spans="1:22" ht="13.5" customHeight="1" x14ac:dyDescent="0.2">
      <c r="A130" s="1" t="s">
        <v>920</v>
      </c>
      <c r="B130" s="3" t="s">
        <v>217</v>
      </c>
      <c r="C130" s="46">
        <v>49944</v>
      </c>
      <c r="D130" s="116">
        <v>33460</v>
      </c>
      <c r="E130" s="47">
        <v>12046</v>
      </c>
      <c r="F130" s="48">
        <v>4438</v>
      </c>
      <c r="S130" s="187"/>
      <c r="T130" s="187"/>
      <c r="U130" s="187"/>
      <c r="V130" s="187"/>
    </row>
    <row r="131" spans="1:22" ht="13.5" customHeight="1" x14ac:dyDescent="0.2">
      <c r="A131" s="1" t="s">
        <v>921</v>
      </c>
      <c r="B131" s="3" t="s">
        <v>216</v>
      </c>
      <c r="C131" s="46">
        <v>49944</v>
      </c>
      <c r="D131" s="116">
        <v>33460</v>
      </c>
      <c r="E131" s="47">
        <v>12046</v>
      </c>
      <c r="F131" s="48">
        <v>4438</v>
      </c>
      <c r="S131" s="187"/>
      <c r="T131" s="187"/>
      <c r="U131" s="187"/>
      <c r="V131" s="187"/>
    </row>
    <row r="132" spans="1:22" ht="13.5" customHeight="1" x14ac:dyDescent="0.2">
      <c r="A132" s="1" t="s">
        <v>922</v>
      </c>
      <c r="B132" s="3" t="s">
        <v>218</v>
      </c>
      <c r="C132" s="46">
        <v>49944</v>
      </c>
      <c r="D132" s="116">
        <v>33460</v>
      </c>
      <c r="E132" s="47">
        <v>12046</v>
      </c>
      <c r="F132" s="48">
        <v>4438</v>
      </c>
      <c r="S132" s="187"/>
      <c r="T132" s="187"/>
      <c r="U132" s="187"/>
      <c r="V132" s="187"/>
    </row>
    <row r="133" spans="1:22" ht="13.5" hidden="1" customHeight="1" x14ac:dyDescent="0.2">
      <c r="A133" s="91" t="s">
        <v>923</v>
      </c>
      <c r="B133" s="93" t="s">
        <v>219</v>
      </c>
      <c r="C133" s="46">
        <v>0</v>
      </c>
      <c r="D133" s="116">
        <v>0</v>
      </c>
      <c r="E133" s="47">
        <v>0</v>
      </c>
      <c r="F133" s="48">
        <v>0</v>
      </c>
      <c r="S133" s="187"/>
      <c r="T133" s="187"/>
      <c r="U133" s="187"/>
      <c r="V133" s="187"/>
    </row>
    <row r="134" spans="1:22" ht="13.5" hidden="1" customHeight="1" x14ac:dyDescent="0.2">
      <c r="A134" s="91" t="s">
        <v>924</v>
      </c>
      <c r="B134" s="93" t="s">
        <v>221</v>
      </c>
      <c r="C134" s="46">
        <v>0</v>
      </c>
      <c r="D134" s="116">
        <v>0</v>
      </c>
      <c r="E134" s="47">
        <v>0</v>
      </c>
      <c r="F134" s="48">
        <v>0</v>
      </c>
      <c r="S134" s="187"/>
      <c r="T134" s="187"/>
      <c r="U134" s="187"/>
      <c r="V134" s="187"/>
    </row>
    <row r="135" spans="1:22" ht="13.5" customHeight="1" x14ac:dyDescent="0.2">
      <c r="A135" s="1" t="s">
        <v>925</v>
      </c>
      <c r="B135" s="3" t="s">
        <v>215</v>
      </c>
      <c r="C135" s="46">
        <v>50675</v>
      </c>
      <c r="D135" s="116">
        <v>33982</v>
      </c>
      <c r="E135" s="47">
        <v>12234</v>
      </c>
      <c r="F135" s="48">
        <v>4459</v>
      </c>
      <c r="S135" s="187"/>
      <c r="T135" s="187"/>
      <c r="U135" s="187"/>
      <c r="V135" s="187"/>
    </row>
    <row r="136" spans="1:22" ht="13.5" customHeight="1" x14ac:dyDescent="0.2">
      <c r="A136" s="1" t="s">
        <v>926</v>
      </c>
      <c r="B136" s="3" t="s">
        <v>222</v>
      </c>
      <c r="C136" s="46">
        <v>49944</v>
      </c>
      <c r="D136" s="116">
        <v>33460</v>
      </c>
      <c r="E136" s="47">
        <v>12046</v>
      </c>
      <c r="F136" s="48">
        <v>4438</v>
      </c>
      <c r="S136" s="187"/>
      <c r="T136" s="187"/>
      <c r="U136" s="187"/>
      <c r="V136" s="187"/>
    </row>
    <row r="137" spans="1:22" ht="13.5" customHeight="1" x14ac:dyDescent="0.2">
      <c r="A137" s="1" t="s">
        <v>927</v>
      </c>
      <c r="B137" s="3" t="s">
        <v>204</v>
      </c>
      <c r="C137" s="46">
        <v>49944</v>
      </c>
      <c r="D137" s="116">
        <v>33460</v>
      </c>
      <c r="E137" s="47">
        <v>12046</v>
      </c>
      <c r="F137" s="48">
        <v>4438</v>
      </c>
      <c r="S137" s="187"/>
      <c r="T137" s="187"/>
      <c r="U137" s="187"/>
      <c r="V137" s="187"/>
    </row>
    <row r="138" spans="1:22" ht="13.5" customHeight="1" x14ac:dyDescent="0.2">
      <c r="A138" s="1" t="s">
        <v>928</v>
      </c>
      <c r="B138" s="3" t="s">
        <v>366</v>
      </c>
      <c r="C138" s="46">
        <v>49944</v>
      </c>
      <c r="D138" s="116">
        <v>33460</v>
      </c>
      <c r="E138" s="47">
        <v>12046</v>
      </c>
      <c r="F138" s="48">
        <v>4438</v>
      </c>
      <c r="S138" s="187"/>
      <c r="T138" s="187"/>
      <c r="U138" s="187"/>
      <c r="V138" s="187"/>
    </row>
    <row r="139" spans="1:22" ht="13.5" customHeight="1" x14ac:dyDescent="0.2">
      <c r="A139" s="1" t="s">
        <v>929</v>
      </c>
      <c r="B139" s="3" t="s">
        <v>213</v>
      </c>
      <c r="C139" s="46">
        <v>54224</v>
      </c>
      <c r="D139" s="116">
        <v>35037</v>
      </c>
      <c r="E139" s="47">
        <v>12613</v>
      </c>
      <c r="F139" s="48">
        <v>6574</v>
      </c>
      <c r="S139" s="187"/>
      <c r="T139" s="187"/>
      <c r="U139" s="187"/>
      <c r="V139" s="187"/>
    </row>
    <row r="140" spans="1:22" ht="13.5" hidden="1" customHeight="1" x14ac:dyDescent="0.2">
      <c r="A140" s="91" t="s">
        <v>930</v>
      </c>
      <c r="B140" s="93" t="s">
        <v>817</v>
      </c>
      <c r="C140" s="46">
        <v>0</v>
      </c>
      <c r="D140" s="116">
        <v>0</v>
      </c>
      <c r="E140" s="47">
        <v>0</v>
      </c>
      <c r="F140" s="48">
        <v>0</v>
      </c>
      <c r="S140" s="187"/>
      <c r="T140" s="187"/>
      <c r="U140" s="187"/>
      <c r="V140" s="187"/>
    </row>
    <row r="141" spans="1:22" ht="13.5" customHeight="1" x14ac:dyDescent="0.2">
      <c r="A141" s="1" t="s">
        <v>931</v>
      </c>
      <c r="B141" s="3" t="s">
        <v>119</v>
      </c>
      <c r="C141" s="46">
        <v>50675</v>
      </c>
      <c r="D141" s="116">
        <v>33982</v>
      </c>
      <c r="E141" s="47">
        <v>12234</v>
      </c>
      <c r="F141" s="48">
        <v>4459</v>
      </c>
      <c r="S141" s="187"/>
      <c r="T141" s="187"/>
      <c r="U141" s="187"/>
      <c r="V141" s="187"/>
    </row>
    <row r="142" spans="1:22" ht="13.5" customHeight="1" x14ac:dyDescent="0.2">
      <c r="A142" s="1" t="s">
        <v>932</v>
      </c>
      <c r="B142" s="3" t="s">
        <v>122</v>
      </c>
      <c r="C142" s="46">
        <v>49944</v>
      </c>
      <c r="D142" s="116">
        <v>33460</v>
      </c>
      <c r="E142" s="47">
        <v>12046</v>
      </c>
      <c r="F142" s="48">
        <v>4438</v>
      </c>
      <c r="S142" s="187"/>
      <c r="T142" s="187"/>
      <c r="U142" s="187"/>
      <c r="V142" s="187"/>
    </row>
    <row r="143" spans="1:22" ht="13.5" customHeight="1" x14ac:dyDescent="0.2">
      <c r="A143" s="1" t="s">
        <v>933</v>
      </c>
      <c r="B143" s="3" t="s">
        <v>56</v>
      </c>
      <c r="C143" s="46">
        <v>49944</v>
      </c>
      <c r="D143" s="116">
        <v>33460</v>
      </c>
      <c r="E143" s="47">
        <v>12046</v>
      </c>
      <c r="F143" s="48">
        <v>4438</v>
      </c>
      <c r="S143" s="187"/>
      <c r="T143" s="187"/>
      <c r="U143" s="187"/>
      <c r="V143" s="187"/>
    </row>
    <row r="144" spans="1:22" ht="13.5" hidden="1" customHeight="1" x14ac:dyDescent="0.2">
      <c r="A144" s="91" t="s">
        <v>934</v>
      </c>
      <c r="B144" s="93" t="s">
        <v>57</v>
      </c>
      <c r="C144" s="46">
        <v>0</v>
      </c>
      <c r="D144" s="116">
        <v>0</v>
      </c>
      <c r="E144" s="47">
        <v>0</v>
      </c>
      <c r="F144" s="48">
        <v>0</v>
      </c>
      <c r="S144" s="187"/>
      <c r="T144" s="187"/>
      <c r="U144" s="187"/>
      <c r="V144" s="187"/>
    </row>
    <row r="145" spans="1:22" ht="13.5" hidden="1" customHeight="1" x14ac:dyDescent="0.2">
      <c r="A145" s="91" t="s">
        <v>935</v>
      </c>
      <c r="B145" s="93" t="s">
        <v>58</v>
      </c>
      <c r="C145" s="46">
        <v>0</v>
      </c>
      <c r="D145" s="116">
        <v>0</v>
      </c>
      <c r="E145" s="47">
        <v>0</v>
      </c>
      <c r="F145" s="48">
        <v>0</v>
      </c>
      <c r="S145" s="187"/>
      <c r="T145" s="187"/>
      <c r="U145" s="187"/>
      <c r="V145" s="187"/>
    </row>
    <row r="146" spans="1:22" ht="13.5" customHeight="1" x14ac:dyDescent="0.2">
      <c r="A146" s="1" t="s">
        <v>936</v>
      </c>
      <c r="B146" s="3" t="s">
        <v>212</v>
      </c>
      <c r="C146" s="46">
        <v>49944</v>
      </c>
      <c r="D146" s="116">
        <v>33460</v>
      </c>
      <c r="E146" s="47">
        <v>12046</v>
      </c>
      <c r="F146" s="48">
        <v>4438</v>
      </c>
      <c r="S146" s="187"/>
      <c r="T146" s="187"/>
      <c r="U146" s="187"/>
      <c r="V146" s="187"/>
    </row>
    <row r="147" spans="1:22" ht="13.5" hidden="1" customHeight="1" x14ac:dyDescent="0.2">
      <c r="A147" s="91" t="s">
        <v>937</v>
      </c>
      <c r="B147" s="93" t="s">
        <v>225</v>
      </c>
      <c r="C147" s="46">
        <v>0</v>
      </c>
      <c r="D147" s="116">
        <v>0</v>
      </c>
      <c r="E147" s="47">
        <v>0</v>
      </c>
      <c r="F147" s="48">
        <v>0</v>
      </c>
      <c r="S147" s="187"/>
      <c r="T147" s="187"/>
      <c r="U147" s="187"/>
      <c r="V147" s="187"/>
    </row>
    <row r="148" spans="1:22" ht="13.5" customHeight="1" x14ac:dyDescent="0.2">
      <c r="A148" s="1" t="s">
        <v>938</v>
      </c>
      <c r="B148" s="3" t="s">
        <v>59</v>
      </c>
      <c r="C148" s="46">
        <v>49944</v>
      </c>
      <c r="D148" s="116">
        <v>33460</v>
      </c>
      <c r="E148" s="47">
        <v>12046</v>
      </c>
      <c r="F148" s="48">
        <v>4438</v>
      </c>
      <c r="S148" s="187"/>
      <c r="T148" s="187"/>
      <c r="U148" s="187"/>
      <c r="V148" s="187"/>
    </row>
    <row r="149" spans="1:22" ht="13.5" hidden="1" customHeight="1" x14ac:dyDescent="0.2">
      <c r="A149" s="91" t="s">
        <v>939</v>
      </c>
      <c r="B149" s="93" t="s">
        <v>60</v>
      </c>
      <c r="C149" s="46">
        <v>0</v>
      </c>
      <c r="D149" s="116">
        <v>0</v>
      </c>
      <c r="E149" s="47">
        <v>0</v>
      </c>
      <c r="F149" s="48">
        <v>0</v>
      </c>
      <c r="S149" s="187"/>
      <c r="T149" s="187"/>
      <c r="U149" s="187"/>
      <c r="V149" s="187"/>
    </row>
    <row r="150" spans="1:22" ht="13.5" customHeight="1" x14ac:dyDescent="0.2">
      <c r="A150" s="1" t="s">
        <v>940</v>
      </c>
      <c r="B150" s="3" t="s">
        <v>61</v>
      </c>
      <c r="C150" s="46">
        <v>49944</v>
      </c>
      <c r="D150" s="116">
        <v>33460</v>
      </c>
      <c r="E150" s="47">
        <v>12046</v>
      </c>
      <c r="F150" s="48">
        <v>4438</v>
      </c>
      <c r="S150" s="187"/>
      <c r="T150" s="187"/>
      <c r="U150" s="187"/>
      <c r="V150" s="187"/>
    </row>
    <row r="151" spans="1:22" ht="13.5" customHeight="1" x14ac:dyDescent="0.2">
      <c r="A151" s="1" t="s">
        <v>941</v>
      </c>
      <c r="B151" s="3" t="s">
        <v>367</v>
      </c>
      <c r="C151" s="46">
        <v>49944</v>
      </c>
      <c r="D151" s="116">
        <v>33460</v>
      </c>
      <c r="E151" s="47">
        <v>12046</v>
      </c>
      <c r="F151" s="48">
        <v>4438</v>
      </c>
      <c r="S151" s="187"/>
      <c r="T151" s="187"/>
      <c r="U151" s="187"/>
      <c r="V151" s="187"/>
    </row>
    <row r="152" spans="1:22" ht="13.5" hidden="1" customHeight="1" x14ac:dyDescent="0.2">
      <c r="A152" s="91" t="s">
        <v>942</v>
      </c>
      <c r="B152" s="93" t="s">
        <v>224</v>
      </c>
      <c r="C152" s="46">
        <v>0</v>
      </c>
      <c r="D152" s="116">
        <v>0</v>
      </c>
      <c r="E152" s="47">
        <v>0</v>
      </c>
      <c r="F152" s="48">
        <v>0</v>
      </c>
      <c r="S152" s="187"/>
      <c r="T152" s="187"/>
      <c r="U152" s="187"/>
      <c r="V152" s="187"/>
    </row>
    <row r="153" spans="1:22" ht="13.5" customHeight="1" x14ac:dyDescent="0.2">
      <c r="A153" s="1" t="s">
        <v>943</v>
      </c>
      <c r="B153" s="3" t="s">
        <v>226</v>
      </c>
      <c r="C153" s="46">
        <v>49944</v>
      </c>
      <c r="D153" s="116">
        <v>33460</v>
      </c>
      <c r="E153" s="47">
        <v>12046</v>
      </c>
      <c r="F153" s="48">
        <v>4438</v>
      </c>
      <c r="S153" s="187"/>
      <c r="T153" s="187"/>
      <c r="U153" s="187"/>
      <c r="V153" s="187"/>
    </row>
    <row r="154" spans="1:22" ht="13.5" customHeight="1" x14ac:dyDescent="0.2">
      <c r="A154" s="1" t="s">
        <v>944</v>
      </c>
      <c r="B154" s="3" t="s">
        <v>536</v>
      </c>
      <c r="C154" s="46">
        <v>49944</v>
      </c>
      <c r="D154" s="116">
        <v>33460</v>
      </c>
      <c r="E154" s="47">
        <v>12046</v>
      </c>
      <c r="F154" s="48">
        <v>4438</v>
      </c>
      <c r="S154" s="187"/>
      <c r="T154" s="187"/>
      <c r="U154" s="187"/>
      <c r="V154" s="187"/>
    </row>
    <row r="155" spans="1:22" ht="13.5" hidden="1" customHeight="1" x14ac:dyDescent="0.2">
      <c r="A155" s="91" t="s">
        <v>945</v>
      </c>
      <c r="B155" s="93" t="s">
        <v>223</v>
      </c>
      <c r="C155" s="46">
        <v>0</v>
      </c>
      <c r="D155" s="116">
        <v>0</v>
      </c>
      <c r="E155" s="47">
        <v>0</v>
      </c>
      <c r="F155" s="48">
        <v>0</v>
      </c>
      <c r="S155" s="187"/>
      <c r="T155" s="187"/>
      <c r="U155" s="187"/>
      <c r="V155" s="187"/>
    </row>
    <row r="156" spans="1:22" ht="13.5" hidden="1" customHeight="1" x14ac:dyDescent="0.2">
      <c r="A156" s="91" t="s">
        <v>1085</v>
      </c>
      <c r="B156" s="93" t="s">
        <v>1066</v>
      </c>
      <c r="C156" s="46">
        <v>0</v>
      </c>
      <c r="D156" s="116">
        <v>0</v>
      </c>
      <c r="E156" s="47">
        <v>0</v>
      </c>
      <c r="F156" s="48">
        <v>0</v>
      </c>
      <c r="S156" s="187"/>
      <c r="T156" s="187"/>
      <c r="U156" s="187"/>
      <c r="V156" s="187"/>
    </row>
    <row r="157" spans="1:22" ht="13.5" customHeight="1" x14ac:dyDescent="0.2">
      <c r="A157" s="1" t="s">
        <v>946</v>
      </c>
      <c r="B157" s="3" t="s">
        <v>368</v>
      </c>
      <c r="C157" s="46">
        <v>58256</v>
      </c>
      <c r="D157" s="116">
        <v>37220</v>
      </c>
      <c r="E157" s="47">
        <v>13399</v>
      </c>
      <c r="F157" s="48">
        <v>7637</v>
      </c>
      <c r="S157" s="187"/>
      <c r="T157" s="187"/>
      <c r="U157" s="187"/>
      <c r="V157" s="187"/>
    </row>
    <row r="158" spans="1:22" ht="13.5" hidden="1" customHeight="1" x14ac:dyDescent="0.2">
      <c r="A158" s="91" t="s">
        <v>947</v>
      </c>
      <c r="B158" s="93" t="s">
        <v>230</v>
      </c>
      <c r="C158" s="46">
        <v>0</v>
      </c>
      <c r="D158" s="116">
        <v>0</v>
      </c>
      <c r="E158" s="47">
        <v>0</v>
      </c>
      <c r="F158" s="48">
        <v>0</v>
      </c>
      <c r="S158" s="187"/>
      <c r="T158" s="187"/>
      <c r="U158" s="187"/>
      <c r="V158" s="187"/>
    </row>
    <row r="159" spans="1:22" ht="13.5" customHeight="1" x14ac:dyDescent="0.2">
      <c r="A159" s="1" t="s">
        <v>948</v>
      </c>
      <c r="B159" s="3" t="s">
        <v>231</v>
      </c>
      <c r="C159" s="46">
        <v>54963</v>
      </c>
      <c r="D159" s="116">
        <v>37143</v>
      </c>
      <c r="E159" s="47">
        <v>13371</v>
      </c>
      <c r="F159" s="48">
        <v>4449</v>
      </c>
      <c r="S159" s="187"/>
      <c r="T159" s="187"/>
      <c r="U159" s="187"/>
      <c r="V159" s="187"/>
    </row>
    <row r="160" spans="1:22" ht="13.5" customHeight="1" x14ac:dyDescent="0.2">
      <c r="A160" s="1" t="s">
        <v>949</v>
      </c>
      <c r="B160" s="3" t="s">
        <v>228</v>
      </c>
      <c r="C160" s="46">
        <v>54963</v>
      </c>
      <c r="D160" s="116">
        <v>37143</v>
      </c>
      <c r="E160" s="47">
        <v>13371</v>
      </c>
      <c r="F160" s="48">
        <v>4449</v>
      </c>
      <c r="S160" s="187"/>
      <c r="T160" s="187"/>
      <c r="U160" s="187"/>
      <c r="V160" s="187"/>
    </row>
    <row r="161" spans="1:22" ht="13.5" customHeight="1" x14ac:dyDescent="0.2">
      <c r="A161" s="1" t="s">
        <v>950</v>
      </c>
      <c r="B161" s="3" t="s">
        <v>227</v>
      </c>
      <c r="C161" s="46">
        <v>49944</v>
      </c>
      <c r="D161" s="116">
        <v>33460</v>
      </c>
      <c r="E161" s="47">
        <v>12046</v>
      </c>
      <c r="F161" s="48">
        <v>4438</v>
      </c>
      <c r="S161" s="187"/>
      <c r="T161" s="187"/>
      <c r="U161" s="187"/>
      <c r="V161" s="187"/>
    </row>
    <row r="162" spans="1:22" ht="13.5" hidden="1" customHeight="1" x14ac:dyDescent="0.2">
      <c r="A162" s="91" t="s">
        <v>951</v>
      </c>
      <c r="B162" s="93" t="s">
        <v>229</v>
      </c>
      <c r="C162" s="46">
        <v>0</v>
      </c>
      <c r="D162" s="116">
        <v>0</v>
      </c>
      <c r="E162" s="47">
        <v>0</v>
      </c>
      <c r="F162" s="48">
        <v>0</v>
      </c>
      <c r="S162" s="187"/>
      <c r="T162" s="187"/>
      <c r="U162" s="187"/>
      <c r="V162" s="187"/>
    </row>
    <row r="163" spans="1:22" ht="13.5" customHeight="1" x14ac:dyDescent="0.2">
      <c r="A163" s="1" t="s">
        <v>952</v>
      </c>
      <c r="B163" s="3" t="s">
        <v>537</v>
      </c>
      <c r="C163" s="46">
        <v>50677</v>
      </c>
      <c r="D163" s="116">
        <v>33984</v>
      </c>
      <c r="E163" s="47">
        <v>12234</v>
      </c>
      <c r="F163" s="48">
        <v>4459</v>
      </c>
      <c r="S163" s="187"/>
      <c r="T163" s="187"/>
      <c r="U163" s="187"/>
      <c r="V163" s="187"/>
    </row>
    <row r="164" spans="1:22" ht="13.5" customHeight="1" x14ac:dyDescent="0.2">
      <c r="A164" s="1" t="s">
        <v>1086</v>
      </c>
      <c r="B164" s="3" t="s">
        <v>1067</v>
      </c>
      <c r="C164" s="46">
        <v>50677</v>
      </c>
      <c r="D164" s="116">
        <v>33984</v>
      </c>
      <c r="E164" s="47">
        <v>12234</v>
      </c>
      <c r="F164" s="48">
        <v>4459</v>
      </c>
      <c r="S164" s="187"/>
      <c r="T164" s="187"/>
      <c r="U164" s="187"/>
      <c r="V164" s="187"/>
    </row>
    <row r="165" spans="1:22" ht="13.5" customHeight="1" x14ac:dyDescent="0.2">
      <c r="A165" s="1" t="s">
        <v>1105</v>
      </c>
      <c r="B165" s="3" t="s">
        <v>115</v>
      </c>
      <c r="C165" s="46">
        <v>50677</v>
      </c>
      <c r="D165" s="116">
        <v>33984</v>
      </c>
      <c r="E165" s="47">
        <v>12234</v>
      </c>
      <c r="F165" s="48">
        <v>4459</v>
      </c>
      <c r="S165" s="187"/>
      <c r="T165" s="187"/>
      <c r="U165" s="187"/>
      <c r="V165" s="187"/>
    </row>
    <row r="166" spans="1:22" ht="13.5" customHeight="1" x14ac:dyDescent="0.2">
      <c r="A166" s="1" t="s">
        <v>953</v>
      </c>
      <c r="B166" s="3" t="s">
        <v>243</v>
      </c>
      <c r="C166" s="46">
        <v>46829</v>
      </c>
      <c r="D166" s="116">
        <v>31175</v>
      </c>
      <c r="E166" s="47">
        <v>11223</v>
      </c>
      <c r="F166" s="48">
        <v>4431</v>
      </c>
      <c r="S166" s="187"/>
      <c r="T166" s="187"/>
      <c r="U166" s="187"/>
      <c r="V166" s="187"/>
    </row>
    <row r="167" spans="1:22" ht="13.5" customHeight="1" x14ac:dyDescent="0.2">
      <c r="A167" s="1" t="s">
        <v>954</v>
      </c>
      <c r="B167" s="3" t="s">
        <v>369</v>
      </c>
      <c r="C167" s="46">
        <v>46829</v>
      </c>
      <c r="D167" s="116">
        <v>31175</v>
      </c>
      <c r="E167" s="47">
        <v>11223</v>
      </c>
      <c r="F167" s="48">
        <v>4431</v>
      </c>
      <c r="S167" s="187"/>
      <c r="T167" s="187"/>
      <c r="U167" s="187"/>
      <c r="V167" s="187"/>
    </row>
    <row r="168" spans="1:22" ht="13.5" hidden="1" customHeight="1" x14ac:dyDescent="0.2">
      <c r="A168" s="91" t="s">
        <v>955</v>
      </c>
      <c r="B168" s="93" t="s">
        <v>232</v>
      </c>
      <c r="C168" s="46">
        <v>0</v>
      </c>
      <c r="D168" s="116">
        <v>0</v>
      </c>
      <c r="E168" s="47">
        <v>0</v>
      </c>
      <c r="F168" s="48">
        <v>0</v>
      </c>
      <c r="S168" s="187"/>
      <c r="T168" s="187"/>
      <c r="U168" s="187"/>
      <c r="V168" s="187"/>
    </row>
    <row r="169" spans="1:22" ht="13.5" customHeight="1" x14ac:dyDescent="0.2">
      <c r="A169" s="1" t="s">
        <v>956</v>
      </c>
      <c r="B169" s="3" t="s">
        <v>818</v>
      </c>
      <c r="C169" s="46">
        <v>46829</v>
      </c>
      <c r="D169" s="116">
        <v>31175</v>
      </c>
      <c r="E169" s="47">
        <v>11223</v>
      </c>
      <c r="F169" s="48">
        <v>4431</v>
      </c>
      <c r="S169" s="187"/>
      <c r="T169" s="187"/>
      <c r="U169" s="187"/>
      <c r="V169" s="187"/>
    </row>
    <row r="170" spans="1:22" ht="13.5" hidden="1" customHeight="1" x14ac:dyDescent="0.2">
      <c r="A170" s="91" t="s">
        <v>957</v>
      </c>
      <c r="B170" s="93" t="s">
        <v>819</v>
      </c>
      <c r="C170" s="46">
        <v>0</v>
      </c>
      <c r="D170" s="116">
        <v>0</v>
      </c>
      <c r="E170" s="47">
        <v>0</v>
      </c>
      <c r="F170" s="48">
        <v>0</v>
      </c>
      <c r="S170" s="187"/>
      <c r="T170" s="187"/>
      <c r="U170" s="187"/>
      <c r="V170" s="187"/>
    </row>
    <row r="171" spans="1:22" ht="13.5" customHeight="1" x14ac:dyDescent="0.2">
      <c r="A171" s="1" t="s">
        <v>958</v>
      </c>
      <c r="B171" s="3" t="s">
        <v>125</v>
      </c>
      <c r="C171" s="46">
        <v>46829</v>
      </c>
      <c r="D171" s="116">
        <v>31175</v>
      </c>
      <c r="E171" s="47">
        <v>11223</v>
      </c>
      <c r="F171" s="48">
        <v>4431</v>
      </c>
      <c r="S171" s="187"/>
      <c r="T171" s="187"/>
      <c r="U171" s="187"/>
      <c r="V171" s="187"/>
    </row>
    <row r="172" spans="1:22" ht="13.5" customHeight="1" x14ac:dyDescent="0.2">
      <c r="A172" s="1" t="s">
        <v>959</v>
      </c>
      <c r="B172" s="3" t="s">
        <v>234</v>
      </c>
      <c r="C172" s="46">
        <v>48016</v>
      </c>
      <c r="D172" s="116">
        <v>32047</v>
      </c>
      <c r="E172" s="47">
        <v>11537</v>
      </c>
      <c r="F172" s="48">
        <v>4432</v>
      </c>
      <c r="S172" s="187"/>
      <c r="T172" s="187"/>
      <c r="U172" s="187"/>
      <c r="V172" s="187"/>
    </row>
    <row r="173" spans="1:22" ht="13.5" customHeight="1" x14ac:dyDescent="0.2">
      <c r="A173" s="1" t="s">
        <v>960</v>
      </c>
      <c r="B173" s="3" t="s">
        <v>235</v>
      </c>
      <c r="C173" s="46">
        <v>48016</v>
      </c>
      <c r="D173" s="116">
        <v>32047</v>
      </c>
      <c r="E173" s="47">
        <v>11537</v>
      </c>
      <c r="F173" s="48">
        <v>4432</v>
      </c>
      <c r="S173" s="187"/>
      <c r="T173" s="187"/>
      <c r="U173" s="187"/>
      <c r="V173" s="187"/>
    </row>
    <row r="174" spans="1:22" ht="13.5" hidden="1" customHeight="1" x14ac:dyDescent="0.2">
      <c r="A174" s="91" t="s">
        <v>961</v>
      </c>
      <c r="B174" s="93" t="s">
        <v>62</v>
      </c>
      <c r="C174" s="46">
        <v>0</v>
      </c>
      <c r="D174" s="116">
        <v>0</v>
      </c>
      <c r="E174" s="47">
        <v>0</v>
      </c>
      <c r="F174" s="48">
        <v>0</v>
      </c>
      <c r="S174" s="187"/>
      <c r="T174" s="187"/>
      <c r="U174" s="187"/>
      <c r="V174" s="187"/>
    </row>
    <row r="175" spans="1:22" ht="13.5" hidden="1" customHeight="1" x14ac:dyDescent="0.2">
      <c r="A175" s="91" t="s">
        <v>962</v>
      </c>
      <c r="B175" s="93" t="s">
        <v>126</v>
      </c>
      <c r="C175" s="46">
        <v>0</v>
      </c>
      <c r="D175" s="116">
        <v>0</v>
      </c>
      <c r="E175" s="47">
        <v>0</v>
      </c>
      <c r="F175" s="48">
        <v>0</v>
      </c>
      <c r="S175" s="187"/>
      <c r="T175" s="187"/>
      <c r="U175" s="187"/>
      <c r="V175" s="187"/>
    </row>
    <row r="176" spans="1:22" ht="13.5" hidden="1" customHeight="1" x14ac:dyDescent="0.2">
      <c r="A176" s="91" t="s">
        <v>963</v>
      </c>
      <c r="B176" s="93" t="s">
        <v>538</v>
      </c>
      <c r="C176" s="46">
        <v>0</v>
      </c>
      <c r="D176" s="116">
        <v>0</v>
      </c>
      <c r="E176" s="47">
        <v>0</v>
      </c>
      <c r="F176" s="48">
        <v>0</v>
      </c>
      <c r="S176" s="187"/>
      <c r="T176" s="187"/>
      <c r="U176" s="187"/>
      <c r="V176" s="187"/>
    </row>
    <row r="177" spans="1:22" ht="13.5" customHeight="1" x14ac:dyDescent="0.2">
      <c r="A177" s="1" t="s">
        <v>964</v>
      </c>
      <c r="B177" s="3" t="s">
        <v>539</v>
      </c>
      <c r="C177" s="46">
        <v>48016</v>
      </c>
      <c r="D177" s="116">
        <v>32047</v>
      </c>
      <c r="E177" s="47">
        <v>11537</v>
      </c>
      <c r="F177" s="48">
        <v>4432</v>
      </c>
      <c r="S177" s="187"/>
      <c r="T177" s="187"/>
      <c r="U177" s="187"/>
      <c r="V177" s="187"/>
    </row>
    <row r="178" spans="1:22" ht="13.5" customHeight="1" x14ac:dyDescent="0.2">
      <c r="A178" s="1" t="s">
        <v>1124</v>
      </c>
      <c r="B178" s="3" t="s">
        <v>1125</v>
      </c>
      <c r="C178" s="46">
        <v>48016</v>
      </c>
      <c r="D178" s="116">
        <v>32047</v>
      </c>
      <c r="E178" s="47">
        <v>11537</v>
      </c>
      <c r="F178" s="48">
        <v>4432</v>
      </c>
      <c r="S178" s="187"/>
      <c r="T178" s="187"/>
      <c r="U178" s="187"/>
      <c r="V178" s="187"/>
    </row>
    <row r="179" spans="1:22" ht="13.5" customHeight="1" x14ac:dyDescent="0.2">
      <c r="A179" s="1" t="s">
        <v>965</v>
      </c>
      <c r="B179" s="3" t="s">
        <v>127</v>
      </c>
      <c r="C179" s="46">
        <v>46829</v>
      </c>
      <c r="D179" s="116">
        <v>31175</v>
      </c>
      <c r="E179" s="47">
        <v>11223</v>
      </c>
      <c r="F179" s="48">
        <v>4431</v>
      </c>
      <c r="S179" s="187"/>
      <c r="T179" s="187"/>
      <c r="U179" s="187"/>
      <c r="V179" s="187"/>
    </row>
    <row r="180" spans="1:22" ht="13.5" hidden="1" customHeight="1" x14ac:dyDescent="0.2">
      <c r="A180" s="91" t="s">
        <v>966</v>
      </c>
      <c r="B180" s="93" t="s">
        <v>184</v>
      </c>
      <c r="C180" s="46">
        <v>0</v>
      </c>
      <c r="D180" s="116">
        <v>0</v>
      </c>
      <c r="E180" s="47">
        <v>0</v>
      </c>
      <c r="F180" s="48">
        <v>0</v>
      </c>
      <c r="S180" s="187"/>
      <c r="T180" s="187"/>
      <c r="U180" s="187"/>
      <c r="V180" s="187"/>
    </row>
    <row r="181" spans="1:22" ht="13.5" customHeight="1" x14ac:dyDescent="0.2">
      <c r="A181" s="1" t="s">
        <v>967</v>
      </c>
      <c r="B181" s="3" t="s">
        <v>63</v>
      </c>
      <c r="C181" s="46">
        <v>46829</v>
      </c>
      <c r="D181" s="116">
        <v>31175</v>
      </c>
      <c r="E181" s="47">
        <v>11223</v>
      </c>
      <c r="F181" s="48">
        <v>4431</v>
      </c>
      <c r="S181" s="187"/>
      <c r="T181" s="187"/>
      <c r="U181" s="187"/>
      <c r="V181" s="187"/>
    </row>
    <row r="182" spans="1:22" ht="13.5" hidden="1" customHeight="1" x14ac:dyDescent="0.2">
      <c r="A182" s="91" t="s">
        <v>968</v>
      </c>
      <c r="B182" s="93" t="s">
        <v>64</v>
      </c>
      <c r="C182" s="46">
        <v>0</v>
      </c>
      <c r="D182" s="116">
        <v>0</v>
      </c>
      <c r="E182" s="47">
        <v>0</v>
      </c>
      <c r="F182" s="48">
        <v>0</v>
      </c>
      <c r="S182" s="187"/>
      <c r="T182" s="187"/>
      <c r="U182" s="187"/>
      <c r="V182" s="187"/>
    </row>
    <row r="183" spans="1:22" ht="13.5" customHeight="1" x14ac:dyDescent="0.2">
      <c r="A183" s="1" t="s">
        <v>969</v>
      </c>
      <c r="B183" s="3" t="s">
        <v>128</v>
      </c>
      <c r="C183" s="46">
        <v>46829</v>
      </c>
      <c r="D183" s="116">
        <v>31175</v>
      </c>
      <c r="E183" s="47">
        <v>11223</v>
      </c>
      <c r="F183" s="48">
        <v>4431</v>
      </c>
      <c r="S183" s="187"/>
      <c r="T183" s="187"/>
      <c r="U183" s="187"/>
      <c r="V183" s="187"/>
    </row>
    <row r="184" spans="1:22" ht="13.5" hidden="1" customHeight="1" x14ac:dyDescent="0.2">
      <c r="A184" s="91" t="s">
        <v>970</v>
      </c>
      <c r="B184" s="93" t="s">
        <v>540</v>
      </c>
      <c r="C184" s="46">
        <v>0</v>
      </c>
      <c r="D184" s="116">
        <v>0</v>
      </c>
      <c r="E184" s="47">
        <v>0</v>
      </c>
      <c r="F184" s="48">
        <v>0</v>
      </c>
      <c r="S184" s="187"/>
      <c r="T184" s="187"/>
      <c r="U184" s="187"/>
      <c r="V184" s="187"/>
    </row>
    <row r="185" spans="1:22" ht="13.5" customHeight="1" x14ac:dyDescent="0.2">
      <c r="A185" s="1" t="s">
        <v>971</v>
      </c>
      <c r="B185" s="3" t="s">
        <v>371</v>
      </c>
      <c r="C185" s="46">
        <v>48016</v>
      </c>
      <c r="D185" s="116">
        <v>32047</v>
      </c>
      <c r="E185" s="47">
        <v>11537</v>
      </c>
      <c r="F185" s="48">
        <v>4432</v>
      </c>
      <c r="S185" s="187"/>
      <c r="T185" s="187"/>
      <c r="U185" s="187"/>
      <c r="V185" s="187"/>
    </row>
    <row r="186" spans="1:22" ht="13.5" customHeight="1" x14ac:dyDescent="0.2">
      <c r="A186" s="1" t="s">
        <v>972</v>
      </c>
      <c r="B186" s="3" t="s">
        <v>372</v>
      </c>
      <c r="C186" s="46">
        <v>48016</v>
      </c>
      <c r="D186" s="116">
        <v>32047</v>
      </c>
      <c r="E186" s="47">
        <v>11537</v>
      </c>
      <c r="F186" s="48">
        <v>4432</v>
      </c>
      <c r="S186" s="187"/>
      <c r="T186" s="187"/>
      <c r="U186" s="187"/>
      <c r="V186" s="187"/>
    </row>
    <row r="187" spans="1:22" ht="13.5" hidden="1" customHeight="1" x14ac:dyDescent="0.2">
      <c r="A187" s="91" t="s">
        <v>973</v>
      </c>
      <c r="B187" s="93" t="s">
        <v>236</v>
      </c>
      <c r="C187" s="46">
        <v>0</v>
      </c>
      <c r="D187" s="116">
        <v>0</v>
      </c>
      <c r="E187" s="47">
        <v>0</v>
      </c>
      <c r="F187" s="48">
        <v>0</v>
      </c>
      <c r="S187" s="187"/>
      <c r="T187" s="187"/>
      <c r="U187" s="187"/>
      <c r="V187" s="187"/>
    </row>
    <row r="188" spans="1:22" ht="13.5" hidden="1" customHeight="1" x14ac:dyDescent="0.2">
      <c r="A188" s="91" t="s">
        <v>974</v>
      </c>
      <c r="B188" s="93" t="s">
        <v>820</v>
      </c>
      <c r="C188" s="46">
        <v>0</v>
      </c>
      <c r="D188" s="116">
        <v>0</v>
      </c>
      <c r="E188" s="47">
        <v>0</v>
      </c>
      <c r="F188" s="48">
        <v>0</v>
      </c>
      <c r="S188" s="187"/>
      <c r="T188" s="187"/>
      <c r="U188" s="187"/>
      <c r="V188" s="187"/>
    </row>
    <row r="189" spans="1:22" ht="13.5" customHeight="1" x14ac:dyDescent="0.2">
      <c r="A189" s="1" t="s">
        <v>1106</v>
      </c>
      <c r="B189" s="3" t="s">
        <v>1107</v>
      </c>
      <c r="C189" s="46">
        <v>48016</v>
      </c>
      <c r="D189" s="116">
        <v>32047</v>
      </c>
      <c r="E189" s="47">
        <v>11537</v>
      </c>
      <c r="F189" s="48">
        <v>4432</v>
      </c>
      <c r="S189" s="187"/>
      <c r="T189" s="187"/>
      <c r="U189" s="187"/>
      <c r="V189" s="187"/>
    </row>
    <row r="190" spans="1:22" ht="13.5" customHeight="1" x14ac:dyDescent="0.2">
      <c r="A190" s="1" t="s">
        <v>2540</v>
      </c>
      <c r="B190" s="3" t="s">
        <v>2541</v>
      </c>
      <c r="C190" s="46">
        <v>48016</v>
      </c>
      <c r="D190" s="116">
        <v>32047</v>
      </c>
      <c r="E190" s="47">
        <v>11537</v>
      </c>
      <c r="F190" s="48">
        <v>4432</v>
      </c>
      <c r="S190" s="187"/>
      <c r="T190" s="187"/>
      <c r="U190" s="187"/>
      <c r="V190" s="187"/>
    </row>
    <row r="191" spans="1:22" ht="13.5" hidden="1" customHeight="1" x14ac:dyDescent="0.2">
      <c r="A191" s="91" t="s">
        <v>975</v>
      </c>
      <c r="B191" s="93" t="s">
        <v>237</v>
      </c>
      <c r="C191" s="46">
        <v>0</v>
      </c>
      <c r="D191" s="116">
        <v>0</v>
      </c>
      <c r="E191" s="47">
        <v>0</v>
      </c>
      <c r="F191" s="48">
        <v>0</v>
      </c>
      <c r="S191" s="187"/>
      <c r="T191" s="187"/>
      <c r="U191" s="187"/>
      <c r="V191" s="187"/>
    </row>
    <row r="192" spans="1:22" ht="13.5" hidden="1" customHeight="1" x14ac:dyDescent="0.2">
      <c r="A192" s="91" t="s">
        <v>976</v>
      </c>
      <c r="B192" s="93" t="s">
        <v>821</v>
      </c>
      <c r="C192" s="46">
        <v>0</v>
      </c>
      <c r="D192" s="116">
        <v>0</v>
      </c>
      <c r="E192" s="47">
        <v>0</v>
      </c>
      <c r="F192" s="48">
        <v>0</v>
      </c>
      <c r="S192" s="187"/>
      <c r="T192" s="187"/>
      <c r="U192" s="187"/>
      <c r="V192" s="187"/>
    </row>
    <row r="193" spans="1:22" ht="13.5" customHeight="1" x14ac:dyDescent="0.2">
      <c r="A193" s="1" t="s">
        <v>977</v>
      </c>
      <c r="B193" s="3" t="s">
        <v>822</v>
      </c>
      <c r="C193" s="46">
        <v>46829</v>
      </c>
      <c r="D193" s="116">
        <v>31175</v>
      </c>
      <c r="E193" s="47">
        <v>11223</v>
      </c>
      <c r="F193" s="48">
        <v>4431</v>
      </c>
      <c r="S193" s="187"/>
      <c r="T193" s="187"/>
      <c r="U193" s="187"/>
      <c r="V193" s="187"/>
    </row>
    <row r="194" spans="1:22" ht="13.5" customHeight="1" x14ac:dyDescent="0.2">
      <c r="A194" s="1" t="s">
        <v>978</v>
      </c>
      <c r="B194" s="3" t="s">
        <v>238</v>
      </c>
      <c r="C194" s="46">
        <v>46829</v>
      </c>
      <c r="D194" s="116">
        <v>31175</v>
      </c>
      <c r="E194" s="47">
        <v>11223</v>
      </c>
      <c r="F194" s="48">
        <v>4431</v>
      </c>
      <c r="S194" s="187"/>
      <c r="T194" s="187"/>
      <c r="U194" s="187"/>
      <c r="V194" s="187"/>
    </row>
    <row r="195" spans="1:22" ht="13.5" customHeight="1" x14ac:dyDescent="0.2">
      <c r="A195" s="1" t="s">
        <v>1110</v>
      </c>
      <c r="B195" s="3" t="s">
        <v>1111</v>
      </c>
      <c r="C195" s="46">
        <v>46829</v>
      </c>
      <c r="D195" s="116">
        <v>31175</v>
      </c>
      <c r="E195" s="47">
        <v>11223</v>
      </c>
      <c r="F195" s="48">
        <v>4431</v>
      </c>
      <c r="S195" s="187"/>
      <c r="T195" s="187"/>
      <c r="U195" s="187"/>
      <c r="V195" s="187"/>
    </row>
    <row r="196" spans="1:22" ht="13.5" customHeight="1" x14ac:dyDescent="0.2">
      <c r="A196" s="1" t="s">
        <v>2542</v>
      </c>
      <c r="B196" s="3" t="s">
        <v>2543</v>
      </c>
      <c r="C196" s="46">
        <v>46829</v>
      </c>
      <c r="D196" s="116">
        <v>31175</v>
      </c>
      <c r="E196" s="47">
        <v>11223</v>
      </c>
      <c r="F196" s="48">
        <v>4431</v>
      </c>
      <c r="S196" s="187"/>
      <c r="T196" s="187"/>
      <c r="U196" s="187"/>
      <c r="V196" s="187"/>
    </row>
    <row r="197" spans="1:22" ht="13.5" customHeight="1" x14ac:dyDescent="0.2">
      <c r="A197" s="1" t="s">
        <v>1126</v>
      </c>
      <c r="B197" s="3" t="s">
        <v>1127</v>
      </c>
      <c r="C197" s="46">
        <v>64006</v>
      </c>
      <c r="D197" s="116">
        <v>42000</v>
      </c>
      <c r="E197" s="47">
        <v>15120</v>
      </c>
      <c r="F197" s="48">
        <v>6886</v>
      </c>
      <c r="S197" s="187"/>
      <c r="T197" s="187"/>
      <c r="U197" s="187"/>
      <c r="V197" s="187"/>
    </row>
    <row r="198" spans="1:22" ht="13.5" customHeight="1" x14ac:dyDescent="0.2">
      <c r="A198" s="1" t="s">
        <v>1145</v>
      </c>
      <c r="B198" s="3" t="s">
        <v>1146</v>
      </c>
      <c r="C198" s="46">
        <v>62601</v>
      </c>
      <c r="D198" s="116">
        <v>41147</v>
      </c>
      <c r="E198" s="47">
        <v>14813</v>
      </c>
      <c r="F198" s="48">
        <v>6641</v>
      </c>
      <c r="S198" s="187"/>
      <c r="T198" s="187"/>
      <c r="U198" s="187"/>
      <c r="V198" s="187"/>
    </row>
    <row r="199" spans="1:22" ht="13.5" customHeight="1" x14ac:dyDescent="0.2">
      <c r="A199" s="1" t="s">
        <v>979</v>
      </c>
      <c r="B199" s="3" t="s">
        <v>65</v>
      </c>
      <c r="C199" s="46">
        <v>45165</v>
      </c>
      <c r="D199" s="116">
        <v>29553</v>
      </c>
      <c r="E199" s="47">
        <v>10639</v>
      </c>
      <c r="F199" s="48">
        <v>4973</v>
      </c>
      <c r="S199" s="187"/>
      <c r="T199" s="187"/>
      <c r="U199" s="187"/>
      <c r="V199" s="187"/>
    </row>
    <row r="200" spans="1:22" ht="13.5" hidden="1" customHeight="1" x14ac:dyDescent="0.2">
      <c r="A200" s="91" t="s">
        <v>980</v>
      </c>
      <c r="B200" s="93" t="s">
        <v>66</v>
      </c>
      <c r="C200" s="46">
        <v>0</v>
      </c>
      <c r="D200" s="116">
        <v>0</v>
      </c>
      <c r="E200" s="47">
        <v>0</v>
      </c>
      <c r="F200" s="48">
        <v>0</v>
      </c>
      <c r="S200" s="187"/>
      <c r="T200" s="187"/>
      <c r="U200" s="187"/>
      <c r="V200" s="187"/>
    </row>
    <row r="201" spans="1:22" ht="13.5" customHeight="1" x14ac:dyDescent="0.2">
      <c r="A201" s="1" t="s">
        <v>981</v>
      </c>
      <c r="B201" s="3" t="s">
        <v>132</v>
      </c>
      <c r="C201" s="46">
        <v>45165</v>
      </c>
      <c r="D201" s="116">
        <v>29553</v>
      </c>
      <c r="E201" s="47">
        <v>10639</v>
      </c>
      <c r="F201" s="48">
        <v>4973</v>
      </c>
      <c r="S201" s="187"/>
      <c r="T201" s="187"/>
      <c r="U201" s="187"/>
      <c r="V201" s="187"/>
    </row>
    <row r="202" spans="1:22" ht="13.5" customHeight="1" x14ac:dyDescent="0.2">
      <c r="A202" s="1" t="s">
        <v>982</v>
      </c>
      <c r="B202" s="3" t="s">
        <v>242</v>
      </c>
      <c r="C202" s="46">
        <v>50615</v>
      </c>
      <c r="D202" s="116">
        <v>33958</v>
      </c>
      <c r="E202" s="47">
        <v>12225</v>
      </c>
      <c r="F202" s="48">
        <v>4432</v>
      </c>
      <c r="S202" s="187"/>
      <c r="T202" s="187"/>
      <c r="U202" s="187"/>
      <c r="V202" s="187"/>
    </row>
    <row r="203" spans="1:22" ht="13.5" customHeight="1" x14ac:dyDescent="0.2">
      <c r="A203" s="1" t="s">
        <v>983</v>
      </c>
      <c r="B203" s="3" t="s">
        <v>239</v>
      </c>
      <c r="C203" s="46">
        <v>52407</v>
      </c>
      <c r="D203" s="116">
        <v>34895</v>
      </c>
      <c r="E203" s="47">
        <v>12562</v>
      </c>
      <c r="F203" s="48">
        <v>4950</v>
      </c>
      <c r="S203" s="187"/>
      <c r="T203" s="187"/>
      <c r="U203" s="187"/>
      <c r="V203" s="187"/>
    </row>
    <row r="204" spans="1:22" ht="13.5" customHeight="1" x14ac:dyDescent="0.2">
      <c r="A204" s="1" t="s">
        <v>984</v>
      </c>
      <c r="B204" s="3" t="s">
        <v>241</v>
      </c>
      <c r="C204" s="46">
        <v>47337</v>
      </c>
      <c r="D204" s="116">
        <v>31175</v>
      </c>
      <c r="E204" s="47">
        <v>11223</v>
      </c>
      <c r="F204" s="48">
        <v>4939</v>
      </c>
      <c r="S204" s="187"/>
      <c r="T204" s="187"/>
      <c r="U204" s="187"/>
      <c r="V204" s="187"/>
    </row>
    <row r="205" spans="1:22" ht="13.5" customHeight="1" x14ac:dyDescent="0.2">
      <c r="A205" s="1" t="s">
        <v>985</v>
      </c>
      <c r="B205" s="3" t="s">
        <v>67</v>
      </c>
      <c r="C205" s="46">
        <v>46829</v>
      </c>
      <c r="D205" s="116">
        <v>31175</v>
      </c>
      <c r="E205" s="47">
        <v>11223</v>
      </c>
      <c r="F205" s="48">
        <v>4431</v>
      </c>
      <c r="S205" s="187"/>
      <c r="T205" s="187"/>
      <c r="U205" s="187"/>
      <c r="V205" s="187"/>
    </row>
    <row r="206" spans="1:22" ht="13.5" customHeight="1" x14ac:dyDescent="0.2">
      <c r="A206" s="1" t="s">
        <v>986</v>
      </c>
      <c r="B206" s="3" t="s">
        <v>243</v>
      </c>
      <c r="C206" s="46">
        <v>46829</v>
      </c>
      <c r="D206" s="116">
        <v>31175</v>
      </c>
      <c r="E206" s="47">
        <v>11223</v>
      </c>
      <c r="F206" s="48">
        <v>4431</v>
      </c>
      <c r="S206" s="187"/>
      <c r="T206" s="187"/>
      <c r="U206" s="187"/>
      <c r="V206" s="187"/>
    </row>
    <row r="207" spans="1:22" ht="13.5" hidden="1" customHeight="1" x14ac:dyDescent="0.2">
      <c r="A207" s="91" t="s">
        <v>987</v>
      </c>
      <c r="B207" s="93" t="s">
        <v>240</v>
      </c>
      <c r="C207" s="46">
        <v>0</v>
      </c>
      <c r="D207" s="116">
        <v>0</v>
      </c>
      <c r="E207" s="47">
        <v>0</v>
      </c>
      <c r="F207" s="48">
        <v>0</v>
      </c>
      <c r="S207" s="187"/>
      <c r="T207" s="187"/>
      <c r="U207" s="187"/>
      <c r="V207" s="187"/>
    </row>
    <row r="208" spans="1:22" ht="13.5" customHeight="1" x14ac:dyDescent="0.2">
      <c r="A208" s="1" t="s">
        <v>988</v>
      </c>
      <c r="B208" s="3" t="s">
        <v>541</v>
      </c>
      <c r="C208" s="46">
        <v>46829</v>
      </c>
      <c r="D208" s="116">
        <v>31175</v>
      </c>
      <c r="E208" s="47">
        <v>11223</v>
      </c>
      <c r="F208" s="48">
        <v>4431</v>
      </c>
      <c r="S208" s="187"/>
      <c r="T208" s="187"/>
      <c r="U208" s="187"/>
      <c r="V208" s="187"/>
    </row>
    <row r="209" spans="1:22" ht="13.5" customHeight="1" x14ac:dyDescent="0.2">
      <c r="A209" s="1" t="s">
        <v>989</v>
      </c>
      <c r="B209" s="3" t="s">
        <v>823</v>
      </c>
      <c r="C209" s="46">
        <v>46829</v>
      </c>
      <c r="D209" s="116">
        <v>31175</v>
      </c>
      <c r="E209" s="47">
        <v>11223</v>
      </c>
      <c r="F209" s="48">
        <v>4431</v>
      </c>
      <c r="S209" s="187"/>
      <c r="T209" s="187"/>
      <c r="U209" s="187"/>
      <c r="V209" s="187"/>
    </row>
    <row r="210" spans="1:22" ht="13.5" customHeight="1" x14ac:dyDescent="0.2">
      <c r="A210" s="1" t="s">
        <v>1128</v>
      </c>
      <c r="B210" s="3" t="s">
        <v>1129</v>
      </c>
      <c r="C210" s="46">
        <v>45165</v>
      </c>
      <c r="D210" s="116">
        <v>29553</v>
      </c>
      <c r="E210" s="47">
        <v>10639</v>
      </c>
      <c r="F210" s="48">
        <v>4973</v>
      </c>
      <c r="S210" s="187"/>
      <c r="T210" s="187"/>
      <c r="U210" s="187"/>
      <c r="V210" s="187"/>
    </row>
    <row r="211" spans="1:22" ht="13.5" hidden="1" customHeight="1" x14ac:dyDescent="0.2">
      <c r="A211" s="91" t="s">
        <v>990</v>
      </c>
      <c r="B211" s="93" t="s">
        <v>542</v>
      </c>
      <c r="C211" s="46">
        <v>0</v>
      </c>
      <c r="D211" s="116">
        <v>0</v>
      </c>
      <c r="E211" s="47">
        <v>0</v>
      </c>
      <c r="F211" s="48">
        <v>0</v>
      </c>
      <c r="S211" s="187"/>
      <c r="T211" s="187"/>
      <c r="U211" s="187"/>
      <c r="V211" s="187"/>
    </row>
    <row r="212" spans="1:22" ht="13.5" hidden="1" customHeight="1" x14ac:dyDescent="0.2">
      <c r="A212" s="91" t="s">
        <v>991</v>
      </c>
      <c r="B212" s="93" t="s">
        <v>245</v>
      </c>
      <c r="C212" s="46">
        <v>0</v>
      </c>
      <c r="D212" s="116">
        <v>0</v>
      </c>
      <c r="E212" s="47">
        <v>0</v>
      </c>
      <c r="F212" s="48">
        <v>0</v>
      </c>
      <c r="S212" s="187"/>
      <c r="T212" s="187"/>
      <c r="U212" s="187"/>
      <c r="V212" s="187"/>
    </row>
    <row r="213" spans="1:22" ht="13.5" hidden="1" customHeight="1" x14ac:dyDescent="0.2">
      <c r="A213" s="91" t="s">
        <v>992</v>
      </c>
      <c r="B213" s="93" t="s">
        <v>246</v>
      </c>
      <c r="C213" s="46">
        <v>0</v>
      </c>
      <c r="D213" s="116">
        <v>0</v>
      </c>
      <c r="E213" s="47">
        <v>0</v>
      </c>
      <c r="F213" s="48">
        <v>0</v>
      </c>
      <c r="S213" s="187"/>
      <c r="T213" s="187"/>
      <c r="U213" s="187"/>
      <c r="V213" s="187"/>
    </row>
    <row r="214" spans="1:22" ht="13.5" hidden="1" customHeight="1" x14ac:dyDescent="0.2">
      <c r="A214" s="91" t="s">
        <v>993</v>
      </c>
      <c r="B214" s="93" t="s">
        <v>267</v>
      </c>
      <c r="C214" s="46">
        <v>0</v>
      </c>
      <c r="D214" s="116">
        <v>0</v>
      </c>
      <c r="E214" s="47">
        <v>0</v>
      </c>
      <c r="F214" s="48">
        <v>0</v>
      </c>
      <c r="S214" s="187"/>
      <c r="T214" s="187"/>
      <c r="U214" s="187"/>
      <c r="V214" s="187"/>
    </row>
    <row r="215" spans="1:22" ht="13.5" hidden="1" customHeight="1" x14ac:dyDescent="0.2">
      <c r="A215" s="91" t="s">
        <v>994</v>
      </c>
      <c r="B215" s="93" t="s">
        <v>264</v>
      </c>
      <c r="C215" s="46">
        <v>0</v>
      </c>
      <c r="D215" s="116">
        <v>0</v>
      </c>
      <c r="E215" s="47">
        <v>0</v>
      </c>
      <c r="F215" s="48">
        <v>0</v>
      </c>
      <c r="S215" s="187"/>
      <c r="T215" s="187"/>
      <c r="U215" s="187"/>
      <c r="V215" s="187"/>
    </row>
    <row r="216" spans="1:22" ht="13.5" hidden="1" customHeight="1" x14ac:dyDescent="0.2">
      <c r="A216" s="91" t="s">
        <v>995</v>
      </c>
      <c r="B216" s="93" t="s">
        <v>262</v>
      </c>
      <c r="C216" s="46">
        <v>0</v>
      </c>
      <c r="D216" s="116">
        <v>0</v>
      </c>
      <c r="E216" s="47">
        <v>0</v>
      </c>
      <c r="F216" s="48">
        <v>0</v>
      </c>
      <c r="S216" s="187"/>
      <c r="T216" s="187"/>
      <c r="U216" s="187"/>
      <c r="V216" s="187"/>
    </row>
    <row r="217" spans="1:22" ht="13.5" hidden="1" customHeight="1" x14ac:dyDescent="0.2">
      <c r="A217" s="91" t="s">
        <v>996</v>
      </c>
      <c r="B217" s="93" t="s">
        <v>543</v>
      </c>
      <c r="C217" s="46">
        <v>0</v>
      </c>
      <c r="D217" s="116">
        <v>0</v>
      </c>
      <c r="E217" s="47">
        <v>0</v>
      </c>
      <c r="F217" s="48">
        <v>0</v>
      </c>
      <c r="S217" s="187"/>
      <c r="T217" s="187"/>
      <c r="U217" s="187"/>
      <c r="V217" s="187"/>
    </row>
    <row r="218" spans="1:22" ht="13.5" hidden="1" customHeight="1" x14ac:dyDescent="0.2">
      <c r="A218" s="91" t="s">
        <v>997</v>
      </c>
      <c r="B218" s="93" t="s">
        <v>266</v>
      </c>
      <c r="C218" s="46">
        <v>0</v>
      </c>
      <c r="D218" s="116">
        <v>0</v>
      </c>
      <c r="E218" s="47">
        <v>0</v>
      </c>
      <c r="F218" s="48">
        <v>0</v>
      </c>
      <c r="S218" s="187"/>
      <c r="T218" s="187"/>
      <c r="U218" s="187"/>
      <c r="V218" s="187"/>
    </row>
    <row r="219" spans="1:22" ht="13.5" hidden="1" customHeight="1" x14ac:dyDescent="0.2">
      <c r="A219" s="91" t="s">
        <v>998</v>
      </c>
      <c r="B219" s="93" t="s">
        <v>265</v>
      </c>
      <c r="C219" s="46">
        <v>0</v>
      </c>
      <c r="D219" s="116">
        <v>0</v>
      </c>
      <c r="E219" s="47">
        <v>0</v>
      </c>
      <c r="F219" s="48">
        <v>0</v>
      </c>
      <c r="S219" s="187"/>
      <c r="T219" s="187"/>
      <c r="U219" s="187"/>
      <c r="V219" s="187"/>
    </row>
    <row r="220" spans="1:22" ht="13.5" hidden="1" customHeight="1" x14ac:dyDescent="0.2">
      <c r="A220" s="91" t="s">
        <v>999</v>
      </c>
      <c r="B220" s="93" t="s">
        <v>544</v>
      </c>
      <c r="C220" s="46">
        <v>0</v>
      </c>
      <c r="D220" s="116">
        <v>0</v>
      </c>
      <c r="E220" s="47">
        <v>0</v>
      </c>
      <c r="F220" s="48">
        <v>0</v>
      </c>
      <c r="S220" s="187"/>
      <c r="T220" s="187"/>
      <c r="U220" s="187"/>
      <c r="V220" s="187"/>
    </row>
    <row r="221" spans="1:22" ht="13.5" hidden="1" customHeight="1" x14ac:dyDescent="0.2">
      <c r="A221" s="91" t="s">
        <v>1000</v>
      </c>
      <c r="B221" s="93" t="s">
        <v>270</v>
      </c>
      <c r="C221" s="46">
        <v>0</v>
      </c>
      <c r="D221" s="116">
        <v>0</v>
      </c>
      <c r="E221" s="47">
        <v>0</v>
      </c>
      <c r="F221" s="48">
        <v>0</v>
      </c>
      <c r="S221" s="187"/>
      <c r="T221" s="187"/>
      <c r="U221" s="187"/>
      <c r="V221" s="187"/>
    </row>
    <row r="222" spans="1:22" ht="13.5" customHeight="1" x14ac:dyDescent="0.2">
      <c r="A222" s="1" t="s">
        <v>1001</v>
      </c>
      <c r="B222" s="3" t="s">
        <v>260</v>
      </c>
      <c r="C222" s="46">
        <v>91649</v>
      </c>
      <c r="D222" s="116">
        <v>59514</v>
      </c>
      <c r="E222" s="47">
        <v>21425</v>
      </c>
      <c r="F222" s="48">
        <v>10710</v>
      </c>
      <c r="S222" s="187"/>
      <c r="T222" s="187"/>
      <c r="U222" s="187"/>
      <c r="V222" s="187"/>
    </row>
    <row r="223" spans="1:22" ht="13.5" hidden="1" customHeight="1" x14ac:dyDescent="0.2">
      <c r="A223" s="91" t="s">
        <v>1087</v>
      </c>
      <c r="B223" s="93" t="s">
        <v>263</v>
      </c>
      <c r="C223" s="46">
        <v>0</v>
      </c>
      <c r="D223" s="116">
        <v>0</v>
      </c>
      <c r="E223" s="47">
        <v>0</v>
      </c>
      <c r="F223" s="48">
        <v>0</v>
      </c>
      <c r="S223" s="187"/>
      <c r="T223" s="187"/>
      <c r="U223" s="187"/>
      <c r="V223" s="187"/>
    </row>
    <row r="224" spans="1:22" ht="13.5" customHeight="1" x14ac:dyDescent="0.2">
      <c r="A224" s="1" t="s">
        <v>1088</v>
      </c>
      <c r="B224" s="3" t="s">
        <v>261</v>
      </c>
      <c r="C224" s="46">
        <v>91649</v>
      </c>
      <c r="D224" s="116">
        <v>59514</v>
      </c>
      <c r="E224" s="47">
        <v>21425</v>
      </c>
      <c r="F224" s="48">
        <v>10710</v>
      </c>
      <c r="S224" s="187"/>
      <c r="T224" s="187"/>
      <c r="U224" s="187"/>
      <c r="V224" s="187"/>
    </row>
    <row r="225" spans="1:22" ht="13.5" customHeight="1" x14ac:dyDescent="0.2">
      <c r="A225" s="1" t="s">
        <v>1089</v>
      </c>
      <c r="B225" s="3" t="s">
        <v>268</v>
      </c>
      <c r="C225" s="46">
        <v>91649</v>
      </c>
      <c r="D225" s="116">
        <v>59514</v>
      </c>
      <c r="E225" s="47">
        <v>21425</v>
      </c>
      <c r="F225" s="48">
        <v>10710</v>
      </c>
      <c r="S225" s="187"/>
      <c r="T225" s="187"/>
      <c r="U225" s="187"/>
      <c r="V225" s="187"/>
    </row>
    <row r="226" spans="1:22" ht="13.5" customHeight="1" x14ac:dyDescent="0.2">
      <c r="A226" s="1" t="s">
        <v>1090</v>
      </c>
      <c r="B226" s="3" t="s">
        <v>269</v>
      </c>
      <c r="C226" s="46">
        <v>91649</v>
      </c>
      <c r="D226" s="116">
        <v>59514</v>
      </c>
      <c r="E226" s="47">
        <v>21425</v>
      </c>
      <c r="F226" s="48">
        <v>10710</v>
      </c>
      <c r="S226" s="187"/>
      <c r="T226" s="187"/>
      <c r="U226" s="187"/>
      <c r="V226" s="187"/>
    </row>
    <row r="227" spans="1:22" ht="13.5" customHeight="1" x14ac:dyDescent="0.2">
      <c r="A227" s="1" t="s">
        <v>1112</v>
      </c>
      <c r="B227" s="3" t="s">
        <v>1113</v>
      </c>
      <c r="C227" s="46">
        <v>91649</v>
      </c>
      <c r="D227" s="116">
        <v>59514</v>
      </c>
      <c r="E227" s="47">
        <v>21425</v>
      </c>
      <c r="F227" s="48">
        <v>10710</v>
      </c>
      <c r="S227" s="187"/>
      <c r="T227" s="187"/>
      <c r="U227" s="187"/>
      <c r="V227" s="187"/>
    </row>
    <row r="228" spans="1:22" ht="13.5" customHeight="1" x14ac:dyDescent="0.2">
      <c r="A228" s="1" t="s">
        <v>1147</v>
      </c>
      <c r="B228" s="3" t="s">
        <v>1148</v>
      </c>
      <c r="C228" s="46">
        <v>91649</v>
      </c>
      <c r="D228" s="116">
        <v>59514</v>
      </c>
      <c r="E228" s="47">
        <v>21425</v>
      </c>
      <c r="F228" s="48">
        <v>10710</v>
      </c>
      <c r="S228" s="187"/>
      <c r="T228" s="187"/>
      <c r="U228" s="187"/>
      <c r="V228" s="187"/>
    </row>
    <row r="229" spans="1:22" ht="13.5" customHeight="1" x14ac:dyDescent="0.2">
      <c r="A229" s="1" t="s">
        <v>1002</v>
      </c>
      <c r="B229" s="3" t="s">
        <v>247</v>
      </c>
      <c r="C229" s="46">
        <v>104783</v>
      </c>
      <c r="D229" s="116">
        <v>67644</v>
      </c>
      <c r="E229" s="47">
        <v>24352</v>
      </c>
      <c r="F229" s="48">
        <v>12787</v>
      </c>
      <c r="S229" s="187"/>
      <c r="T229" s="187"/>
      <c r="U229" s="187"/>
      <c r="V229" s="187"/>
    </row>
    <row r="230" spans="1:22" ht="13.5" hidden="1" customHeight="1" x14ac:dyDescent="0.2">
      <c r="A230" s="91" t="s">
        <v>1003</v>
      </c>
      <c r="B230" s="93" t="s">
        <v>68</v>
      </c>
      <c r="C230" s="46">
        <v>0</v>
      </c>
      <c r="D230" s="116">
        <v>0</v>
      </c>
      <c r="E230" s="47">
        <v>0</v>
      </c>
      <c r="F230" s="48">
        <v>0</v>
      </c>
      <c r="S230" s="187"/>
      <c r="T230" s="187"/>
      <c r="U230" s="187"/>
      <c r="V230" s="187"/>
    </row>
    <row r="231" spans="1:22" ht="13.5" hidden="1" customHeight="1" x14ac:dyDescent="0.2">
      <c r="A231" s="91" t="s">
        <v>1004</v>
      </c>
      <c r="B231" s="93" t="s">
        <v>69</v>
      </c>
      <c r="C231" s="46">
        <v>0</v>
      </c>
      <c r="D231" s="116">
        <v>0</v>
      </c>
      <c r="E231" s="47">
        <v>0</v>
      </c>
      <c r="F231" s="48">
        <v>0</v>
      </c>
      <c r="S231" s="187"/>
      <c r="T231" s="187"/>
      <c r="U231" s="187"/>
      <c r="V231" s="187"/>
    </row>
    <row r="232" spans="1:22" ht="13.5" customHeight="1" x14ac:dyDescent="0.2">
      <c r="A232" s="1" t="s">
        <v>1005</v>
      </c>
      <c r="B232" s="3" t="s">
        <v>824</v>
      </c>
      <c r="C232" s="46">
        <v>91241</v>
      </c>
      <c r="D232" s="116">
        <v>59215</v>
      </c>
      <c r="E232" s="47">
        <v>21317</v>
      </c>
      <c r="F232" s="48">
        <v>10709</v>
      </c>
      <c r="S232" s="187"/>
      <c r="T232" s="187"/>
      <c r="U232" s="187"/>
      <c r="V232" s="187"/>
    </row>
    <row r="233" spans="1:22" ht="13.5" hidden="1" customHeight="1" x14ac:dyDescent="0.2">
      <c r="A233" s="91" t="s">
        <v>1006</v>
      </c>
      <c r="B233" s="93" t="s">
        <v>1068</v>
      </c>
      <c r="C233" s="46">
        <v>0</v>
      </c>
      <c r="D233" s="116">
        <v>0</v>
      </c>
      <c r="E233" s="47">
        <v>0</v>
      </c>
      <c r="F233" s="48">
        <v>0</v>
      </c>
      <c r="S233" s="187"/>
      <c r="T233" s="187"/>
      <c r="U233" s="187"/>
      <c r="V233" s="187"/>
    </row>
    <row r="234" spans="1:22" ht="13.5" hidden="1" customHeight="1" x14ac:dyDescent="0.2">
      <c r="A234" s="91" t="s">
        <v>1091</v>
      </c>
      <c r="B234" s="93" t="s">
        <v>271</v>
      </c>
      <c r="C234" s="46">
        <v>0</v>
      </c>
      <c r="D234" s="116">
        <v>0</v>
      </c>
      <c r="E234" s="47">
        <v>0</v>
      </c>
      <c r="F234" s="48">
        <v>0</v>
      </c>
      <c r="S234" s="187"/>
      <c r="T234" s="187"/>
      <c r="U234" s="187"/>
      <c r="V234" s="187"/>
    </row>
    <row r="235" spans="1:22" ht="13.5" hidden="1" customHeight="1" x14ac:dyDescent="0.2">
      <c r="A235" s="91" t="s">
        <v>1092</v>
      </c>
      <c r="B235" s="93" t="s">
        <v>1069</v>
      </c>
      <c r="C235" s="46">
        <v>0</v>
      </c>
      <c r="D235" s="116">
        <v>0</v>
      </c>
      <c r="E235" s="47">
        <v>0</v>
      </c>
      <c r="F235" s="48">
        <v>0</v>
      </c>
      <c r="S235" s="187"/>
      <c r="T235" s="187"/>
      <c r="U235" s="187"/>
      <c r="V235" s="187"/>
    </row>
    <row r="236" spans="1:22" ht="13.5" hidden="1" customHeight="1" x14ac:dyDescent="0.2">
      <c r="A236" s="91" t="s">
        <v>1093</v>
      </c>
      <c r="B236" s="93" t="s">
        <v>1070</v>
      </c>
      <c r="C236" s="46">
        <v>0</v>
      </c>
      <c r="D236" s="116">
        <v>0</v>
      </c>
      <c r="E236" s="47">
        <v>0</v>
      </c>
      <c r="F236" s="48">
        <v>0</v>
      </c>
      <c r="S236" s="187"/>
      <c r="T236" s="187"/>
      <c r="U236" s="187"/>
      <c r="V236" s="187"/>
    </row>
    <row r="237" spans="1:22" ht="13.5" customHeight="1" x14ac:dyDescent="0.2">
      <c r="A237" s="1" t="s">
        <v>1007</v>
      </c>
      <c r="B237" s="3" t="s">
        <v>248</v>
      </c>
      <c r="C237" s="46">
        <v>91649</v>
      </c>
      <c r="D237" s="116">
        <v>59514</v>
      </c>
      <c r="E237" s="47">
        <v>21425</v>
      </c>
      <c r="F237" s="48">
        <v>10710</v>
      </c>
      <c r="S237" s="187"/>
      <c r="T237" s="187"/>
      <c r="U237" s="187"/>
      <c r="V237" s="187"/>
    </row>
    <row r="238" spans="1:22" ht="13.5" customHeight="1" x14ac:dyDescent="0.2">
      <c r="A238" s="1" t="s">
        <v>1008</v>
      </c>
      <c r="B238" s="3" t="s">
        <v>71</v>
      </c>
      <c r="C238" s="46">
        <v>91649</v>
      </c>
      <c r="D238" s="116">
        <v>59514</v>
      </c>
      <c r="E238" s="47">
        <v>21425</v>
      </c>
      <c r="F238" s="48">
        <v>10710</v>
      </c>
      <c r="S238" s="187"/>
      <c r="T238" s="187"/>
      <c r="U238" s="187"/>
      <c r="V238" s="187"/>
    </row>
    <row r="239" spans="1:22" ht="13.5" customHeight="1" x14ac:dyDescent="0.2">
      <c r="A239" s="1" t="s">
        <v>1009</v>
      </c>
      <c r="B239" s="3" t="s">
        <v>244</v>
      </c>
      <c r="C239" s="46">
        <v>91649</v>
      </c>
      <c r="D239" s="116">
        <v>59514</v>
      </c>
      <c r="E239" s="47">
        <v>21425</v>
      </c>
      <c r="F239" s="48">
        <v>10710</v>
      </c>
      <c r="S239" s="187"/>
      <c r="T239" s="187"/>
      <c r="U239" s="187"/>
      <c r="V239" s="187"/>
    </row>
    <row r="240" spans="1:22" ht="13.5" hidden="1" customHeight="1" x14ac:dyDescent="0.2">
      <c r="A240" s="91" t="s">
        <v>1010</v>
      </c>
      <c r="B240" s="93" t="s">
        <v>545</v>
      </c>
      <c r="C240" s="46">
        <v>0</v>
      </c>
      <c r="D240" s="116">
        <v>0</v>
      </c>
      <c r="E240" s="47">
        <v>0</v>
      </c>
      <c r="F240" s="48">
        <v>0</v>
      </c>
      <c r="S240" s="187"/>
      <c r="T240" s="187"/>
      <c r="U240" s="187"/>
      <c r="V240" s="187"/>
    </row>
    <row r="241" spans="1:22" ht="13.5" hidden="1" customHeight="1" x14ac:dyDescent="0.2">
      <c r="A241" s="91" t="s">
        <v>1011</v>
      </c>
      <c r="B241" s="93" t="s">
        <v>70</v>
      </c>
      <c r="C241" s="46">
        <v>0</v>
      </c>
      <c r="D241" s="116">
        <v>0</v>
      </c>
      <c r="E241" s="47">
        <v>0</v>
      </c>
      <c r="F241" s="48">
        <v>0</v>
      </c>
      <c r="S241" s="187"/>
      <c r="T241" s="187"/>
      <c r="U241" s="187"/>
      <c r="V241" s="187"/>
    </row>
    <row r="242" spans="1:22" ht="13.5" customHeight="1" x14ac:dyDescent="0.2">
      <c r="A242" s="1" t="s">
        <v>1094</v>
      </c>
      <c r="B242" s="3" t="s">
        <v>1071</v>
      </c>
      <c r="C242" s="46">
        <v>91649</v>
      </c>
      <c r="D242" s="116">
        <v>59514</v>
      </c>
      <c r="E242" s="47">
        <v>21425</v>
      </c>
      <c r="F242" s="48">
        <v>10710</v>
      </c>
      <c r="S242" s="187"/>
      <c r="T242" s="187"/>
      <c r="U242" s="187"/>
      <c r="V242" s="187"/>
    </row>
    <row r="243" spans="1:22" ht="13.5" customHeight="1" x14ac:dyDescent="0.2">
      <c r="A243" s="1" t="s">
        <v>1095</v>
      </c>
      <c r="B243" s="3" t="s">
        <v>1072</v>
      </c>
      <c r="C243" s="46">
        <v>91649</v>
      </c>
      <c r="D243" s="116">
        <v>59514</v>
      </c>
      <c r="E243" s="47">
        <v>21425</v>
      </c>
      <c r="F243" s="48">
        <v>10710</v>
      </c>
      <c r="S243" s="187"/>
      <c r="T243" s="187"/>
      <c r="U243" s="187"/>
      <c r="V243" s="187"/>
    </row>
    <row r="244" spans="1:22" ht="13.5" customHeight="1" x14ac:dyDescent="0.2">
      <c r="A244" s="1" t="s">
        <v>1114</v>
      </c>
      <c r="B244" s="3" t="s">
        <v>1115</v>
      </c>
      <c r="C244" s="46">
        <v>91649</v>
      </c>
      <c r="D244" s="116">
        <v>59514</v>
      </c>
      <c r="E244" s="47">
        <v>21425</v>
      </c>
      <c r="F244" s="48">
        <v>10710</v>
      </c>
      <c r="S244" s="187"/>
      <c r="T244" s="187"/>
      <c r="U244" s="187"/>
      <c r="V244" s="187"/>
    </row>
    <row r="245" spans="1:22" ht="13.5" customHeight="1" x14ac:dyDescent="0.2">
      <c r="A245" s="1" t="s">
        <v>1012</v>
      </c>
      <c r="B245" s="3" t="s">
        <v>374</v>
      </c>
      <c r="C245" s="46">
        <v>151290</v>
      </c>
      <c r="D245" s="116">
        <v>107400</v>
      </c>
      <c r="E245" s="47">
        <v>38664</v>
      </c>
      <c r="F245" s="48">
        <v>5226</v>
      </c>
      <c r="S245" s="187"/>
      <c r="T245" s="187"/>
      <c r="U245" s="187"/>
      <c r="V245" s="187"/>
    </row>
    <row r="246" spans="1:22" ht="13.5" customHeight="1" x14ac:dyDescent="0.2">
      <c r="A246" s="1" t="s">
        <v>1013</v>
      </c>
      <c r="B246" s="3" t="s">
        <v>825</v>
      </c>
      <c r="C246" s="46">
        <v>151290</v>
      </c>
      <c r="D246" s="116">
        <v>107400</v>
      </c>
      <c r="E246" s="47">
        <v>38664</v>
      </c>
      <c r="F246" s="48">
        <v>5226</v>
      </c>
      <c r="S246" s="187"/>
      <c r="T246" s="187"/>
      <c r="U246" s="187"/>
      <c r="V246" s="187"/>
    </row>
    <row r="247" spans="1:22" ht="13.5" hidden="1" customHeight="1" x14ac:dyDescent="0.2">
      <c r="A247" s="91" t="s">
        <v>1014</v>
      </c>
      <c r="B247" s="93" t="s">
        <v>72</v>
      </c>
      <c r="C247" s="46">
        <v>0</v>
      </c>
      <c r="D247" s="116">
        <v>0</v>
      </c>
      <c r="E247" s="47">
        <v>0</v>
      </c>
      <c r="F247" s="48">
        <v>0</v>
      </c>
      <c r="S247" s="187"/>
      <c r="T247" s="187"/>
      <c r="U247" s="187"/>
      <c r="V247" s="187"/>
    </row>
    <row r="248" spans="1:22" ht="13.5" customHeight="1" x14ac:dyDescent="0.2">
      <c r="A248" s="1" t="s">
        <v>1015</v>
      </c>
      <c r="B248" s="3" t="s">
        <v>826</v>
      </c>
      <c r="C248" s="46">
        <v>151290</v>
      </c>
      <c r="D248" s="116">
        <v>107400</v>
      </c>
      <c r="E248" s="47">
        <v>38664</v>
      </c>
      <c r="F248" s="48">
        <v>5226</v>
      </c>
      <c r="S248" s="187"/>
      <c r="T248" s="187"/>
      <c r="U248" s="187"/>
      <c r="V248" s="187"/>
    </row>
    <row r="249" spans="1:22" ht="13.5" customHeight="1" thickBot="1" x14ac:dyDescent="0.25">
      <c r="A249" s="2" t="s">
        <v>1096</v>
      </c>
      <c r="B249" s="68" t="s">
        <v>159</v>
      </c>
      <c r="C249" s="70">
        <v>151290</v>
      </c>
      <c r="D249" s="117">
        <v>107400</v>
      </c>
      <c r="E249" s="71">
        <v>38664</v>
      </c>
      <c r="F249" s="72">
        <v>5226</v>
      </c>
      <c r="S249" s="187"/>
      <c r="T249" s="187"/>
      <c r="U249" s="187"/>
      <c r="V249" s="187"/>
    </row>
  </sheetData>
  <sheetProtection algorithmName="SHA-512" hashValue="fXdx+8D8DWfptQTZux3yGqLqEwADHtqsJq1jxsZGzSoHuGdxwEYCOuMX675aG3sWjK1ZMSBcIw/UJYyEPAfmKw==" saltValue="joNVlQ5jELxuyiaGMR7IUA==" spinCount="10000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67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77.7109375" style="6" customWidth="1"/>
    <col min="2" max="5" width="8.85546875" style="9" customWidth="1"/>
    <col min="6" max="12" width="9.140625" style="182"/>
    <col min="13" max="16384" width="9.140625" style="9"/>
  </cols>
  <sheetData>
    <row r="1" spans="1:12" ht="24" customHeight="1" thickBot="1" x14ac:dyDescent="0.25">
      <c r="A1" s="291" t="str">
        <f>'I.-IV. MŠ, ZŠ, ŠJ...'!A1:B1</f>
        <v>MŠMT, odbor 12
Příloha k č.j. MSMT-16/2018</v>
      </c>
      <c r="B1" s="291"/>
      <c r="C1" s="214"/>
      <c r="D1" s="129"/>
      <c r="E1" s="129"/>
    </row>
    <row r="2" spans="1:12" s="11" customFormat="1" ht="21" customHeight="1" thickBot="1" x14ac:dyDescent="0.25">
      <c r="A2" s="298" t="s">
        <v>2471</v>
      </c>
      <c r="B2" s="299"/>
      <c r="C2" s="299"/>
      <c r="D2" s="299"/>
      <c r="E2" s="300"/>
      <c r="F2" s="182"/>
      <c r="G2" s="182"/>
      <c r="H2" s="182"/>
      <c r="I2" s="182"/>
      <c r="J2" s="182"/>
      <c r="K2" s="182"/>
      <c r="L2" s="182"/>
    </row>
    <row r="3" spans="1:12" s="13" customFormat="1" ht="7.5" customHeight="1" thickBot="1" x14ac:dyDescent="0.25">
      <c r="A3" s="12"/>
      <c r="B3" s="301"/>
      <c r="C3" s="301"/>
      <c r="D3" s="301"/>
      <c r="E3" s="301"/>
      <c r="F3" s="183"/>
      <c r="G3" s="183"/>
      <c r="H3" s="183"/>
      <c r="I3" s="183"/>
      <c r="J3" s="183"/>
      <c r="K3" s="183"/>
      <c r="L3" s="183"/>
    </row>
    <row r="4" spans="1:12" s="11" customFormat="1" ht="28.5" customHeight="1" thickBot="1" x14ac:dyDescent="0.25">
      <c r="A4" s="14"/>
      <c r="B4" s="15" t="s">
        <v>381</v>
      </c>
      <c r="C4" s="118" t="s">
        <v>324</v>
      </c>
      <c r="D4" s="16" t="s">
        <v>249</v>
      </c>
      <c r="E4" s="17" t="s">
        <v>575</v>
      </c>
      <c r="F4" s="182"/>
      <c r="G4" s="182"/>
      <c r="H4" s="182"/>
      <c r="I4" s="182"/>
      <c r="J4" s="182"/>
      <c r="K4" s="182"/>
      <c r="L4" s="182"/>
    </row>
    <row r="5" spans="1:12" s="225" customFormat="1" ht="21" customHeight="1" thickBot="1" x14ac:dyDescent="0.25">
      <c r="A5" s="261" t="s">
        <v>2551</v>
      </c>
      <c r="B5" s="262"/>
      <c r="C5" s="262"/>
      <c r="D5" s="262"/>
      <c r="E5" s="263"/>
      <c r="F5" s="226"/>
      <c r="G5" s="226"/>
      <c r="H5" s="226"/>
      <c r="I5" s="226"/>
      <c r="J5" s="226"/>
      <c r="K5" s="226"/>
      <c r="L5" s="226"/>
    </row>
    <row r="6" spans="1:12" s="113" customFormat="1" ht="40.5" customHeight="1" thickBot="1" x14ac:dyDescent="0.25">
      <c r="A6" s="302" t="s">
        <v>2552</v>
      </c>
      <c r="B6" s="303"/>
      <c r="C6" s="303"/>
      <c r="D6" s="303"/>
      <c r="E6" s="304"/>
      <c r="F6" s="184"/>
      <c r="G6" s="184"/>
      <c r="H6" s="184"/>
      <c r="I6" s="184"/>
      <c r="J6" s="184"/>
      <c r="K6" s="184"/>
      <c r="L6" s="184"/>
    </row>
    <row r="7" spans="1:12" s="11" customFormat="1" ht="13.5" customHeight="1" x14ac:dyDescent="0.2">
      <c r="A7" s="18" t="s">
        <v>1058</v>
      </c>
      <c r="B7" s="19">
        <v>18518</v>
      </c>
      <c r="C7" s="119">
        <v>13483</v>
      </c>
      <c r="D7" s="119">
        <v>4854</v>
      </c>
      <c r="E7" s="21">
        <v>181</v>
      </c>
      <c r="F7" s="185"/>
      <c r="G7" s="182"/>
      <c r="H7" s="182"/>
      <c r="I7" s="185"/>
      <c r="J7" s="185"/>
      <c r="K7" s="185"/>
      <c r="L7" s="185"/>
    </row>
    <row r="8" spans="1:12" s="11" customFormat="1" ht="13.5" customHeight="1" x14ac:dyDescent="0.2">
      <c r="A8" s="22" t="s">
        <v>1059</v>
      </c>
      <c r="B8" s="23">
        <v>18344</v>
      </c>
      <c r="C8" s="120">
        <v>13206</v>
      </c>
      <c r="D8" s="24">
        <v>4754</v>
      </c>
      <c r="E8" s="25">
        <v>384</v>
      </c>
      <c r="F8" s="185"/>
      <c r="G8" s="182"/>
      <c r="H8" s="182"/>
      <c r="I8" s="185"/>
      <c r="J8" s="185"/>
      <c r="K8" s="185"/>
      <c r="L8" s="185"/>
    </row>
    <row r="9" spans="1:12" s="11" customFormat="1" ht="13.5" customHeight="1" x14ac:dyDescent="0.2">
      <c r="A9" s="22" t="s">
        <v>1130</v>
      </c>
      <c r="B9" s="23">
        <v>19158</v>
      </c>
      <c r="C9" s="120">
        <v>13854</v>
      </c>
      <c r="D9" s="24">
        <v>4987</v>
      </c>
      <c r="E9" s="25">
        <v>317</v>
      </c>
      <c r="F9" s="185"/>
      <c r="G9" s="182"/>
      <c r="H9" s="182"/>
      <c r="I9" s="185"/>
      <c r="J9" s="185"/>
      <c r="K9" s="185"/>
      <c r="L9" s="185"/>
    </row>
    <row r="10" spans="1:12" s="11" customFormat="1" ht="13.5" customHeight="1" x14ac:dyDescent="0.2">
      <c r="A10" s="22" t="s">
        <v>1134</v>
      </c>
      <c r="B10" s="23">
        <v>36803</v>
      </c>
      <c r="C10" s="120">
        <v>26868</v>
      </c>
      <c r="D10" s="24">
        <v>9672</v>
      </c>
      <c r="E10" s="25">
        <v>263</v>
      </c>
      <c r="F10" s="185"/>
      <c r="G10" s="182"/>
      <c r="H10" s="182"/>
      <c r="I10" s="185"/>
      <c r="J10" s="185"/>
      <c r="K10" s="185"/>
      <c r="L10" s="185"/>
    </row>
    <row r="11" spans="1:12" s="11" customFormat="1" ht="13.5" customHeight="1" x14ac:dyDescent="0.2">
      <c r="A11" s="22" t="s">
        <v>1135</v>
      </c>
      <c r="B11" s="23">
        <v>35591</v>
      </c>
      <c r="C11" s="120">
        <v>25820</v>
      </c>
      <c r="D11" s="24">
        <v>9295</v>
      </c>
      <c r="E11" s="25">
        <v>476</v>
      </c>
      <c r="F11" s="185"/>
      <c r="G11" s="182"/>
      <c r="H11" s="182"/>
      <c r="I11" s="185"/>
      <c r="J11" s="185"/>
      <c r="K11" s="185"/>
      <c r="L11" s="185"/>
    </row>
    <row r="12" spans="1:12" s="11" customFormat="1" ht="13.5" customHeight="1" x14ac:dyDescent="0.2">
      <c r="A12" s="22" t="s">
        <v>1136</v>
      </c>
      <c r="B12" s="23">
        <v>42979</v>
      </c>
      <c r="C12" s="120">
        <v>31304</v>
      </c>
      <c r="D12" s="24">
        <v>11269</v>
      </c>
      <c r="E12" s="25">
        <v>406</v>
      </c>
      <c r="F12" s="185"/>
      <c r="G12" s="182"/>
      <c r="H12" s="182"/>
      <c r="I12" s="185"/>
      <c r="J12" s="185"/>
      <c r="K12" s="185"/>
      <c r="L12" s="185"/>
    </row>
    <row r="13" spans="1:12" s="11" customFormat="1" ht="13.5" customHeight="1" x14ac:dyDescent="0.2">
      <c r="A13" s="22" t="s">
        <v>1137</v>
      </c>
      <c r="B13" s="23">
        <v>37759</v>
      </c>
      <c r="C13" s="120">
        <v>27570</v>
      </c>
      <c r="D13" s="24">
        <v>9925</v>
      </c>
      <c r="E13" s="25">
        <v>264</v>
      </c>
      <c r="F13" s="185"/>
      <c r="G13" s="182"/>
      <c r="H13" s="182"/>
      <c r="I13" s="185"/>
      <c r="J13" s="185"/>
      <c r="K13" s="185"/>
      <c r="L13" s="185"/>
    </row>
    <row r="14" spans="1:12" s="11" customFormat="1" ht="13.5" customHeight="1" x14ac:dyDescent="0.2">
      <c r="A14" s="22" t="s">
        <v>1138</v>
      </c>
      <c r="B14" s="23">
        <v>34845</v>
      </c>
      <c r="C14" s="120">
        <v>25272</v>
      </c>
      <c r="D14" s="24">
        <v>9098</v>
      </c>
      <c r="E14" s="25">
        <v>475</v>
      </c>
      <c r="F14" s="185"/>
      <c r="G14" s="182"/>
      <c r="H14" s="182"/>
      <c r="I14" s="185"/>
      <c r="J14" s="185"/>
      <c r="K14" s="185"/>
      <c r="L14" s="185"/>
    </row>
    <row r="15" spans="1:12" s="11" customFormat="1" ht="13.5" customHeight="1" x14ac:dyDescent="0.2">
      <c r="A15" s="22" t="s">
        <v>1139</v>
      </c>
      <c r="B15" s="23">
        <v>41760</v>
      </c>
      <c r="C15" s="120">
        <v>30409</v>
      </c>
      <c r="D15" s="24">
        <v>10947</v>
      </c>
      <c r="E15" s="25">
        <v>404</v>
      </c>
      <c r="F15" s="185"/>
      <c r="G15" s="182"/>
      <c r="H15" s="182"/>
      <c r="I15" s="185"/>
      <c r="J15" s="185"/>
      <c r="K15" s="185"/>
      <c r="L15" s="185"/>
    </row>
    <row r="16" spans="1:12" s="11" customFormat="1" ht="13.5" customHeight="1" x14ac:dyDescent="0.2">
      <c r="A16" s="22" t="s">
        <v>2460</v>
      </c>
      <c r="B16" s="23">
        <v>11048</v>
      </c>
      <c r="C16" s="120">
        <v>8013</v>
      </c>
      <c r="D16" s="24">
        <v>2885</v>
      </c>
      <c r="E16" s="25">
        <v>150</v>
      </c>
      <c r="F16" s="185"/>
      <c r="G16" s="182"/>
      <c r="H16" s="182"/>
      <c r="I16" s="185"/>
      <c r="J16" s="185"/>
      <c r="K16" s="185"/>
      <c r="L16" s="185"/>
    </row>
    <row r="17" spans="1:12" s="11" customFormat="1" ht="13.5" customHeight="1" x14ac:dyDescent="0.2">
      <c r="A17" s="22" t="s">
        <v>2461</v>
      </c>
      <c r="B17" s="23">
        <v>10617</v>
      </c>
      <c r="C17" s="120">
        <v>7543</v>
      </c>
      <c r="D17" s="24">
        <v>2715</v>
      </c>
      <c r="E17" s="25">
        <v>359</v>
      </c>
      <c r="F17" s="185"/>
      <c r="G17" s="182"/>
      <c r="H17" s="182"/>
      <c r="I17" s="185"/>
      <c r="J17" s="185"/>
      <c r="K17" s="185"/>
      <c r="L17" s="185"/>
    </row>
    <row r="18" spans="1:12" s="11" customFormat="1" ht="13.5" customHeight="1" x14ac:dyDescent="0.2">
      <c r="A18" s="22" t="s">
        <v>2462</v>
      </c>
      <c r="B18" s="23">
        <v>10492</v>
      </c>
      <c r="C18" s="120">
        <v>7499</v>
      </c>
      <c r="D18" s="24">
        <v>2700</v>
      </c>
      <c r="E18" s="25">
        <v>293</v>
      </c>
      <c r="F18" s="185"/>
      <c r="G18" s="182"/>
      <c r="H18" s="182"/>
      <c r="I18" s="185"/>
      <c r="J18" s="185"/>
      <c r="K18" s="185"/>
      <c r="L18" s="185"/>
    </row>
    <row r="19" spans="1:12" s="11" customFormat="1" ht="13.5" customHeight="1" x14ac:dyDescent="0.2">
      <c r="A19" s="22" t="s">
        <v>325</v>
      </c>
      <c r="B19" s="23">
        <v>37767</v>
      </c>
      <c r="C19" s="120">
        <v>27575</v>
      </c>
      <c r="D19" s="24">
        <v>9927</v>
      </c>
      <c r="E19" s="25">
        <v>265</v>
      </c>
      <c r="F19" s="185"/>
      <c r="G19" s="182"/>
      <c r="H19" s="182"/>
      <c r="I19" s="185"/>
      <c r="J19" s="185"/>
      <c r="K19" s="185"/>
      <c r="L19" s="185"/>
    </row>
    <row r="20" spans="1:12" s="11" customFormat="1" ht="13.5" customHeight="1" x14ac:dyDescent="0.2">
      <c r="A20" s="22" t="s">
        <v>258</v>
      </c>
      <c r="B20" s="23">
        <v>37259</v>
      </c>
      <c r="C20" s="120">
        <v>27026</v>
      </c>
      <c r="D20" s="24">
        <v>9729</v>
      </c>
      <c r="E20" s="25">
        <v>504</v>
      </c>
      <c r="F20" s="185"/>
      <c r="G20" s="182"/>
      <c r="H20" s="182"/>
      <c r="I20" s="185"/>
      <c r="J20" s="185"/>
      <c r="K20" s="185"/>
      <c r="L20" s="185"/>
    </row>
    <row r="21" spans="1:12" s="11" customFormat="1" ht="13.5" customHeight="1" x14ac:dyDescent="0.2">
      <c r="A21" s="22" t="s">
        <v>1131</v>
      </c>
      <c r="B21" s="23">
        <v>44928</v>
      </c>
      <c r="C21" s="120">
        <v>32733</v>
      </c>
      <c r="D21" s="24">
        <v>11784</v>
      </c>
      <c r="E21" s="25">
        <v>411</v>
      </c>
      <c r="F21" s="185"/>
      <c r="G21" s="182"/>
      <c r="H21" s="182"/>
      <c r="I21" s="185"/>
      <c r="J21" s="185"/>
      <c r="K21" s="185"/>
      <c r="L21" s="185"/>
    </row>
    <row r="22" spans="1:12" s="11" customFormat="1" ht="13.5" customHeight="1" x14ac:dyDescent="0.2">
      <c r="A22" s="22" t="s">
        <v>2469</v>
      </c>
      <c r="B22" s="23">
        <v>7607</v>
      </c>
      <c r="C22" s="120">
        <v>5497</v>
      </c>
      <c r="D22" s="24">
        <v>1979</v>
      </c>
      <c r="E22" s="25">
        <v>131</v>
      </c>
      <c r="F22" s="185"/>
      <c r="G22" s="182"/>
      <c r="H22" s="182"/>
      <c r="I22" s="185"/>
      <c r="J22" s="185"/>
      <c r="K22" s="185"/>
      <c r="L22" s="185"/>
    </row>
    <row r="23" spans="1:12" s="11" customFormat="1" ht="13.5" customHeight="1" x14ac:dyDescent="0.2">
      <c r="A23" s="22" t="s">
        <v>2498</v>
      </c>
      <c r="B23" s="23">
        <v>6252</v>
      </c>
      <c r="C23" s="120">
        <v>4331</v>
      </c>
      <c r="D23" s="24">
        <v>1559</v>
      </c>
      <c r="E23" s="25">
        <v>362</v>
      </c>
      <c r="F23" s="185"/>
      <c r="G23" s="182"/>
      <c r="H23" s="182"/>
      <c r="I23" s="185"/>
      <c r="J23" s="185"/>
      <c r="K23" s="185"/>
      <c r="L23" s="185"/>
    </row>
    <row r="24" spans="1:12" s="11" customFormat="1" ht="13.5" customHeight="1" x14ac:dyDescent="0.2">
      <c r="A24" s="22" t="s">
        <v>2499</v>
      </c>
      <c r="B24" s="23">
        <v>6252</v>
      </c>
      <c r="C24" s="120">
        <v>4331</v>
      </c>
      <c r="D24" s="24">
        <v>1559</v>
      </c>
      <c r="E24" s="25">
        <v>362</v>
      </c>
      <c r="F24" s="185"/>
      <c r="G24" s="182"/>
      <c r="H24" s="182"/>
      <c r="I24" s="185"/>
      <c r="J24" s="185"/>
      <c r="K24" s="185"/>
      <c r="L24" s="185"/>
    </row>
    <row r="25" spans="1:12" s="11" customFormat="1" ht="13.5" customHeight="1" x14ac:dyDescent="0.2">
      <c r="A25" s="22" t="s">
        <v>2500</v>
      </c>
      <c r="B25" s="23">
        <v>6656</v>
      </c>
      <c r="C25" s="120">
        <v>4721</v>
      </c>
      <c r="D25" s="24">
        <v>1700</v>
      </c>
      <c r="E25" s="25">
        <v>235</v>
      </c>
      <c r="F25" s="185"/>
      <c r="G25" s="182"/>
      <c r="H25" s="182"/>
      <c r="I25" s="185"/>
      <c r="J25" s="185"/>
      <c r="K25" s="185"/>
      <c r="L25" s="185"/>
    </row>
    <row r="26" spans="1:12" s="11" customFormat="1" ht="13.5" customHeight="1" x14ac:dyDescent="0.2">
      <c r="A26" s="22" t="s">
        <v>2501</v>
      </c>
      <c r="B26" s="23">
        <v>6656</v>
      </c>
      <c r="C26" s="120">
        <v>4721</v>
      </c>
      <c r="D26" s="24">
        <v>1700</v>
      </c>
      <c r="E26" s="25">
        <v>235</v>
      </c>
      <c r="F26" s="185"/>
      <c r="G26" s="182"/>
      <c r="H26" s="182"/>
      <c r="I26" s="185"/>
      <c r="J26" s="185"/>
      <c r="K26" s="185"/>
      <c r="L26" s="185"/>
    </row>
    <row r="27" spans="1:12" s="11" customFormat="1" ht="13.5" customHeight="1" x14ac:dyDescent="0.2">
      <c r="A27" s="22" t="s">
        <v>2463</v>
      </c>
      <c r="B27" s="23">
        <v>60419</v>
      </c>
      <c r="C27" s="120">
        <v>44164</v>
      </c>
      <c r="D27" s="24">
        <v>15899</v>
      </c>
      <c r="E27" s="25">
        <v>356</v>
      </c>
      <c r="F27" s="185"/>
      <c r="G27" s="182"/>
      <c r="H27" s="182"/>
      <c r="I27" s="185"/>
      <c r="J27" s="185"/>
      <c r="K27" s="185"/>
      <c r="L27" s="185"/>
    </row>
    <row r="28" spans="1:12" s="11" customFormat="1" ht="13.5" customHeight="1" x14ac:dyDescent="0.2">
      <c r="A28" s="22" t="s">
        <v>2464</v>
      </c>
      <c r="B28" s="23">
        <v>56399</v>
      </c>
      <c r="C28" s="120">
        <v>41033</v>
      </c>
      <c r="D28" s="24">
        <v>14772</v>
      </c>
      <c r="E28" s="25">
        <v>594</v>
      </c>
      <c r="F28" s="185"/>
      <c r="G28" s="182"/>
      <c r="H28" s="182"/>
      <c r="I28" s="185"/>
      <c r="J28" s="185"/>
      <c r="K28" s="185"/>
      <c r="L28" s="185"/>
    </row>
    <row r="29" spans="1:12" s="11" customFormat="1" ht="13.5" customHeight="1" x14ac:dyDescent="0.2">
      <c r="A29" s="22" t="s">
        <v>2465</v>
      </c>
      <c r="B29" s="23">
        <v>65667</v>
      </c>
      <c r="C29" s="120">
        <v>47937</v>
      </c>
      <c r="D29" s="24">
        <v>17257</v>
      </c>
      <c r="E29" s="25">
        <v>473</v>
      </c>
      <c r="F29" s="185"/>
      <c r="G29" s="182"/>
      <c r="H29" s="182"/>
      <c r="I29" s="185"/>
      <c r="J29" s="185"/>
      <c r="K29" s="185"/>
      <c r="L29" s="185"/>
    </row>
    <row r="30" spans="1:12" s="11" customFormat="1" ht="25.5" x14ac:dyDescent="0.2">
      <c r="A30" s="26" t="s">
        <v>2466</v>
      </c>
      <c r="B30" s="231">
        <v>60419</v>
      </c>
      <c r="C30" s="232">
        <v>44164</v>
      </c>
      <c r="D30" s="233">
        <v>15899</v>
      </c>
      <c r="E30" s="234">
        <v>356</v>
      </c>
      <c r="F30" s="185"/>
      <c r="G30" s="182"/>
      <c r="H30" s="182"/>
      <c r="I30" s="185"/>
      <c r="J30" s="185"/>
      <c r="K30" s="185"/>
      <c r="L30" s="185"/>
    </row>
    <row r="31" spans="1:12" s="11" customFormat="1" ht="25.5" x14ac:dyDescent="0.2">
      <c r="A31" s="26" t="s">
        <v>2467</v>
      </c>
      <c r="B31" s="231">
        <v>56399</v>
      </c>
      <c r="C31" s="232">
        <v>41033</v>
      </c>
      <c r="D31" s="233">
        <v>14772</v>
      </c>
      <c r="E31" s="234">
        <v>594</v>
      </c>
      <c r="F31" s="185"/>
      <c r="G31" s="182"/>
      <c r="H31" s="182"/>
      <c r="I31" s="185"/>
      <c r="J31" s="185"/>
      <c r="K31" s="185"/>
      <c r="L31" s="185"/>
    </row>
    <row r="32" spans="1:12" s="11" customFormat="1" ht="25.5" customHeight="1" thickBot="1" x14ac:dyDescent="0.25">
      <c r="A32" s="27" t="s">
        <v>2468</v>
      </c>
      <c r="B32" s="235">
        <v>65667</v>
      </c>
      <c r="C32" s="236">
        <v>47937</v>
      </c>
      <c r="D32" s="237">
        <v>17257</v>
      </c>
      <c r="E32" s="238">
        <v>473</v>
      </c>
      <c r="F32" s="185"/>
      <c r="G32" s="182"/>
      <c r="H32" s="182"/>
      <c r="I32" s="185"/>
      <c r="J32" s="185"/>
      <c r="K32" s="185"/>
      <c r="L32" s="185"/>
    </row>
    <row r="33" spans="1:12" s="225" customFormat="1" ht="21" customHeight="1" thickBot="1" x14ac:dyDescent="0.25">
      <c r="A33" s="261" t="s">
        <v>2553</v>
      </c>
      <c r="B33" s="262"/>
      <c r="C33" s="262"/>
      <c r="D33" s="262"/>
      <c r="E33" s="263"/>
      <c r="F33" s="226"/>
      <c r="G33" s="226"/>
      <c r="H33" s="226"/>
      <c r="I33" s="227"/>
      <c r="J33" s="227"/>
      <c r="K33" s="227"/>
      <c r="L33" s="227"/>
    </row>
    <row r="34" spans="1:12" s="113" customFormat="1" ht="28.5" customHeight="1" thickBot="1" x14ac:dyDescent="0.25">
      <c r="A34" s="292" t="s">
        <v>4155</v>
      </c>
      <c r="B34" s="293"/>
      <c r="C34" s="293"/>
      <c r="D34" s="293"/>
      <c r="E34" s="294"/>
      <c r="F34" s="184"/>
      <c r="G34" s="184"/>
      <c r="H34" s="184"/>
      <c r="I34" s="185"/>
      <c r="J34" s="185"/>
      <c r="K34" s="185"/>
      <c r="L34" s="185"/>
    </row>
    <row r="35" spans="1:12" s="11" customFormat="1" ht="13.5" customHeight="1" x14ac:dyDescent="0.2">
      <c r="A35" s="18" t="s">
        <v>1058</v>
      </c>
      <c r="B35" s="19">
        <v>30076</v>
      </c>
      <c r="C35" s="119">
        <v>21695</v>
      </c>
      <c r="D35" s="20">
        <v>7810</v>
      </c>
      <c r="E35" s="21">
        <v>571</v>
      </c>
      <c r="F35" s="185"/>
      <c r="G35" s="182"/>
      <c r="H35" s="182"/>
      <c r="I35" s="185"/>
      <c r="J35" s="185"/>
      <c r="K35" s="185"/>
      <c r="L35" s="185"/>
    </row>
    <row r="36" spans="1:12" s="11" customFormat="1" ht="13.5" customHeight="1" x14ac:dyDescent="0.2">
      <c r="A36" s="22" t="s">
        <v>2504</v>
      </c>
      <c r="B36" s="19">
        <v>37953</v>
      </c>
      <c r="C36" s="119">
        <v>27424</v>
      </c>
      <c r="D36" s="24">
        <v>9873</v>
      </c>
      <c r="E36" s="25">
        <v>656</v>
      </c>
      <c r="F36" s="185"/>
      <c r="G36" s="182"/>
      <c r="H36" s="182"/>
      <c r="I36" s="185"/>
      <c r="J36" s="185"/>
      <c r="K36" s="185"/>
      <c r="L36" s="185"/>
    </row>
    <row r="37" spans="1:12" s="11" customFormat="1" ht="13.5" customHeight="1" x14ac:dyDescent="0.2">
      <c r="A37" s="31" t="s">
        <v>1060</v>
      </c>
      <c r="B37" s="34"/>
      <c r="C37" s="122"/>
      <c r="D37" s="29"/>
      <c r="E37" s="30"/>
      <c r="F37" s="182"/>
      <c r="G37" s="182"/>
      <c r="H37" s="182"/>
      <c r="I37" s="185"/>
      <c r="J37" s="185"/>
      <c r="K37" s="185"/>
      <c r="L37" s="185"/>
    </row>
    <row r="38" spans="1:12" s="11" customFormat="1" ht="13.5" customHeight="1" x14ac:dyDescent="0.2">
      <c r="A38" s="18" t="s">
        <v>347</v>
      </c>
      <c r="B38" s="19">
        <v>4200</v>
      </c>
      <c r="C38" s="119">
        <v>3081</v>
      </c>
      <c r="D38" s="20">
        <v>1109</v>
      </c>
      <c r="E38" s="21">
        <v>10</v>
      </c>
      <c r="F38" s="182"/>
      <c r="G38" s="182"/>
      <c r="H38" s="182"/>
      <c r="I38" s="185"/>
      <c r="J38" s="185"/>
      <c r="K38" s="185"/>
      <c r="L38" s="185"/>
    </row>
    <row r="39" spans="1:12" s="11" customFormat="1" ht="13.5" customHeight="1" x14ac:dyDescent="0.2">
      <c r="A39" s="22" t="s">
        <v>348</v>
      </c>
      <c r="B39" s="19">
        <v>33770</v>
      </c>
      <c r="C39" s="119">
        <v>24449</v>
      </c>
      <c r="D39" s="24">
        <v>8802</v>
      </c>
      <c r="E39" s="25">
        <v>519</v>
      </c>
      <c r="F39" s="185"/>
      <c r="G39" s="182"/>
      <c r="H39" s="182"/>
      <c r="I39" s="185"/>
      <c r="J39" s="185"/>
      <c r="K39" s="185"/>
      <c r="L39" s="185"/>
    </row>
    <row r="40" spans="1:12" s="11" customFormat="1" ht="13.5" customHeight="1" x14ac:dyDescent="0.2">
      <c r="A40" s="22" t="s">
        <v>1134</v>
      </c>
      <c r="B40" s="19">
        <v>79768</v>
      </c>
      <c r="C40" s="119">
        <v>57269</v>
      </c>
      <c r="D40" s="24">
        <v>20617</v>
      </c>
      <c r="E40" s="25">
        <v>1882</v>
      </c>
      <c r="F40" s="185"/>
      <c r="G40" s="185"/>
      <c r="H40" s="182"/>
      <c r="I40" s="185"/>
      <c r="J40" s="185"/>
      <c r="K40" s="185"/>
      <c r="L40" s="185"/>
    </row>
    <row r="41" spans="1:12" s="11" customFormat="1" ht="13.5" customHeight="1" x14ac:dyDescent="0.2">
      <c r="A41" s="22" t="s">
        <v>1135</v>
      </c>
      <c r="B41" s="19">
        <v>100510</v>
      </c>
      <c r="C41" s="119">
        <v>72437</v>
      </c>
      <c r="D41" s="24">
        <v>26077</v>
      </c>
      <c r="E41" s="25">
        <v>1996</v>
      </c>
      <c r="F41" s="185"/>
      <c r="G41" s="185"/>
      <c r="H41" s="182"/>
      <c r="I41" s="185"/>
      <c r="J41" s="185"/>
      <c r="K41" s="185"/>
      <c r="L41" s="185"/>
    </row>
    <row r="42" spans="1:12" s="11" customFormat="1" ht="13.5" customHeight="1" x14ac:dyDescent="0.2">
      <c r="A42" s="22" t="s">
        <v>1141</v>
      </c>
      <c r="B42" s="19">
        <v>99155</v>
      </c>
      <c r="C42" s="119">
        <v>71439</v>
      </c>
      <c r="D42" s="24">
        <v>25718</v>
      </c>
      <c r="E42" s="25">
        <v>1998</v>
      </c>
      <c r="F42" s="185"/>
      <c r="G42" s="185"/>
      <c r="H42" s="182"/>
      <c r="I42" s="185"/>
      <c r="J42" s="185"/>
      <c r="K42" s="185"/>
      <c r="L42" s="185"/>
    </row>
    <row r="43" spans="1:12" s="11" customFormat="1" ht="13.5" customHeight="1" x14ac:dyDescent="0.2">
      <c r="A43" s="22" t="s">
        <v>1137</v>
      </c>
      <c r="B43" s="19">
        <v>86812</v>
      </c>
      <c r="C43" s="119">
        <v>62437</v>
      </c>
      <c r="D43" s="24">
        <v>22477</v>
      </c>
      <c r="E43" s="25">
        <v>1898</v>
      </c>
      <c r="F43" s="185"/>
      <c r="G43" s="185"/>
      <c r="H43" s="182"/>
      <c r="I43" s="185"/>
      <c r="J43" s="185"/>
      <c r="K43" s="185"/>
      <c r="L43" s="185"/>
    </row>
    <row r="44" spans="1:12" s="11" customFormat="1" ht="13.5" customHeight="1" x14ac:dyDescent="0.2">
      <c r="A44" s="22" t="s">
        <v>1138</v>
      </c>
      <c r="B44" s="19">
        <v>109368</v>
      </c>
      <c r="C44" s="119">
        <v>78935</v>
      </c>
      <c r="D44" s="24">
        <v>28417</v>
      </c>
      <c r="E44" s="25">
        <v>2016</v>
      </c>
      <c r="F44" s="185"/>
      <c r="G44" s="185"/>
      <c r="H44" s="182"/>
      <c r="I44" s="185"/>
      <c r="J44" s="185"/>
      <c r="K44" s="185"/>
      <c r="L44" s="185"/>
    </row>
    <row r="45" spans="1:12" s="11" customFormat="1" ht="13.5" customHeight="1" x14ac:dyDescent="0.2">
      <c r="A45" s="22" t="s">
        <v>1140</v>
      </c>
      <c r="B45" s="19">
        <v>107931</v>
      </c>
      <c r="C45" s="119">
        <v>77877</v>
      </c>
      <c r="D45" s="24">
        <v>28036</v>
      </c>
      <c r="E45" s="25">
        <v>2018</v>
      </c>
      <c r="F45" s="185"/>
      <c r="G45" s="185"/>
      <c r="H45" s="182"/>
      <c r="I45" s="185"/>
      <c r="J45" s="185"/>
      <c r="K45" s="185"/>
      <c r="L45" s="185"/>
    </row>
    <row r="46" spans="1:12" s="11" customFormat="1" ht="13.5" hidden="1" customHeight="1" x14ac:dyDescent="0.2">
      <c r="A46" s="213" t="s">
        <v>2460</v>
      </c>
      <c r="B46" s="42">
        <v>86859</v>
      </c>
      <c r="C46" s="115">
        <v>61579</v>
      </c>
      <c r="D46" s="47">
        <v>22168</v>
      </c>
      <c r="E46" s="48">
        <v>3112</v>
      </c>
      <c r="F46" s="185"/>
      <c r="G46" s="185"/>
      <c r="H46" s="182"/>
      <c r="I46" s="185"/>
      <c r="J46" s="185"/>
      <c r="K46" s="185"/>
      <c r="L46" s="185"/>
    </row>
    <row r="47" spans="1:12" s="11" customFormat="1" ht="13.5" hidden="1" customHeight="1" x14ac:dyDescent="0.2">
      <c r="A47" s="213" t="s">
        <v>2461</v>
      </c>
      <c r="B47" s="42">
        <v>109177.05</v>
      </c>
      <c r="C47" s="115">
        <v>77899.05</v>
      </c>
      <c r="D47" s="47">
        <v>28044</v>
      </c>
      <c r="E47" s="48">
        <v>3234</v>
      </c>
      <c r="F47" s="185"/>
      <c r="G47" s="185"/>
      <c r="H47" s="182"/>
      <c r="I47" s="185"/>
      <c r="J47" s="185"/>
      <c r="K47" s="185"/>
      <c r="L47" s="185"/>
    </row>
    <row r="48" spans="1:12" s="11" customFormat="1" ht="13.5" hidden="1" customHeight="1" x14ac:dyDescent="0.2">
      <c r="A48" s="213" t="s">
        <v>2548</v>
      </c>
      <c r="B48" s="42">
        <v>107686.8</v>
      </c>
      <c r="C48" s="115">
        <v>76801.8</v>
      </c>
      <c r="D48" s="47">
        <v>27649</v>
      </c>
      <c r="E48" s="48">
        <v>3236</v>
      </c>
      <c r="F48" s="182"/>
      <c r="G48" s="182"/>
      <c r="H48" s="182"/>
      <c r="I48" s="185"/>
      <c r="J48" s="185"/>
      <c r="K48" s="185"/>
      <c r="L48" s="185"/>
    </row>
    <row r="49" spans="1:12" s="11" customFormat="1" ht="13.5" customHeight="1" x14ac:dyDescent="0.2">
      <c r="A49" s="22" t="s">
        <v>325</v>
      </c>
      <c r="B49" s="19">
        <v>59732</v>
      </c>
      <c r="C49" s="119">
        <v>43011</v>
      </c>
      <c r="D49" s="24">
        <v>15484</v>
      </c>
      <c r="E49" s="25">
        <v>1237</v>
      </c>
      <c r="F49" s="185"/>
      <c r="G49" s="185"/>
      <c r="H49" s="182"/>
      <c r="I49" s="185"/>
      <c r="J49" s="185"/>
      <c r="K49" s="185"/>
      <c r="L49" s="185"/>
    </row>
    <row r="50" spans="1:12" s="11" customFormat="1" ht="13.5" customHeight="1" x14ac:dyDescent="0.2">
      <c r="A50" s="22" t="s">
        <v>258</v>
      </c>
      <c r="B50" s="19">
        <v>75331</v>
      </c>
      <c r="C50" s="119">
        <v>54405</v>
      </c>
      <c r="D50" s="24">
        <v>19586</v>
      </c>
      <c r="E50" s="25">
        <v>1340</v>
      </c>
      <c r="F50" s="185"/>
      <c r="G50" s="185"/>
      <c r="H50" s="182"/>
      <c r="I50" s="185"/>
      <c r="J50" s="185"/>
      <c r="K50" s="185"/>
      <c r="L50" s="185"/>
    </row>
    <row r="51" spans="1:12" s="11" customFormat="1" ht="13.5" customHeight="1" x14ac:dyDescent="0.2">
      <c r="A51" s="22" t="s">
        <v>326</v>
      </c>
      <c r="B51" s="19">
        <v>74267</v>
      </c>
      <c r="C51" s="119">
        <v>53622</v>
      </c>
      <c r="D51" s="24">
        <v>19304</v>
      </c>
      <c r="E51" s="25">
        <v>1341</v>
      </c>
      <c r="F51" s="185"/>
      <c r="G51" s="185"/>
      <c r="H51" s="182"/>
      <c r="I51" s="185"/>
      <c r="J51" s="185"/>
      <c r="K51" s="185"/>
      <c r="L51" s="185"/>
    </row>
    <row r="52" spans="1:12" s="11" customFormat="1" ht="13.5" customHeight="1" x14ac:dyDescent="0.2">
      <c r="A52" s="22" t="s">
        <v>2469</v>
      </c>
      <c r="B52" s="19">
        <v>20670</v>
      </c>
      <c r="C52" s="119">
        <v>15126</v>
      </c>
      <c r="D52" s="24">
        <v>5445</v>
      </c>
      <c r="E52" s="25">
        <v>99</v>
      </c>
      <c r="F52" s="185"/>
      <c r="G52" s="182"/>
      <c r="H52" s="182"/>
      <c r="I52" s="185"/>
      <c r="J52" s="185"/>
      <c r="K52" s="185"/>
      <c r="L52" s="185"/>
    </row>
    <row r="53" spans="1:12" s="11" customFormat="1" ht="13.5" customHeight="1" x14ac:dyDescent="0.2">
      <c r="A53" s="22" t="s">
        <v>2498</v>
      </c>
      <c r="B53" s="19">
        <v>26041</v>
      </c>
      <c r="C53" s="119">
        <v>19016</v>
      </c>
      <c r="D53" s="24">
        <v>6846</v>
      </c>
      <c r="E53" s="25">
        <v>179</v>
      </c>
      <c r="F53" s="185"/>
      <c r="G53" s="182"/>
      <c r="H53" s="182"/>
      <c r="I53" s="185"/>
      <c r="J53" s="185"/>
      <c r="K53" s="185"/>
      <c r="L53" s="185"/>
    </row>
    <row r="54" spans="1:12" s="11" customFormat="1" ht="13.5" customHeight="1" x14ac:dyDescent="0.2">
      <c r="A54" s="22" t="s">
        <v>2499</v>
      </c>
      <c r="B54" s="19">
        <v>26041</v>
      </c>
      <c r="C54" s="119">
        <v>19016</v>
      </c>
      <c r="D54" s="24">
        <v>6846</v>
      </c>
      <c r="E54" s="25">
        <v>179</v>
      </c>
      <c r="F54" s="185"/>
      <c r="G54" s="182"/>
      <c r="H54" s="182"/>
      <c r="I54" s="185"/>
      <c r="J54" s="185"/>
      <c r="K54" s="185"/>
      <c r="L54" s="185"/>
    </row>
    <row r="55" spans="1:12" s="11" customFormat="1" ht="13.5" customHeight="1" x14ac:dyDescent="0.2">
      <c r="A55" s="22" t="s">
        <v>2502</v>
      </c>
      <c r="B55" s="19">
        <v>26043</v>
      </c>
      <c r="C55" s="119">
        <v>19018</v>
      </c>
      <c r="D55" s="24">
        <v>6846</v>
      </c>
      <c r="E55" s="25">
        <v>179</v>
      </c>
      <c r="F55" s="182"/>
      <c r="G55" s="182"/>
      <c r="H55" s="182"/>
      <c r="I55" s="185"/>
      <c r="J55" s="185"/>
      <c r="K55" s="185"/>
      <c r="L55" s="185"/>
    </row>
    <row r="56" spans="1:12" s="11" customFormat="1" ht="13.5" customHeight="1" x14ac:dyDescent="0.2">
      <c r="A56" s="22" t="s">
        <v>2503</v>
      </c>
      <c r="B56" s="19">
        <v>26043</v>
      </c>
      <c r="C56" s="119">
        <v>19018</v>
      </c>
      <c r="D56" s="24">
        <v>6846</v>
      </c>
      <c r="E56" s="25">
        <v>179</v>
      </c>
      <c r="F56" s="182"/>
      <c r="G56" s="182"/>
      <c r="H56" s="182"/>
      <c r="I56" s="185"/>
      <c r="J56" s="185"/>
      <c r="K56" s="185"/>
      <c r="L56" s="185"/>
    </row>
    <row r="57" spans="1:12" s="13" customFormat="1" ht="13.5" customHeight="1" x14ac:dyDescent="0.2">
      <c r="A57" s="22" t="s">
        <v>4152</v>
      </c>
      <c r="B57" s="42">
        <v>86859</v>
      </c>
      <c r="C57" s="115">
        <v>61579</v>
      </c>
      <c r="D57" s="47">
        <v>22168</v>
      </c>
      <c r="E57" s="48">
        <v>3112</v>
      </c>
      <c r="F57" s="183"/>
      <c r="G57" s="183"/>
      <c r="H57" s="183"/>
      <c r="I57" s="187"/>
      <c r="J57" s="187"/>
      <c r="K57" s="187"/>
      <c r="L57" s="187"/>
    </row>
    <row r="58" spans="1:12" s="13" customFormat="1" ht="13.5" customHeight="1" x14ac:dyDescent="0.2">
      <c r="A58" s="22" t="s">
        <v>4153</v>
      </c>
      <c r="B58" s="42">
        <v>109177.05</v>
      </c>
      <c r="C58" s="115">
        <v>77899.05</v>
      </c>
      <c r="D58" s="47">
        <v>28044</v>
      </c>
      <c r="E58" s="48">
        <v>3234</v>
      </c>
      <c r="F58" s="183"/>
      <c r="G58" s="183"/>
      <c r="H58" s="183"/>
      <c r="I58" s="187"/>
      <c r="J58" s="187"/>
      <c r="K58" s="187"/>
      <c r="L58" s="187"/>
    </row>
    <row r="59" spans="1:12" s="13" customFormat="1" ht="13.5" customHeight="1" x14ac:dyDescent="0.2">
      <c r="A59" s="22" t="s">
        <v>4154</v>
      </c>
      <c r="B59" s="42">
        <v>107686.8</v>
      </c>
      <c r="C59" s="115">
        <v>76801.8</v>
      </c>
      <c r="D59" s="47">
        <v>27649</v>
      </c>
      <c r="E59" s="48">
        <v>3236</v>
      </c>
      <c r="F59" s="183"/>
      <c r="G59" s="183"/>
      <c r="H59" s="183"/>
      <c r="I59" s="187"/>
      <c r="J59" s="187"/>
      <c r="K59" s="187"/>
      <c r="L59" s="187"/>
    </row>
    <row r="60" spans="1:12" s="11" customFormat="1" ht="25.5" x14ac:dyDescent="0.2">
      <c r="A60" s="26" t="s">
        <v>2466</v>
      </c>
      <c r="B60" s="19">
        <v>91267</v>
      </c>
      <c r="C60" s="119">
        <v>64820</v>
      </c>
      <c r="D60" s="24">
        <v>23335</v>
      </c>
      <c r="E60" s="25">
        <v>3112</v>
      </c>
      <c r="F60" s="185"/>
      <c r="G60" s="185"/>
      <c r="H60" s="182"/>
      <c r="I60" s="185"/>
      <c r="J60" s="185"/>
      <c r="K60" s="185"/>
      <c r="L60" s="185"/>
    </row>
    <row r="61" spans="1:12" s="11" customFormat="1" ht="25.5" x14ac:dyDescent="0.2">
      <c r="A61" s="26" t="s">
        <v>2467</v>
      </c>
      <c r="B61" s="19">
        <v>114753</v>
      </c>
      <c r="C61" s="119">
        <v>81999</v>
      </c>
      <c r="D61" s="24">
        <v>29520</v>
      </c>
      <c r="E61" s="25">
        <v>3234</v>
      </c>
      <c r="F61" s="185"/>
      <c r="G61" s="185"/>
      <c r="H61" s="182"/>
      <c r="I61" s="185"/>
      <c r="J61" s="185"/>
      <c r="K61" s="185"/>
      <c r="L61" s="185"/>
    </row>
    <row r="62" spans="1:12" s="11" customFormat="1" ht="26.25" thickBot="1" x14ac:dyDescent="0.25">
      <c r="A62" s="27" t="s">
        <v>2470</v>
      </c>
      <c r="B62" s="28">
        <v>113184</v>
      </c>
      <c r="C62" s="121">
        <v>80844</v>
      </c>
      <c r="D62" s="32">
        <v>29104</v>
      </c>
      <c r="E62" s="33">
        <v>3236</v>
      </c>
      <c r="F62" s="185"/>
      <c r="G62" s="185"/>
      <c r="H62" s="182"/>
      <c r="I62" s="185"/>
      <c r="J62" s="185"/>
      <c r="K62" s="185"/>
      <c r="L62" s="185"/>
    </row>
    <row r="63" spans="1:12" s="225" customFormat="1" ht="21" customHeight="1" thickBot="1" x14ac:dyDescent="0.25">
      <c r="A63" s="261" t="s">
        <v>323</v>
      </c>
      <c r="B63" s="262"/>
      <c r="C63" s="262"/>
      <c r="D63" s="262"/>
      <c r="E63" s="263"/>
      <c r="F63" s="226"/>
      <c r="G63" s="226"/>
      <c r="H63" s="226"/>
      <c r="I63" s="227"/>
      <c r="J63" s="227"/>
      <c r="K63" s="227"/>
      <c r="L63" s="227"/>
    </row>
    <row r="64" spans="1:12" s="113" customFormat="1" ht="28.5" customHeight="1" thickBot="1" x14ac:dyDescent="0.25">
      <c r="A64" s="295" t="s">
        <v>2505</v>
      </c>
      <c r="B64" s="296"/>
      <c r="C64" s="296"/>
      <c r="D64" s="296"/>
      <c r="E64" s="297"/>
      <c r="F64" s="184"/>
      <c r="G64" s="184"/>
      <c r="H64" s="184"/>
      <c r="I64" s="185"/>
      <c r="J64" s="185"/>
      <c r="K64" s="185"/>
      <c r="L64" s="185"/>
    </row>
    <row r="65" spans="1:12" s="11" customFormat="1" ht="13.5" customHeight="1" x14ac:dyDescent="0.2">
      <c r="A65" s="239" t="s">
        <v>321</v>
      </c>
      <c r="B65" s="19">
        <v>22687</v>
      </c>
      <c r="C65" s="119">
        <v>16496</v>
      </c>
      <c r="D65" s="20">
        <v>5939</v>
      </c>
      <c r="E65" s="21">
        <v>252</v>
      </c>
      <c r="F65" s="185"/>
      <c r="G65" s="182"/>
      <c r="H65" s="182"/>
      <c r="I65" s="185"/>
      <c r="J65" s="185"/>
      <c r="K65" s="185"/>
      <c r="L65" s="185"/>
    </row>
    <row r="66" spans="1:12" s="11" customFormat="1" ht="13.5" customHeight="1" thickBot="1" x14ac:dyDescent="0.25">
      <c r="A66" s="240" t="s">
        <v>322</v>
      </c>
      <c r="B66" s="28">
        <v>29010</v>
      </c>
      <c r="C66" s="121">
        <v>20862</v>
      </c>
      <c r="D66" s="32">
        <v>7510</v>
      </c>
      <c r="E66" s="33">
        <v>638</v>
      </c>
      <c r="F66" s="185"/>
      <c r="G66" s="182"/>
      <c r="H66" s="182"/>
      <c r="I66" s="185"/>
      <c r="J66" s="185"/>
      <c r="K66" s="185"/>
      <c r="L66" s="185"/>
    </row>
    <row r="67" spans="1:12" s="11" customFormat="1" x14ac:dyDescent="0.2">
      <c r="A67" s="13"/>
      <c r="F67" s="182"/>
      <c r="G67" s="182"/>
      <c r="H67" s="182"/>
      <c r="I67" s="182"/>
      <c r="J67" s="182"/>
      <c r="K67" s="182"/>
      <c r="L67" s="182"/>
    </row>
  </sheetData>
  <sheetProtection algorithmName="SHA-512" hashValue="NAI8zfaUjT5dJ1KtjxbltrLYtVuqt2ZUNTbgni7BE+0G+XLPDGmDWG4v+0fSz50bSnwRBqk6Bb8extjjVuxETw==" saltValue="m7dpzfBi16paMCjg2GeOKQ==" spinCount="100000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9">
    <mergeCell ref="A1:B1"/>
    <mergeCell ref="A33:E33"/>
    <mergeCell ref="A63:E63"/>
    <mergeCell ref="A34:E34"/>
    <mergeCell ref="A64:E64"/>
    <mergeCell ref="A2:E2"/>
    <mergeCell ref="B3:E3"/>
    <mergeCell ref="A6:E6"/>
    <mergeCell ref="A5:E5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9"/>
  <sheetViews>
    <sheetView workbookViewId="0">
      <pane ySplit="4" topLeftCell="A5" activePane="bottomLeft" state="frozen"/>
      <selection sqref="A1:B1"/>
      <selection pane="bottomLeft" sqref="A1:B1"/>
    </sheetView>
  </sheetViews>
  <sheetFormatPr defaultRowHeight="16.5" customHeight="1" x14ac:dyDescent="0.2"/>
  <cols>
    <col min="1" max="1" width="12" style="218" bestFit="1" customWidth="1"/>
    <col min="2" max="2" width="73.7109375" style="221" bestFit="1" customWidth="1"/>
    <col min="3" max="3" width="17.7109375" style="218" bestFit="1" customWidth="1"/>
    <col min="4" max="7" width="10.42578125" style="218" customWidth="1"/>
    <col min="8" max="12" width="11.28515625" style="218" customWidth="1"/>
    <col min="13" max="16384" width="9.140625" style="218"/>
  </cols>
  <sheetData>
    <row r="1" spans="1:12" s="223" customFormat="1" ht="24" customHeight="1" thickBot="1" x14ac:dyDescent="0.25">
      <c r="A1" s="291" t="str">
        <f>'I.-IV. MŠ, ZŠ, ŠJ...'!A1:B1</f>
        <v>MŠMT, odbor 12
Příloha k č.j. MSMT-16/2018</v>
      </c>
      <c r="B1" s="291"/>
      <c r="C1" s="222"/>
      <c r="D1" s="222"/>
      <c r="E1" s="222"/>
      <c r="F1" s="222"/>
      <c r="G1" s="222"/>
    </row>
    <row r="2" spans="1:12" s="219" customFormat="1" ht="21" customHeight="1" thickBot="1" x14ac:dyDescent="0.25">
      <c r="A2" s="305" t="s">
        <v>3400</v>
      </c>
      <c r="B2" s="306"/>
      <c r="C2" s="306"/>
      <c r="D2" s="306"/>
      <c r="E2" s="306"/>
      <c r="F2" s="306"/>
      <c r="G2" s="307"/>
    </row>
    <row r="3" spans="1:12" s="219" customFormat="1" ht="28.5" customHeight="1" thickBot="1" x14ac:dyDescent="0.25">
      <c r="A3" s="308" t="s">
        <v>3006</v>
      </c>
      <c r="B3" s="308"/>
      <c r="C3" s="308"/>
      <c r="D3" s="308"/>
      <c r="E3" s="308"/>
      <c r="F3" s="308"/>
      <c r="G3" s="308"/>
    </row>
    <row r="4" spans="1:12" s="219" customFormat="1" ht="53.25" customHeight="1" thickBot="1" x14ac:dyDescent="0.25">
      <c r="A4" s="146" t="s">
        <v>1149</v>
      </c>
      <c r="B4" s="154" t="s">
        <v>1150</v>
      </c>
      <c r="C4" s="155" t="s">
        <v>4156</v>
      </c>
      <c r="D4" s="156" t="s">
        <v>1133</v>
      </c>
      <c r="E4" s="147" t="s">
        <v>324</v>
      </c>
      <c r="F4" s="147" t="s">
        <v>249</v>
      </c>
      <c r="G4" s="148" t="s">
        <v>574</v>
      </c>
    </row>
    <row r="5" spans="1:12" s="219" customFormat="1" ht="16.5" customHeight="1" x14ac:dyDescent="0.2">
      <c r="A5" s="157" t="s">
        <v>1151</v>
      </c>
      <c r="B5" s="158" t="s">
        <v>1152</v>
      </c>
      <c r="C5" s="242" t="s">
        <v>2555</v>
      </c>
      <c r="D5" s="160">
        <v>24954</v>
      </c>
      <c r="E5" s="161">
        <v>18349</v>
      </c>
      <c r="F5" s="161">
        <v>6605</v>
      </c>
      <c r="G5" s="162">
        <v>0</v>
      </c>
      <c r="H5" s="220"/>
      <c r="I5" s="220"/>
      <c r="J5" s="220"/>
      <c r="K5" s="220"/>
      <c r="L5" s="220"/>
    </row>
    <row r="6" spans="1:12" s="219" customFormat="1" ht="16.5" customHeight="1" x14ac:dyDescent="0.2">
      <c r="A6" s="163" t="s">
        <v>1153</v>
      </c>
      <c r="B6" s="164" t="s">
        <v>1154</v>
      </c>
      <c r="C6" s="243" t="s">
        <v>2556</v>
      </c>
      <c r="D6" s="166">
        <v>74861</v>
      </c>
      <c r="E6" s="167">
        <v>55045</v>
      </c>
      <c r="F6" s="167">
        <v>19816</v>
      </c>
      <c r="G6" s="168">
        <v>0</v>
      </c>
      <c r="H6" s="220"/>
      <c r="I6" s="220"/>
      <c r="J6" s="220"/>
      <c r="K6" s="220"/>
      <c r="L6" s="220"/>
    </row>
    <row r="7" spans="1:12" s="219" customFormat="1" ht="16.5" customHeight="1" x14ac:dyDescent="0.2">
      <c r="A7" s="163" t="s">
        <v>1155</v>
      </c>
      <c r="B7" s="164" t="s">
        <v>1156</v>
      </c>
      <c r="C7" s="243" t="s">
        <v>2557</v>
      </c>
      <c r="D7" s="166">
        <v>74861</v>
      </c>
      <c r="E7" s="167">
        <v>55045</v>
      </c>
      <c r="F7" s="167">
        <v>19816</v>
      </c>
      <c r="G7" s="168">
        <v>0</v>
      </c>
      <c r="H7" s="220"/>
      <c r="I7" s="220"/>
      <c r="J7" s="220"/>
      <c r="K7" s="220"/>
      <c r="L7" s="220"/>
    </row>
    <row r="8" spans="1:12" s="219" customFormat="1" ht="16.5" customHeight="1" x14ac:dyDescent="0.2">
      <c r="A8" s="163" t="s">
        <v>1157</v>
      </c>
      <c r="B8" s="164" t="s">
        <v>1158</v>
      </c>
      <c r="C8" s="243" t="s">
        <v>2558</v>
      </c>
      <c r="D8" s="166">
        <v>24954</v>
      </c>
      <c r="E8" s="167">
        <v>18349</v>
      </c>
      <c r="F8" s="167">
        <v>6605</v>
      </c>
      <c r="G8" s="168">
        <v>0</v>
      </c>
      <c r="H8" s="220"/>
      <c r="I8" s="220"/>
      <c r="J8" s="220"/>
      <c r="K8" s="220"/>
      <c r="L8" s="220"/>
    </row>
    <row r="9" spans="1:12" s="219" customFormat="1" ht="16.5" customHeight="1" x14ac:dyDescent="0.2">
      <c r="A9" s="163" t="s">
        <v>1159</v>
      </c>
      <c r="B9" s="164" t="s">
        <v>1160</v>
      </c>
      <c r="C9" s="243" t="s">
        <v>2559</v>
      </c>
      <c r="D9" s="166">
        <v>24954</v>
      </c>
      <c r="E9" s="167">
        <v>18349</v>
      </c>
      <c r="F9" s="167">
        <v>6605</v>
      </c>
      <c r="G9" s="168">
        <v>0</v>
      </c>
      <c r="H9" s="220"/>
      <c r="I9" s="220"/>
      <c r="J9" s="220"/>
      <c r="K9" s="220"/>
      <c r="L9" s="220"/>
    </row>
    <row r="10" spans="1:12" s="219" customFormat="1" ht="16.5" customHeight="1" x14ac:dyDescent="0.2">
      <c r="A10" s="163" t="s">
        <v>1161</v>
      </c>
      <c r="B10" s="164" t="s">
        <v>1162</v>
      </c>
      <c r="C10" s="243" t="s">
        <v>2560</v>
      </c>
      <c r="D10" s="166">
        <v>24954</v>
      </c>
      <c r="E10" s="167">
        <v>18349</v>
      </c>
      <c r="F10" s="167">
        <v>6605</v>
      </c>
      <c r="G10" s="168">
        <v>0</v>
      </c>
      <c r="H10" s="220"/>
      <c r="I10" s="220"/>
      <c r="J10" s="220"/>
      <c r="K10" s="220"/>
      <c r="L10" s="220"/>
    </row>
    <row r="11" spans="1:12" s="219" customFormat="1" ht="16.5" customHeight="1" x14ac:dyDescent="0.2">
      <c r="A11" s="163" t="s">
        <v>1163</v>
      </c>
      <c r="B11" s="164" t="s">
        <v>1164</v>
      </c>
      <c r="C11" s="243" t="s">
        <v>2561</v>
      </c>
      <c r="D11" s="166">
        <v>3373</v>
      </c>
      <c r="E11" s="167">
        <v>2480</v>
      </c>
      <c r="F11" s="167">
        <v>893</v>
      </c>
      <c r="G11" s="168">
        <v>0</v>
      </c>
      <c r="H11" s="220"/>
      <c r="I11" s="220"/>
      <c r="J11" s="220"/>
      <c r="K11" s="220"/>
      <c r="L11" s="220"/>
    </row>
    <row r="12" spans="1:12" s="219" customFormat="1" ht="16.5" customHeight="1" x14ac:dyDescent="0.2">
      <c r="A12" s="163" t="s">
        <v>1165</v>
      </c>
      <c r="B12" s="164" t="s">
        <v>1166</v>
      </c>
      <c r="C12" s="243" t="s">
        <v>2561</v>
      </c>
      <c r="D12" s="166">
        <v>3373</v>
      </c>
      <c r="E12" s="167">
        <v>2480</v>
      </c>
      <c r="F12" s="167">
        <v>893</v>
      </c>
      <c r="G12" s="168">
        <v>0</v>
      </c>
      <c r="H12" s="220"/>
      <c r="I12" s="220"/>
      <c r="J12" s="220"/>
      <c r="K12" s="220"/>
      <c r="L12" s="220"/>
    </row>
    <row r="13" spans="1:12" s="219" customFormat="1" ht="16.5" customHeight="1" x14ac:dyDescent="0.2">
      <c r="A13" s="163" t="s">
        <v>1167</v>
      </c>
      <c r="B13" s="164" t="s">
        <v>1152</v>
      </c>
      <c r="C13" s="243" t="s">
        <v>2562</v>
      </c>
      <c r="D13" s="166">
        <v>24954</v>
      </c>
      <c r="E13" s="167">
        <v>18349</v>
      </c>
      <c r="F13" s="167">
        <v>6605</v>
      </c>
      <c r="G13" s="168">
        <v>0</v>
      </c>
      <c r="H13" s="220"/>
      <c r="I13" s="220"/>
      <c r="J13" s="220"/>
      <c r="K13" s="220"/>
      <c r="L13" s="220"/>
    </row>
    <row r="14" spans="1:12" s="219" customFormat="1" ht="16.5" customHeight="1" x14ac:dyDescent="0.2">
      <c r="A14" s="163" t="s">
        <v>1168</v>
      </c>
      <c r="B14" s="164" t="s">
        <v>1154</v>
      </c>
      <c r="C14" s="243" t="s">
        <v>2563</v>
      </c>
      <c r="D14" s="166">
        <v>74861</v>
      </c>
      <c r="E14" s="167">
        <v>55045</v>
      </c>
      <c r="F14" s="167">
        <v>19816</v>
      </c>
      <c r="G14" s="168">
        <v>0</v>
      </c>
      <c r="H14" s="220"/>
      <c r="I14" s="220"/>
      <c r="J14" s="220"/>
      <c r="K14" s="220"/>
      <c r="L14" s="220"/>
    </row>
    <row r="15" spans="1:12" s="219" customFormat="1" ht="16.5" customHeight="1" x14ac:dyDescent="0.2">
      <c r="A15" s="163" t="s">
        <v>1169</v>
      </c>
      <c r="B15" s="164" t="s">
        <v>1170</v>
      </c>
      <c r="C15" s="243" t="s">
        <v>2564</v>
      </c>
      <c r="D15" s="166">
        <v>74861</v>
      </c>
      <c r="E15" s="167">
        <v>55045</v>
      </c>
      <c r="F15" s="167">
        <v>19816</v>
      </c>
      <c r="G15" s="168">
        <v>0</v>
      </c>
      <c r="H15" s="220"/>
      <c r="I15" s="220"/>
      <c r="J15" s="220"/>
      <c r="K15" s="220"/>
      <c r="L15" s="220"/>
    </row>
    <row r="16" spans="1:12" s="219" customFormat="1" ht="16.5" customHeight="1" x14ac:dyDescent="0.2">
      <c r="A16" s="163" t="s">
        <v>1171</v>
      </c>
      <c r="B16" s="164" t="s">
        <v>1172</v>
      </c>
      <c r="C16" s="243" t="s">
        <v>2565</v>
      </c>
      <c r="D16" s="166">
        <v>93433</v>
      </c>
      <c r="E16" s="167">
        <v>68701</v>
      </c>
      <c r="F16" s="167">
        <v>24732</v>
      </c>
      <c r="G16" s="168">
        <v>0</v>
      </c>
      <c r="H16" s="220"/>
      <c r="I16" s="220"/>
      <c r="J16" s="220"/>
      <c r="K16" s="220"/>
      <c r="L16" s="220"/>
    </row>
    <row r="17" spans="1:12" s="219" customFormat="1" ht="16.5" customHeight="1" x14ac:dyDescent="0.2">
      <c r="A17" s="163" t="s">
        <v>1173</v>
      </c>
      <c r="B17" s="164" t="s">
        <v>1174</v>
      </c>
      <c r="C17" s="243" t="s">
        <v>2566</v>
      </c>
      <c r="D17" s="166">
        <v>93433</v>
      </c>
      <c r="E17" s="167">
        <v>68701</v>
      </c>
      <c r="F17" s="167">
        <v>24732</v>
      </c>
      <c r="G17" s="168">
        <v>0</v>
      </c>
      <c r="H17" s="220"/>
      <c r="I17" s="220"/>
      <c r="J17" s="220"/>
      <c r="K17" s="220"/>
      <c r="L17" s="220"/>
    </row>
    <row r="18" spans="1:12" s="219" customFormat="1" ht="16.5" customHeight="1" x14ac:dyDescent="0.2">
      <c r="A18" s="163" t="s">
        <v>1175</v>
      </c>
      <c r="B18" s="164" t="s">
        <v>1176</v>
      </c>
      <c r="C18" s="243" t="s">
        <v>2567</v>
      </c>
      <c r="D18" s="166">
        <v>186865</v>
      </c>
      <c r="E18" s="167">
        <v>137401</v>
      </c>
      <c r="F18" s="167">
        <v>49464</v>
      </c>
      <c r="G18" s="168">
        <v>0</v>
      </c>
      <c r="H18" s="220"/>
      <c r="I18" s="220"/>
      <c r="J18" s="220"/>
      <c r="K18" s="220"/>
      <c r="L18" s="220"/>
    </row>
    <row r="19" spans="1:12" s="219" customFormat="1" ht="16.5" customHeight="1" x14ac:dyDescent="0.2">
      <c r="A19" s="163" t="s">
        <v>1177</v>
      </c>
      <c r="B19" s="164" t="s">
        <v>1178</v>
      </c>
      <c r="C19" s="243" t="s">
        <v>2568</v>
      </c>
      <c r="D19" s="166">
        <v>280298</v>
      </c>
      <c r="E19" s="167">
        <v>206101</v>
      </c>
      <c r="F19" s="167">
        <v>74197</v>
      </c>
      <c r="G19" s="168">
        <v>0</v>
      </c>
      <c r="H19" s="220"/>
      <c r="I19" s="220"/>
      <c r="J19" s="220"/>
      <c r="K19" s="220"/>
      <c r="L19" s="220"/>
    </row>
    <row r="20" spans="1:12" s="219" customFormat="1" ht="16.5" customHeight="1" x14ac:dyDescent="0.2">
      <c r="A20" s="163" t="s">
        <v>1179</v>
      </c>
      <c r="B20" s="164" t="s">
        <v>1180</v>
      </c>
      <c r="C20" s="243" t="s">
        <v>2569</v>
      </c>
      <c r="D20" s="166">
        <v>93433</v>
      </c>
      <c r="E20" s="167">
        <v>68701</v>
      </c>
      <c r="F20" s="167">
        <v>24732</v>
      </c>
      <c r="G20" s="168">
        <v>0</v>
      </c>
      <c r="H20" s="220"/>
      <c r="I20" s="220"/>
      <c r="J20" s="220"/>
      <c r="K20" s="220"/>
      <c r="L20" s="220"/>
    </row>
    <row r="21" spans="1:12" s="219" customFormat="1" ht="16.5" customHeight="1" x14ac:dyDescent="0.2">
      <c r="A21" s="163" t="s">
        <v>1181</v>
      </c>
      <c r="B21" s="164" t="s">
        <v>1182</v>
      </c>
      <c r="C21" s="243" t="s">
        <v>2570</v>
      </c>
      <c r="D21" s="166">
        <v>249535</v>
      </c>
      <c r="E21" s="167">
        <v>183482</v>
      </c>
      <c r="F21" s="167">
        <v>66053</v>
      </c>
      <c r="G21" s="168">
        <v>0</v>
      </c>
      <c r="H21" s="220"/>
      <c r="I21" s="220"/>
      <c r="J21" s="220"/>
      <c r="K21" s="220"/>
      <c r="L21" s="220"/>
    </row>
    <row r="22" spans="1:12" s="219" customFormat="1" ht="16.5" customHeight="1" x14ac:dyDescent="0.2">
      <c r="A22" s="163" t="s">
        <v>1183</v>
      </c>
      <c r="B22" s="164" t="s">
        <v>1184</v>
      </c>
      <c r="C22" s="243" t="s">
        <v>2571</v>
      </c>
      <c r="D22" s="166">
        <v>269855</v>
      </c>
      <c r="E22" s="167">
        <v>198423</v>
      </c>
      <c r="F22" s="167">
        <v>71432</v>
      </c>
      <c r="G22" s="168">
        <v>0</v>
      </c>
      <c r="H22" s="220"/>
      <c r="I22" s="220"/>
      <c r="J22" s="220"/>
      <c r="K22" s="220"/>
      <c r="L22" s="220"/>
    </row>
    <row r="23" spans="1:12" s="219" customFormat="1" ht="16.5" customHeight="1" x14ac:dyDescent="0.2">
      <c r="A23" s="163" t="s">
        <v>1185</v>
      </c>
      <c r="B23" s="164" t="s">
        <v>1186</v>
      </c>
      <c r="C23" s="243" t="s">
        <v>2571</v>
      </c>
      <c r="D23" s="166">
        <v>269855</v>
      </c>
      <c r="E23" s="167">
        <v>198423</v>
      </c>
      <c r="F23" s="167">
        <v>71432</v>
      </c>
      <c r="G23" s="168">
        <v>0</v>
      </c>
      <c r="H23" s="220"/>
      <c r="I23" s="220"/>
      <c r="J23" s="220"/>
      <c r="K23" s="220"/>
      <c r="L23" s="220"/>
    </row>
    <row r="24" spans="1:12" s="219" customFormat="1" ht="16.5" customHeight="1" x14ac:dyDescent="0.2">
      <c r="A24" s="163" t="s">
        <v>1187</v>
      </c>
      <c r="B24" s="164" t="s">
        <v>2572</v>
      </c>
      <c r="C24" s="243" t="s">
        <v>2573</v>
      </c>
      <c r="D24" s="166">
        <v>74861</v>
      </c>
      <c r="E24" s="167">
        <v>55045</v>
      </c>
      <c r="F24" s="167">
        <v>19816</v>
      </c>
      <c r="G24" s="168">
        <v>0</v>
      </c>
      <c r="H24" s="220"/>
      <c r="I24" s="220"/>
      <c r="J24" s="220"/>
      <c r="K24" s="220"/>
      <c r="L24" s="220"/>
    </row>
    <row r="25" spans="1:12" s="219" customFormat="1" ht="16.5" customHeight="1" x14ac:dyDescent="0.2">
      <c r="A25" s="163" t="s">
        <v>1189</v>
      </c>
      <c r="B25" s="164" t="s">
        <v>1190</v>
      </c>
      <c r="C25" s="243" t="s">
        <v>2573</v>
      </c>
      <c r="D25" s="166">
        <v>74861</v>
      </c>
      <c r="E25" s="167">
        <v>55045</v>
      </c>
      <c r="F25" s="167">
        <v>19816</v>
      </c>
      <c r="G25" s="168">
        <v>0</v>
      </c>
      <c r="H25" s="220"/>
      <c r="I25" s="220"/>
      <c r="J25" s="220"/>
      <c r="K25" s="220"/>
      <c r="L25" s="220"/>
    </row>
    <row r="26" spans="1:12" s="219" customFormat="1" ht="16.5" customHeight="1" x14ac:dyDescent="0.2">
      <c r="A26" s="163" t="s">
        <v>1191</v>
      </c>
      <c r="B26" s="164" t="s">
        <v>2574</v>
      </c>
      <c r="C26" s="243" t="s">
        <v>2575</v>
      </c>
      <c r="D26" s="166">
        <v>74861</v>
      </c>
      <c r="E26" s="167">
        <v>55045</v>
      </c>
      <c r="F26" s="167">
        <v>19816</v>
      </c>
      <c r="G26" s="168">
        <v>0</v>
      </c>
      <c r="H26" s="220"/>
      <c r="I26" s="220"/>
      <c r="J26" s="220"/>
      <c r="K26" s="220"/>
      <c r="L26" s="220"/>
    </row>
    <row r="27" spans="1:12" s="219" customFormat="1" ht="16.5" customHeight="1" x14ac:dyDescent="0.2">
      <c r="A27" s="163" t="s">
        <v>1193</v>
      </c>
      <c r="B27" s="164" t="s">
        <v>1194</v>
      </c>
      <c r="C27" s="243" t="s">
        <v>2575</v>
      </c>
      <c r="D27" s="166">
        <v>74861</v>
      </c>
      <c r="E27" s="167">
        <v>55045</v>
      </c>
      <c r="F27" s="167">
        <v>19816</v>
      </c>
      <c r="G27" s="168">
        <v>0</v>
      </c>
      <c r="H27" s="220"/>
      <c r="I27" s="220"/>
      <c r="J27" s="220"/>
      <c r="K27" s="220"/>
      <c r="L27" s="220"/>
    </row>
    <row r="28" spans="1:12" s="219" customFormat="1" ht="16.5" customHeight="1" x14ac:dyDescent="0.2">
      <c r="A28" s="163" t="s">
        <v>1195</v>
      </c>
      <c r="B28" s="164" t="s">
        <v>1160</v>
      </c>
      <c r="C28" s="243" t="s">
        <v>2576</v>
      </c>
      <c r="D28" s="166">
        <v>24954</v>
      </c>
      <c r="E28" s="167">
        <v>18349</v>
      </c>
      <c r="F28" s="167">
        <v>6605</v>
      </c>
      <c r="G28" s="168">
        <v>0</v>
      </c>
      <c r="H28" s="220"/>
      <c r="I28" s="220"/>
      <c r="J28" s="220"/>
      <c r="K28" s="220"/>
      <c r="L28" s="220"/>
    </row>
    <row r="29" spans="1:12" s="219" customFormat="1" ht="16.5" customHeight="1" x14ac:dyDescent="0.2">
      <c r="A29" s="163" t="s">
        <v>1196</v>
      </c>
      <c r="B29" s="164" t="s">
        <v>1164</v>
      </c>
      <c r="C29" s="243" t="s">
        <v>2577</v>
      </c>
      <c r="D29" s="166">
        <v>5060</v>
      </c>
      <c r="E29" s="167">
        <v>3721</v>
      </c>
      <c r="F29" s="167">
        <v>1339</v>
      </c>
      <c r="G29" s="168">
        <v>0</v>
      </c>
      <c r="H29" s="220"/>
      <c r="I29" s="220"/>
      <c r="J29" s="220"/>
      <c r="K29" s="220"/>
      <c r="L29" s="220"/>
    </row>
    <row r="30" spans="1:12" s="219" customFormat="1" ht="16.5" customHeight="1" x14ac:dyDescent="0.2">
      <c r="A30" s="163" t="s">
        <v>1197</v>
      </c>
      <c r="B30" s="164" t="s">
        <v>1166</v>
      </c>
      <c r="C30" s="243" t="s">
        <v>2577</v>
      </c>
      <c r="D30" s="166">
        <v>5060</v>
      </c>
      <c r="E30" s="167">
        <v>3721</v>
      </c>
      <c r="F30" s="167">
        <v>1339</v>
      </c>
      <c r="G30" s="168">
        <v>0</v>
      </c>
      <c r="H30" s="220"/>
      <c r="I30" s="220"/>
      <c r="J30" s="220"/>
      <c r="K30" s="220"/>
      <c r="L30" s="220"/>
    </row>
    <row r="31" spans="1:12" s="219" customFormat="1" ht="16.5" customHeight="1" x14ac:dyDescent="0.2">
      <c r="A31" s="163" t="s">
        <v>2578</v>
      </c>
      <c r="B31" s="164" t="s">
        <v>2579</v>
      </c>
      <c r="C31" s="243" t="s">
        <v>2580</v>
      </c>
      <c r="D31" s="166">
        <v>49907</v>
      </c>
      <c r="E31" s="167">
        <v>36696</v>
      </c>
      <c r="F31" s="167">
        <v>13211</v>
      </c>
      <c r="G31" s="168">
        <v>0</v>
      </c>
      <c r="H31" s="220"/>
      <c r="I31" s="220"/>
      <c r="J31" s="220"/>
      <c r="K31" s="220"/>
      <c r="L31" s="220"/>
    </row>
    <row r="32" spans="1:12" s="219" customFormat="1" ht="16.5" customHeight="1" x14ac:dyDescent="0.2">
      <c r="A32" s="163" t="s">
        <v>2581</v>
      </c>
      <c r="B32" s="164" t="s">
        <v>2582</v>
      </c>
      <c r="C32" s="243" t="s">
        <v>2583</v>
      </c>
      <c r="D32" s="166">
        <v>49907</v>
      </c>
      <c r="E32" s="167">
        <v>36696</v>
      </c>
      <c r="F32" s="167">
        <v>13211</v>
      </c>
      <c r="G32" s="168">
        <v>0</v>
      </c>
      <c r="H32" s="220"/>
      <c r="I32" s="220"/>
      <c r="J32" s="220"/>
      <c r="K32" s="220"/>
      <c r="L32" s="220"/>
    </row>
    <row r="33" spans="1:12" s="219" customFormat="1" ht="16.5" customHeight="1" x14ac:dyDescent="0.2">
      <c r="A33" s="163" t="s">
        <v>3402</v>
      </c>
      <c r="B33" s="164" t="s">
        <v>3403</v>
      </c>
      <c r="C33" s="243" t="s">
        <v>2566</v>
      </c>
      <c r="D33" s="166">
        <v>93433</v>
      </c>
      <c r="E33" s="167">
        <v>68701</v>
      </c>
      <c r="F33" s="167">
        <v>24732</v>
      </c>
      <c r="G33" s="168">
        <v>0</v>
      </c>
      <c r="H33" s="220"/>
      <c r="I33" s="220"/>
      <c r="J33" s="220"/>
      <c r="K33" s="220"/>
      <c r="L33" s="220"/>
    </row>
    <row r="34" spans="1:12" s="219" customFormat="1" ht="16.5" customHeight="1" x14ac:dyDescent="0.2">
      <c r="A34" s="163" t="s">
        <v>3404</v>
      </c>
      <c r="B34" s="164" t="s">
        <v>3405</v>
      </c>
      <c r="C34" s="243" t="s">
        <v>2567</v>
      </c>
      <c r="D34" s="166">
        <v>145344</v>
      </c>
      <c r="E34" s="167">
        <v>106871</v>
      </c>
      <c r="F34" s="167">
        <v>38473</v>
      </c>
      <c r="G34" s="168">
        <v>0</v>
      </c>
      <c r="H34" s="220"/>
      <c r="I34" s="220"/>
      <c r="J34" s="220"/>
      <c r="K34" s="220"/>
      <c r="L34" s="220"/>
    </row>
    <row r="35" spans="1:12" s="219" customFormat="1" ht="16.5" customHeight="1" x14ac:dyDescent="0.2">
      <c r="A35" s="163" t="s">
        <v>3406</v>
      </c>
      <c r="B35" s="164" t="s">
        <v>3407</v>
      </c>
      <c r="C35" s="243" t="s">
        <v>2568</v>
      </c>
      <c r="D35" s="166">
        <v>186865</v>
      </c>
      <c r="E35" s="167">
        <v>137401</v>
      </c>
      <c r="F35" s="167">
        <v>49464</v>
      </c>
      <c r="G35" s="168">
        <v>0</v>
      </c>
      <c r="H35" s="220"/>
      <c r="I35" s="220"/>
      <c r="J35" s="220"/>
      <c r="K35" s="220"/>
      <c r="L35" s="220"/>
    </row>
    <row r="36" spans="1:12" s="219" customFormat="1" ht="16.5" customHeight="1" x14ac:dyDescent="0.2">
      <c r="A36" s="163" t="s">
        <v>3408</v>
      </c>
      <c r="B36" s="164" t="s">
        <v>3409</v>
      </c>
      <c r="C36" s="243" t="s">
        <v>3410</v>
      </c>
      <c r="D36" s="166">
        <v>238776</v>
      </c>
      <c r="E36" s="167">
        <v>175571</v>
      </c>
      <c r="F36" s="167">
        <v>63205</v>
      </c>
      <c r="G36" s="168">
        <v>0</v>
      </c>
      <c r="H36" s="220"/>
      <c r="I36" s="220"/>
      <c r="J36" s="220"/>
      <c r="K36" s="220"/>
      <c r="L36" s="220"/>
    </row>
    <row r="37" spans="1:12" s="219" customFormat="1" ht="16.5" customHeight="1" x14ac:dyDescent="0.2">
      <c r="A37" s="163" t="s">
        <v>3411</v>
      </c>
      <c r="B37" s="164" t="s">
        <v>3412</v>
      </c>
      <c r="C37" s="243" t="s">
        <v>3413</v>
      </c>
      <c r="D37" s="166">
        <v>280298</v>
      </c>
      <c r="E37" s="167">
        <v>206101</v>
      </c>
      <c r="F37" s="167">
        <v>74197</v>
      </c>
      <c r="G37" s="168">
        <v>0</v>
      </c>
      <c r="H37" s="220"/>
      <c r="I37" s="220"/>
      <c r="J37" s="220"/>
      <c r="K37" s="220"/>
      <c r="L37" s="220"/>
    </row>
    <row r="38" spans="1:12" s="219" customFormat="1" ht="16.5" customHeight="1" x14ac:dyDescent="0.2">
      <c r="A38" s="163" t="s">
        <v>3414</v>
      </c>
      <c r="B38" s="164" t="s">
        <v>3415</v>
      </c>
      <c r="C38" s="243" t="s">
        <v>2569</v>
      </c>
      <c r="D38" s="166">
        <v>93433</v>
      </c>
      <c r="E38" s="167">
        <v>68701</v>
      </c>
      <c r="F38" s="167">
        <v>24732</v>
      </c>
      <c r="G38" s="168">
        <v>0</v>
      </c>
      <c r="H38" s="220"/>
      <c r="I38" s="220"/>
      <c r="J38" s="220"/>
      <c r="K38" s="220"/>
      <c r="L38" s="220"/>
    </row>
    <row r="39" spans="1:12" s="219" customFormat="1" ht="16.5" customHeight="1" x14ac:dyDescent="0.2">
      <c r="A39" s="163" t="s">
        <v>3416</v>
      </c>
      <c r="B39" s="164" t="s">
        <v>3417</v>
      </c>
      <c r="C39" s="243" t="s">
        <v>3418</v>
      </c>
      <c r="D39" s="166">
        <v>68505</v>
      </c>
      <c r="E39" s="167">
        <v>50371</v>
      </c>
      <c r="F39" s="167">
        <v>18134</v>
      </c>
      <c r="G39" s="168">
        <v>0</v>
      </c>
      <c r="H39" s="220"/>
      <c r="I39" s="220"/>
      <c r="J39" s="220"/>
      <c r="K39" s="220"/>
      <c r="L39" s="220"/>
    </row>
    <row r="40" spans="1:12" s="219" customFormat="1" ht="16.5" customHeight="1" x14ac:dyDescent="0.2">
      <c r="A40" s="163" t="s">
        <v>3419</v>
      </c>
      <c r="B40" s="164" t="s">
        <v>3420</v>
      </c>
      <c r="C40" s="243" t="s">
        <v>3421</v>
      </c>
      <c r="D40" s="166">
        <v>106566</v>
      </c>
      <c r="E40" s="167">
        <v>78357</v>
      </c>
      <c r="F40" s="167">
        <v>28209</v>
      </c>
      <c r="G40" s="168">
        <v>0</v>
      </c>
      <c r="H40" s="220"/>
      <c r="I40" s="220"/>
      <c r="J40" s="220"/>
      <c r="K40" s="220"/>
      <c r="L40" s="220"/>
    </row>
    <row r="41" spans="1:12" s="219" customFormat="1" ht="16.5" customHeight="1" x14ac:dyDescent="0.2">
      <c r="A41" s="163" t="s">
        <v>3422</v>
      </c>
      <c r="B41" s="164" t="s">
        <v>3423</v>
      </c>
      <c r="C41" s="243" t="s">
        <v>3424</v>
      </c>
      <c r="D41" s="166">
        <v>137010</v>
      </c>
      <c r="E41" s="167">
        <v>100743</v>
      </c>
      <c r="F41" s="167">
        <v>36267</v>
      </c>
      <c r="G41" s="168">
        <v>0</v>
      </c>
      <c r="H41" s="220"/>
      <c r="I41" s="220"/>
      <c r="J41" s="220"/>
      <c r="K41" s="220"/>
      <c r="L41" s="220"/>
    </row>
    <row r="42" spans="1:12" s="219" customFormat="1" ht="16.5" customHeight="1" x14ac:dyDescent="0.2">
      <c r="A42" s="163" t="s">
        <v>3425</v>
      </c>
      <c r="B42" s="164" t="s">
        <v>3426</v>
      </c>
      <c r="C42" s="243" t="s">
        <v>3427</v>
      </c>
      <c r="D42" s="166">
        <v>175071</v>
      </c>
      <c r="E42" s="167">
        <v>128729</v>
      </c>
      <c r="F42" s="167">
        <v>46342</v>
      </c>
      <c r="G42" s="168">
        <v>0</v>
      </c>
      <c r="H42" s="220"/>
      <c r="I42" s="220"/>
      <c r="J42" s="220"/>
      <c r="K42" s="220"/>
      <c r="L42" s="220"/>
    </row>
    <row r="43" spans="1:12" s="219" customFormat="1" ht="16.5" customHeight="1" x14ac:dyDescent="0.2">
      <c r="A43" s="163" t="s">
        <v>3428</v>
      </c>
      <c r="B43" s="164" t="s">
        <v>3429</v>
      </c>
      <c r="C43" s="243" t="s">
        <v>3430</v>
      </c>
      <c r="D43" s="166">
        <v>205515</v>
      </c>
      <c r="E43" s="167">
        <v>151114</v>
      </c>
      <c r="F43" s="167">
        <v>54401</v>
      </c>
      <c r="G43" s="168">
        <v>0</v>
      </c>
      <c r="H43" s="220"/>
      <c r="I43" s="220"/>
      <c r="J43" s="220"/>
      <c r="K43" s="220"/>
      <c r="L43" s="220"/>
    </row>
    <row r="44" spans="1:12" s="219" customFormat="1" ht="16.5" customHeight="1" x14ac:dyDescent="0.2">
      <c r="A44" s="163" t="s">
        <v>3431</v>
      </c>
      <c r="B44" s="164" t="s">
        <v>3432</v>
      </c>
      <c r="C44" s="243" t="s">
        <v>3433</v>
      </c>
      <c r="D44" s="166">
        <v>68505</v>
      </c>
      <c r="E44" s="167">
        <v>50371</v>
      </c>
      <c r="F44" s="167">
        <v>18134</v>
      </c>
      <c r="G44" s="168">
        <v>0</v>
      </c>
      <c r="H44" s="220"/>
      <c r="I44" s="220"/>
      <c r="J44" s="220"/>
      <c r="K44" s="220"/>
      <c r="L44" s="220"/>
    </row>
    <row r="45" spans="1:12" s="219" customFormat="1" ht="16.5" customHeight="1" x14ac:dyDescent="0.2">
      <c r="A45" s="163" t="s">
        <v>3434</v>
      </c>
      <c r="B45" s="164" t="s">
        <v>1182</v>
      </c>
      <c r="C45" s="243" t="s">
        <v>2571</v>
      </c>
      <c r="D45" s="166">
        <v>249535</v>
      </c>
      <c r="E45" s="167">
        <v>183482</v>
      </c>
      <c r="F45" s="167">
        <v>66053</v>
      </c>
      <c r="G45" s="168">
        <v>0</v>
      </c>
      <c r="H45" s="220"/>
      <c r="I45" s="220"/>
      <c r="J45" s="220"/>
      <c r="K45" s="220"/>
      <c r="L45" s="220"/>
    </row>
    <row r="46" spans="1:12" s="219" customFormat="1" ht="16.5" customHeight="1" x14ac:dyDescent="0.2">
      <c r="A46" s="163" t="s">
        <v>3435</v>
      </c>
      <c r="B46" s="164" t="s">
        <v>1184</v>
      </c>
      <c r="C46" s="243" t="s">
        <v>3436</v>
      </c>
      <c r="D46" s="166">
        <v>269855</v>
      </c>
      <c r="E46" s="167">
        <v>198423</v>
      </c>
      <c r="F46" s="167">
        <v>71432</v>
      </c>
      <c r="G46" s="168">
        <v>0</v>
      </c>
      <c r="H46" s="220"/>
      <c r="I46" s="220"/>
      <c r="J46" s="220"/>
      <c r="K46" s="220"/>
      <c r="L46" s="220"/>
    </row>
    <row r="47" spans="1:12" s="219" customFormat="1" ht="16.5" customHeight="1" x14ac:dyDescent="0.2">
      <c r="A47" s="163" t="s">
        <v>3437</v>
      </c>
      <c r="B47" s="164" t="s">
        <v>1186</v>
      </c>
      <c r="C47" s="243" t="s">
        <v>3438</v>
      </c>
      <c r="D47" s="166">
        <v>269855</v>
      </c>
      <c r="E47" s="167">
        <v>198423</v>
      </c>
      <c r="F47" s="167">
        <v>71432</v>
      </c>
      <c r="G47" s="168">
        <v>0</v>
      </c>
      <c r="H47" s="220"/>
      <c r="I47" s="220"/>
      <c r="J47" s="220"/>
      <c r="K47" s="220"/>
      <c r="L47" s="220"/>
    </row>
    <row r="48" spans="1:12" s="219" customFormat="1" ht="16.5" customHeight="1" x14ac:dyDescent="0.2">
      <c r="A48" s="163" t="s">
        <v>1198</v>
      </c>
      <c r="B48" s="164" t="s">
        <v>1199</v>
      </c>
      <c r="C48" s="243" t="s">
        <v>2584</v>
      </c>
      <c r="D48" s="166">
        <v>373730</v>
      </c>
      <c r="E48" s="167">
        <v>274801</v>
      </c>
      <c r="F48" s="167">
        <v>98929</v>
      </c>
      <c r="G48" s="168">
        <v>0</v>
      </c>
      <c r="H48" s="220"/>
      <c r="I48" s="220"/>
      <c r="J48" s="220"/>
      <c r="K48" s="220"/>
      <c r="L48" s="220"/>
    </row>
    <row r="49" spans="1:12" s="219" customFormat="1" ht="16.5" customHeight="1" x14ac:dyDescent="0.2">
      <c r="A49" s="163" t="s">
        <v>1200</v>
      </c>
      <c r="B49" s="164" t="s">
        <v>1201</v>
      </c>
      <c r="C49" s="243" t="s">
        <v>2585</v>
      </c>
      <c r="D49" s="166">
        <v>8400</v>
      </c>
      <c r="E49" s="167">
        <v>6176</v>
      </c>
      <c r="F49" s="167">
        <v>2224</v>
      </c>
      <c r="G49" s="168">
        <v>0</v>
      </c>
      <c r="H49" s="220"/>
      <c r="I49" s="220"/>
      <c r="J49" s="220"/>
      <c r="K49" s="220"/>
      <c r="L49" s="220"/>
    </row>
    <row r="50" spans="1:12" s="219" customFormat="1" ht="16.5" customHeight="1" x14ac:dyDescent="0.2">
      <c r="A50" s="163" t="s">
        <v>1202</v>
      </c>
      <c r="B50" s="164" t="s">
        <v>1203</v>
      </c>
      <c r="C50" s="243" t="s">
        <v>2586</v>
      </c>
      <c r="D50" s="166">
        <v>16800</v>
      </c>
      <c r="E50" s="167">
        <v>12353</v>
      </c>
      <c r="F50" s="167">
        <v>4447</v>
      </c>
      <c r="G50" s="168">
        <v>0</v>
      </c>
      <c r="H50" s="220"/>
      <c r="I50" s="220"/>
      <c r="J50" s="220"/>
      <c r="K50" s="220"/>
      <c r="L50" s="220"/>
    </row>
    <row r="51" spans="1:12" s="219" customFormat="1" ht="16.5" customHeight="1" x14ac:dyDescent="0.2">
      <c r="A51" s="163" t="s">
        <v>1204</v>
      </c>
      <c r="B51" s="164" t="s">
        <v>1205</v>
      </c>
      <c r="C51" s="243" t="s">
        <v>2587</v>
      </c>
      <c r="D51" s="166">
        <v>25200</v>
      </c>
      <c r="E51" s="167">
        <v>18529</v>
      </c>
      <c r="F51" s="167">
        <v>6671</v>
      </c>
      <c r="G51" s="168">
        <v>0</v>
      </c>
      <c r="H51" s="220"/>
      <c r="I51" s="220"/>
      <c r="J51" s="220"/>
      <c r="K51" s="220"/>
      <c r="L51" s="220"/>
    </row>
    <row r="52" spans="1:12" s="219" customFormat="1" ht="16.5" customHeight="1" x14ac:dyDescent="0.2">
      <c r="A52" s="163" t="s">
        <v>1206</v>
      </c>
      <c r="B52" s="164" t="s">
        <v>1519</v>
      </c>
      <c r="C52" s="243" t="s">
        <v>2588</v>
      </c>
      <c r="D52" s="166">
        <v>33600</v>
      </c>
      <c r="E52" s="167">
        <v>24706</v>
      </c>
      <c r="F52" s="167">
        <v>8894</v>
      </c>
      <c r="G52" s="168">
        <v>0</v>
      </c>
      <c r="H52" s="220"/>
      <c r="I52" s="220"/>
      <c r="J52" s="220"/>
      <c r="K52" s="220"/>
      <c r="L52" s="220"/>
    </row>
    <row r="53" spans="1:12" s="219" customFormat="1" ht="16.5" customHeight="1" x14ac:dyDescent="0.2">
      <c r="A53" s="163" t="s">
        <v>1207</v>
      </c>
      <c r="B53" s="164" t="s">
        <v>1521</v>
      </c>
      <c r="C53" s="243" t="s">
        <v>2589</v>
      </c>
      <c r="D53" s="166">
        <v>42000</v>
      </c>
      <c r="E53" s="167">
        <v>30882</v>
      </c>
      <c r="F53" s="167">
        <v>11118</v>
      </c>
      <c r="G53" s="168">
        <v>0</v>
      </c>
      <c r="H53" s="220"/>
      <c r="I53" s="220"/>
      <c r="J53" s="220"/>
      <c r="K53" s="220"/>
      <c r="L53" s="220"/>
    </row>
    <row r="54" spans="1:12" s="219" customFormat="1" ht="16.5" customHeight="1" x14ac:dyDescent="0.2">
      <c r="A54" s="163" t="s">
        <v>1208</v>
      </c>
      <c r="B54" s="164" t="s">
        <v>1523</v>
      </c>
      <c r="C54" s="243" t="s">
        <v>2590</v>
      </c>
      <c r="D54" s="166">
        <v>50400</v>
      </c>
      <c r="E54" s="167">
        <v>37059</v>
      </c>
      <c r="F54" s="167">
        <v>13341</v>
      </c>
      <c r="G54" s="168">
        <v>0</v>
      </c>
      <c r="H54" s="220"/>
      <c r="I54" s="220"/>
      <c r="J54" s="220"/>
      <c r="K54" s="220"/>
      <c r="L54" s="220"/>
    </row>
    <row r="55" spans="1:12" s="219" customFormat="1" ht="16.5" customHeight="1" x14ac:dyDescent="0.2">
      <c r="A55" s="163" t="s">
        <v>1209</v>
      </c>
      <c r="B55" s="164" t="s">
        <v>1525</v>
      </c>
      <c r="C55" s="243" t="s">
        <v>2591</v>
      </c>
      <c r="D55" s="166">
        <v>58800</v>
      </c>
      <c r="E55" s="167">
        <v>43235</v>
      </c>
      <c r="F55" s="167">
        <v>15565</v>
      </c>
      <c r="G55" s="168">
        <v>0</v>
      </c>
      <c r="H55" s="220"/>
      <c r="I55" s="220"/>
      <c r="J55" s="220"/>
      <c r="K55" s="220"/>
      <c r="L55" s="220"/>
    </row>
    <row r="56" spans="1:12" s="219" customFormat="1" ht="16.5" customHeight="1" x14ac:dyDescent="0.2">
      <c r="A56" s="163" t="s">
        <v>1210</v>
      </c>
      <c r="B56" s="164" t="s">
        <v>1527</v>
      </c>
      <c r="C56" s="243" t="s">
        <v>2592</v>
      </c>
      <c r="D56" s="166">
        <v>67200</v>
      </c>
      <c r="E56" s="167">
        <v>49412</v>
      </c>
      <c r="F56" s="167">
        <v>17788</v>
      </c>
      <c r="G56" s="168">
        <v>0</v>
      </c>
      <c r="H56" s="220"/>
      <c r="I56" s="220"/>
      <c r="J56" s="220"/>
      <c r="K56" s="220"/>
      <c r="L56" s="220"/>
    </row>
    <row r="57" spans="1:12" s="219" customFormat="1" ht="16.5" customHeight="1" x14ac:dyDescent="0.2">
      <c r="A57" s="163" t="s">
        <v>1211</v>
      </c>
      <c r="B57" s="164" t="s">
        <v>1529</v>
      </c>
      <c r="C57" s="243" t="s">
        <v>2593</v>
      </c>
      <c r="D57" s="166">
        <v>75600</v>
      </c>
      <c r="E57" s="167">
        <v>55588</v>
      </c>
      <c r="F57" s="167">
        <v>20012</v>
      </c>
      <c r="G57" s="168">
        <v>0</v>
      </c>
      <c r="H57" s="220"/>
      <c r="I57" s="220"/>
      <c r="J57" s="220"/>
      <c r="K57" s="220"/>
      <c r="L57" s="220"/>
    </row>
    <row r="58" spans="1:12" s="219" customFormat="1" ht="16.5" customHeight="1" x14ac:dyDescent="0.2">
      <c r="A58" s="163" t="s">
        <v>1212</v>
      </c>
      <c r="B58" s="164" t="s">
        <v>1531</v>
      </c>
      <c r="C58" s="243" t="s">
        <v>2594</v>
      </c>
      <c r="D58" s="166">
        <v>84000</v>
      </c>
      <c r="E58" s="167">
        <v>61765</v>
      </c>
      <c r="F58" s="167">
        <v>22235</v>
      </c>
      <c r="G58" s="168">
        <v>0</v>
      </c>
      <c r="H58" s="220"/>
      <c r="I58" s="220"/>
      <c r="J58" s="220"/>
      <c r="K58" s="220"/>
      <c r="L58" s="220"/>
    </row>
    <row r="59" spans="1:12" s="219" customFormat="1" ht="16.5" customHeight="1" x14ac:dyDescent="0.2">
      <c r="A59" s="163" t="s">
        <v>1213</v>
      </c>
      <c r="B59" s="164" t="s">
        <v>1533</v>
      </c>
      <c r="C59" s="243" t="s">
        <v>2595</v>
      </c>
      <c r="D59" s="166">
        <v>92400</v>
      </c>
      <c r="E59" s="167">
        <v>67941</v>
      </c>
      <c r="F59" s="167">
        <v>24459</v>
      </c>
      <c r="G59" s="168">
        <v>0</v>
      </c>
      <c r="H59" s="220"/>
      <c r="I59" s="220"/>
      <c r="J59" s="220"/>
      <c r="K59" s="220"/>
      <c r="L59" s="220"/>
    </row>
    <row r="60" spans="1:12" s="219" customFormat="1" ht="16.5" customHeight="1" x14ac:dyDescent="0.2">
      <c r="A60" s="163" t="s">
        <v>1214</v>
      </c>
      <c r="B60" s="164" t="s">
        <v>1535</v>
      </c>
      <c r="C60" s="243" t="s">
        <v>2596</v>
      </c>
      <c r="D60" s="166">
        <v>100800</v>
      </c>
      <c r="E60" s="167">
        <v>74118</v>
      </c>
      <c r="F60" s="167">
        <v>26682</v>
      </c>
      <c r="G60" s="168">
        <v>0</v>
      </c>
      <c r="H60" s="220"/>
      <c r="I60" s="220"/>
      <c r="J60" s="220"/>
      <c r="K60" s="220"/>
      <c r="L60" s="220"/>
    </row>
    <row r="61" spans="1:12" s="219" customFormat="1" ht="16.5" customHeight="1" x14ac:dyDescent="0.2">
      <c r="A61" s="163" t="s">
        <v>1215</v>
      </c>
      <c r="B61" s="164" t="s">
        <v>1537</v>
      </c>
      <c r="C61" s="243" t="s">
        <v>2597</v>
      </c>
      <c r="D61" s="166">
        <v>109200</v>
      </c>
      <c r="E61" s="167">
        <v>80294</v>
      </c>
      <c r="F61" s="167">
        <v>28906</v>
      </c>
      <c r="G61" s="168">
        <v>0</v>
      </c>
      <c r="H61" s="220"/>
      <c r="I61" s="220"/>
      <c r="J61" s="220"/>
      <c r="K61" s="220"/>
      <c r="L61" s="220"/>
    </row>
    <row r="62" spans="1:12" s="219" customFormat="1" ht="16.5" customHeight="1" x14ac:dyDescent="0.2">
      <c r="A62" s="163" t="s">
        <v>1216</v>
      </c>
      <c r="B62" s="164" t="s">
        <v>1539</v>
      </c>
      <c r="C62" s="243" t="s">
        <v>2598</v>
      </c>
      <c r="D62" s="166">
        <v>117600</v>
      </c>
      <c r="E62" s="167">
        <v>86471</v>
      </c>
      <c r="F62" s="167">
        <v>31129</v>
      </c>
      <c r="G62" s="168">
        <v>0</v>
      </c>
      <c r="H62" s="220"/>
      <c r="I62" s="220"/>
      <c r="J62" s="220"/>
      <c r="K62" s="220"/>
      <c r="L62" s="220"/>
    </row>
    <row r="63" spans="1:12" s="219" customFormat="1" ht="16.5" customHeight="1" x14ac:dyDescent="0.2">
      <c r="A63" s="163" t="s">
        <v>1217</v>
      </c>
      <c r="B63" s="164" t="s">
        <v>1541</v>
      </c>
      <c r="C63" s="243" t="s">
        <v>2599</v>
      </c>
      <c r="D63" s="166">
        <v>126000</v>
      </c>
      <c r="E63" s="167">
        <v>92647</v>
      </c>
      <c r="F63" s="167">
        <v>33353</v>
      </c>
      <c r="G63" s="168">
        <v>0</v>
      </c>
      <c r="H63" s="220"/>
      <c r="I63" s="220"/>
      <c r="J63" s="220"/>
      <c r="K63" s="220"/>
      <c r="L63" s="220"/>
    </row>
    <row r="64" spans="1:12" s="219" customFormat="1" ht="16.5" customHeight="1" x14ac:dyDescent="0.2">
      <c r="A64" s="163" t="s">
        <v>1218</v>
      </c>
      <c r="B64" s="164" t="s">
        <v>1543</v>
      </c>
      <c r="C64" s="243" t="s">
        <v>2600</v>
      </c>
      <c r="D64" s="166">
        <v>134400</v>
      </c>
      <c r="E64" s="167">
        <v>98824</v>
      </c>
      <c r="F64" s="167">
        <v>35576</v>
      </c>
      <c r="G64" s="168">
        <v>0</v>
      </c>
      <c r="H64" s="220"/>
      <c r="I64" s="220"/>
      <c r="J64" s="220"/>
      <c r="K64" s="220"/>
      <c r="L64" s="220"/>
    </row>
    <row r="65" spans="1:12" s="219" customFormat="1" ht="16.5" customHeight="1" x14ac:dyDescent="0.2">
      <c r="A65" s="163" t="s">
        <v>1219</v>
      </c>
      <c r="B65" s="164" t="s">
        <v>1545</v>
      </c>
      <c r="C65" s="243" t="s">
        <v>2601</v>
      </c>
      <c r="D65" s="166">
        <v>142800</v>
      </c>
      <c r="E65" s="167">
        <v>105000</v>
      </c>
      <c r="F65" s="167">
        <v>37800</v>
      </c>
      <c r="G65" s="168">
        <v>0</v>
      </c>
      <c r="H65" s="220"/>
      <c r="I65" s="220"/>
      <c r="J65" s="220"/>
      <c r="K65" s="220"/>
      <c r="L65" s="220"/>
    </row>
    <row r="66" spans="1:12" s="219" customFormat="1" ht="16.5" customHeight="1" x14ac:dyDescent="0.2">
      <c r="A66" s="163" t="s">
        <v>1220</v>
      </c>
      <c r="B66" s="164" t="s">
        <v>1547</v>
      </c>
      <c r="C66" s="243" t="s">
        <v>2602</v>
      </c>
      <c r="D66" s="166">
        <v>151200</v>
      </c>
      <c r="E66" s="167">
        <v>111176</v>
      </c>
      <c r="F66" s="167">
        <v>40024</v>
      </c>
      <c r="G66" s="168">
        <v>0</v>
      </c>
      <c r="H66" s="220"/>
      <c r="I66" s="220"/>
      <c r="J66" s="220"/>
      <c r="K66" s="220"/>
      <c r="L66" s="220"/>
    </row>
    <row r="67" spans="1:12" s="219" customFormat="1" ht="16.5" customHeight="1" x14ac:dyDescent="0.2">
      <c r="A67" s="163" t="s">
        <v>1221</v>
      </c>
      <c r="B67" s="164" t="s">
        <v>1549</v>
      </c>
      <c r="C67" s="243" t="s">
        <v>2603</v>
      </c>
      <c r="D67" s="166">
        <v>159600</v>
      </c>
      <c r="E67" s="167">
        <v>117353</v>
      </c>
      <c r="F67" s="167">
        <v>42247</v>
      </c>
      <c r="G67" s="168">
        <v>0</v>
      </c>
      <c r="H67" s="220"/>
      <c r="I67" s="220"/>
      <c r="J67" s="220"/>
      <c r="K67" s="220"/>
      <c r="L67" s="220"/>
    </row>
    <row r="68" spans="1:12" s="219" customFormat="1" ht="16.5" customHeight="1" x14ac:dyDescent="0.2">
      <c r="A68" s="163" t="s">
        <v>1222</v>
      </c>
      <c r="B68" s="164" t="s">
        <v>1551</v>
      </c>
      <c r="C68" s="243" t="s">
        <v>2604</v>
      </c>
      <c r="D68" s="166">
        <v>168000</v>
      </c>
      <c r="E68" s="167">
        <v>123529</v>
      </c>
      <c r="F68" s="167">
        <v>44471</v>
      </c>
      <c r="G68" s="168">
        <v>0</v>
      </c>
      <c r="H68" s="220"/>
      <c r="I68" s="220"/>
      <c r="J68" s="220"/>
      <c r="K68" s="220"/>
      <c r="L68" s="220"/>
    </row>
    <row r="69" spans="1:12" s="219" customFormat="1" ht="16.5" customHeight="1" x14ac:dyDescent="0.2">
      <c r="A69" s="163" t="s">
        <v>1223</v>
      </c>
      <c r="B69" s="164" t="s">
        <v>1553</v>
      </c>
      <c r="C69" s="243" t="s">
        <v>2605</v>
      </c>
      <c r="D69" s="166">
        <v>176400</v>
      </c>
      <c r="E69" s="167">
        <v>129706</v>
      </c>
      <c r="F69" s="167">
        <v>46694</v>
      </c>
      <c r="G69" s="168">
        <v>0</v>
      </c>
      <c r="H69" s="220"/>
      <c r="I69" s="220"/>
      <c r="J69" s="220"/>
      <c r="K69" s="220"/>
      <c r="L69" s="220"/>
    </row>
    <row r="70" spans="1:12" s="219" customFormat="1" ht="16.5" customHeight="1" x14ac:dyDescent="0.2">
      <c r="A70" s="163" t="s">
        <v>1224</v>
      </c>
      <c r="B70" s="164" t="s">
        <v>1555</v>
      </c>
      <c r="C70" s="243" t="s">
        <v>2606</v>
      </c>
      <c r="D70" s="166">
        <v>184800</v>
      </c>
      <c r="E70" s="167">
        <v>135882</v>
      </c>
      <c r="F70" s="167">
        <v>48918</v>
      </c>
      <c r="G70" s="168">
        <v>0</v>
      </c>
      <c r="H70" s="220"/>
      <c r="I70" s="220"/>
      <c r="J70" s="220"/>
      <c r="K70" s="220"/>
      <c r="L70" s="220"/>
    </row>
    <row r="71" spans="1:12" s="219" customFormat="1" ht="16.5" customHeight="1" x14ac:dyDescent="0.2">
      <c r="A71" s="163" t="s">
        <v>1225</v>
      </c>
      <c r="B71" s="164" t="s">
        <v>1557</v>
      </c>
      <c r="C71" s="243" t="s">
        <v>2607</v>
      </c>
      <c r="D71" s="166">
        <v>193200</v>
      </c>
      <c r="E71" s="167">
        <v>142059</v>
      </c>
      <c r="F71" s="167">
        <v>51141</v>
      </c>
      <c r="G71" s="168">
        <v>0</v>
      </c>
      <c r="H71" s="220"/>
      <c r="I71" s="220"/>
      <c r="J71" s="220"/>
      <c r="K71" s="220"/>
      <c r="L71" s="220"/>
    </row>
    <row r="72" spans="1:12" s="219" customFormat="1" ht="16.5" customHeight="1" x14ac:dyDescent="0.2">
      <c r="A72" s="163" t="s">
        <v>1226</v>
      </c>
      <c r="B72" s="164" t="s">
        <v>1559</v>
      </c>
      <c r="C72" s="243" t="s">
        <v>2608</v>
      </c>
      <c r="D72" s="166">
        <v>201600</v>
      </c>
      <c r="E72" s="167">
        <v>148235</v>
      </c>
      <c r="F72" s="167">
        <v>53365</v>
      </c>
      <c r="G72" s="168">
        <v>0</v>
      </c>
      <c r="H72" s="220"/>
      <c r="I72" s="220"/>
      <c r="J72" s="220"/>
      <c r="K72" s="220"/>
      <c r="L72" s="220"/>
    </row>
    <row r="73" spans="1:12" s="219" customFormat="1" ht="16.5" customHeight="1" x14ac:dyDescent="0.2">
      <c r="A73" s="163" t="s">
        <v>1227</v>
      </c>
      <c r="B73" s="164" t="s">
        <v>1561</v>
      </c>
      <c r="C73" s="243" t="s">
        <v>2609</v>
      </c>
      <c r="D73" s="166">
        <v>210000</v>
      </c>
      <c r="E73" s="167">
        <v>154412</v>
      </c>
      <c r="F73" s="167">
        <v>55588</v>
      </c>
      <c r="G73" s="168">
        <v>0</v>
      </c>
      <c r="H73" s="220"/>
      <c r="I73" s="220"/>
      <c r="J73" s="220"/>
      <c r="K73" s="220"/>
      <c r="L73" s="220"/>
    </row>
    <row r="74" spans="1:12" s="219" customFormat="1" ht="16.5" customHeight="1" x14ac:dyDescent="0.2">
      <c r="A74" s="163" t="s">
        <v>1228</v>
      </c>
      <c r="B74" s="164" t="s">
        <v>1563</v>
      </c>
      <c r="C74" s="243" t="s">
        <v>2610</v>
      </c>
      <c r="D74" s="166">
        <v>218400</v>
      </c>
      <c r="E74" s="167">
        <v>160588</v>
      </c>
      <c r="F74" s="167">
        <v>57812</v>
      </c>
      <c r="G74" s="168">
        <v>0</v>
      </c>
      <c r="H74" s="220"/>
      <c r="I74" s="220"/>
      <c r="J74" s="220"/>
      <c r="K74" s="220"/>
      <c r="L74" s="220"/>
    </row>
    <row r="75" spans="1:12" s="219" customFormat="1" ht="16.5" customHeight="1" x14ac:dyDescent="0.2">
      <c r="A75" s="163" t="s">
        <v>1229</v>
      </c>
      <c r="B75" s="164" t="s">
        <v>1565</v>
      </c>
      <c r="C75" s="243" t="s">
        <v>2611</v>
      </c>
      <c r="D75" s="166">
        <v>226800</v>
      </c>
      <c r="E75" s="167">
        <v>166765</v>
      </c>
      <c r="F75" s="167">
        <v>60035</v>
      </c>
      <c r="G75" s="168">
        <v>0</v>
      </c>
      <c r="H75" s="220"/>
      <c r="I75" s="220"/>
      <c r="J75" s="220"/>
      <c r="K75" s="220"/>
      <c r="L75" s="220"/>
    </row>
    <row r="76" spans="1:12" s="219" customFormat="1" ht="16.5" customHeight="1" x14ac:dyDescent="0.2">
      <c r="A76" s="163" t="s">
        <v>1230</v>
      </c>
      <c r="B76" s="164" t="s">
        <v>1567</v>
      </c>
      <c r="C76" s="243" t="s">
        <v>2612</v>
      </c>
      <c r="D76" s="166">
        <v>235200</v>
      </c>
      <c r="E76" s="167">
        <v>172941</v>
      </c>
      <c r="F76" s="167">
        <v>62259</v>
      </c>
      <c r="G76" s="168">
        <v>0</v>
      </c>
      <c r="H76" s="220"/>
      <c r="I76" s="220"/>
      <c r="J76" s="220"/>
      <c r="K76" s="220"/>
      <c r="L76" s="220"/>
    </row>
    <row r="77" spans="1:12" s="219" customFormat="1" ht="16.5" customHeight="1" x14ac:dyDescent="0.2">
      <c r="A77" s="163" t="s">
        <v>1231</v>
      </c>
      <c r="B77" s="164" t="s">
        <v>1569</v>
      </c>
      <c r="C77" s="243" t="s">
        <v>2613</v>
      </c>
      <c r="D77" s="166">
        <v>243600</v>
      </c>
      <c r="E77" s="167">
        <v>179118</v>
      </c>
      <c r="F77" s="167">
        <v>64482</v>
      </c>
      <c r="G77" s="168">
        <v>0</v>
      </c>
      <c r="H77" s="220"/>
      <c r="I77" s="220"/>
      <c r="J77" s="220"/>
      <c r="K77" s="220"/>
      <c r="L77" s="220"/>
    </row>
    <row r="78" spans="1:12" s="219" customFormat="1" ht="16.5" customHeight="1" x14ac:dyDescent="0.2">
      <c r="A78" s="163" t="s">
        <v>1232</v>
      </c>
      <c r="B78" s="164" t="s">
        <v>1571</v>
      </c>
      <c r="C78" s="243" t="s">
        <v>2614</v>
      </c>
      <c r="D78" s="166">
        <v>252000</v>
      </c>
      <c r="E78" s="167">
        <v>185294</v>
      </c>
      <c r="F78" s="167">
        <v>66706</v>
      </c>
      <c r="G78" s="168">
        <v>0</v>
      </c>
      <c r="H78" s="220"/>
      <c r="I78" s="220"/>
      <c r="J78" s="220"/>
      <c r="K78" s="220"/>
      <c r="L78" s="220"/>
    </row>
    <row r="79" spans="1:12" s="219" customFormat="1" ht="16.5" customHeight="1" x14ac:dyDescent="0.2">
      <c r="A79" s="163" t="s">
        <v>1233</v>
      </c>
      <c r="B79" s="164" t="s">
        <v>1573</v>
      </c>
      <c r="C79" s="243" t="s">
        <v>2615</v>
      </c>
      <c r="D79" s="166">
        <v>260400</v>
      </c>
      <c r="E79" s="167">
        <v>191471</v>
      </c>
      <c r="F79" s="167">
        <v>68929</v>
      </c>
      <c r="G79" s="168">
        <v>0</v>
      </c>
      <c r="H79" s="220"/>
      <c r="I79" s="220"/>
      <c r="J79" s="220"/>
      <c r="K79" s="220"/>
      <c r="L79" s="220"/>
    </row>
    <row r="80" spans="1:12" s="219" customFormat="1" ht="16.5" customHeight="1" x14ac:dyDescent="0.2">
      <c r="A80" s="163" t="s">
        <v>1234</v>
      </c>
      <c r="B80" s="164" t="s">
        <v>1575</v>
      </c>
      <c r="C80" s="243" t="s">
        <v>2616</v>
      </c>
      <c r="D80" s="166">
        <v>268800</v>
      </c>
      <c r="E80" s="167">
        <v>197647</v>
      </c>
      <c r="F80" s="167">
        <v>71153</v>
      </c>
      <c r="G80" s="168">
        <v>0</v>
      </c>
      <c r="H80" s="220"/>
      <c r="I80" s="220"/>
      <c r="J80" s="220"/>
      <c r="K80" s="220"/>
      <c r="L80" s="220"/>
    </row>
    <row r="81" spans="1:12" s="219" customFormat="1" ht="16.5" customHeight="1" x14ac:dyDescent="0.2">
      <c r="A81" s="163" t="s">
        <v>1235</v>
      </c>
      <c r="B81" s="164" t="s">
        <v>1577</v>
      </c>
      <c r="C81" s="243" t="s">
        <v>2617</v>
      </c>
      <c r="D81" s="166">
        <v>277200</v>
      </c>
      <c r="E81" s="167">
        <v>203824</v>
      </c>
      <c r="F81" s="167">
        <v>73376</v>
      </c>
      <c r="G81" s="168">
        <v>0</v>
      </c>
      <c r="H81" s="220"/>
      <c r="I81" s="220"/>
      <c r="J81" s="220"/>
      <c r="K81" s="220"/>
      <c r="L81" s="220"/>
    </row>
    <row r="82" spans="1:12" s="219" customFormat="1" ht="16.5" customHeight="1" x14ac:dyDescent="0.2">
      <c r="A82" s="163" t="s">
        <v>1236</v>
      </c>
      <c r="B82" s="164" t="s">
        <v>1579</v>
      </c>
      <c r="C82" s="243" t="s">
        <v>2618</v>
      </c>
      <c r="D82" s="166">
        <v>285600</v>
      </c>
      <c r="E82" s="167">
        <v>210000</v>
      </c>
      <c r="F82" s="167">
        <v>75600</v>
      </c>
      <c r="G82" s="168">
        <v>0</v>
      </c>
      <c r="H82" s="220"/>
      <c r="I82" s="220"/>
      <c r="J82" s="220"/>
      <c r="K82" s="220"/>
      <c r="L82" s="220"/>
    </row>
    <row r="83" spans="1:12" s="219" customFormat="1" ht="16.5" customHeight="1" x14ac:dyDescent="0.2">
      <c r="A83" s="163" t="s">
        <v>1237</v>
      </c>
      <c r="B83" s="164" t="s">
        <v>1581</v>
      </c>
      <c r="C83" s="243" t="s">
        <v>2619</v>
      </c>
      <c r="D83" s="166">
        <v>294000</v>
      </c>
      <c r="E83" s="167">
        <v>216176</v>
      </c>
      <c r="F83" s="167">
        <v>77824</v>
      </c>
      <c r="G83" s="168">
        <v>0</v>
      </c>
      <c r="H83" s="220"/>
      <c r="I83" s="220"/>
      <c r="J83" s="220"/>
      <c r="K83" s="220"/>
      <c r="L83" s="220"/>
    </row>
    <row r="84" spans="1:12" s="219" customFormat="1" ht="16.5" customHeight="1" x14ac:dyDescent="0.2">
      <c r="A84" s="163" t="s">
        <v>1238</v>
      </c>
      <c r="B84" s="164" t="s">
        <v>1583</v>
      </c>
      <c r="C84" s="243" t="s">
        <v>2620</v>
      </c>
      <c r="D84" s="166">
        <v>302400</v>
      </c>
      <c r="E84" s="167">
        <v>222353</v>
      </c>
      <c r="F84" s="167">
        <v>80047</v>
      </c>
      <c r="G84" s="168">
        <v>0</v>
      </c>
      <c r="H84" s="220"/>
      <c r="I84" s="220"/>
      <c r="J84" s="220"/>
      <c r="K84" s="220"/>
      <c r="L84" s="220"/>
    </row>
    <row r="85" spans="1:12" s="219" customFormat="1" ht="16.5" customHeight="1" x14ac:dyDescent="0.2">
      <c r="A85" s="163" t="s">
        <v>1239</v>
      </c>
      <c r="B85" s="164" t="s">
        <v>1585</v>
      </c>
      <c r="C85" s="243" t="s">
        <v>2621</v>
      </c>
      <c r="D85" s="166">
        <v>310800</v>
      </c>
      <c r="E85" s="167">
        <v>228529</v>
      </c>
      <c r="F85" s="167">
        <v>82271</v>
      </c>
      <c r="G85" s="168">
        <v>0</v>
      </c>
      <c r="H85" s="220"/>
      <c r="I85" s="220"/>
      <c r="J85" s="220"/>
      <c r="K85" s="220"/>
      <c r="L85" s="220"/>
    </row>
    <row r="86" spans="1:12" s="219" customFormat="1" ht="16.5" customHeight="1" x14ac:dyDescent="0.2">
      <c r="A86" s="163" t="s">
        <v>1240</v>
      </c>
      <c r="B86" s="164" t="s">
        <v>1587</v>
      </c>
      <c r="C86" s="243" t="s">
        <v>2622</v>
      </c>
      <c r="D86" s="166">
        <v>319200</v>
      </c>
      <c r="E86" s="167">
        <v>234706</v>
      </c>
      <c r="F86" s="167">
        <v>84494</v>
      </c>
      <c r="G86" s="168">
        <v>0</v>
      </c>
      <c r="H86" s="220"/>
      <c r="I86" s="220"/>
      <c r="J86" s="220"/>
      <c r="K86" s="220"/>
      <c r="L86" s="220"/>
    </row>
    <row r="87" spans="1:12" s="219" customFormat="1" ht="16.5" customHeight="1" x14ac:dyDescent="0.2">
      <c r="A87" s="163" t="s">
        <v>1241</v>
      </c>
      <c r="B87" s="164" t="s">
        <v>1589</v>
      </c>
      <c r="C87" s="243" t="s">
        <v>2623</v>
      </c>
      <c r="D87" s="166">
        <v>327600</v>
      </c>
      <c r="E87" s="167">
        <v>240882</v>
      </c>
      <c r="F87" s="167">
        <v>86718</v>
      </c>
      <c r="G87" s="168">
        <v>0</v>
      </c>
      <c r="H87" s="220"/>
      <c r="I87" s="220"/>
      <c r="J87" s="220"/>
      <c r="K87" s="220"/>
      <c r="L87" s="220"/>
    </row>
    <row r="88" spans="1:12" s="219" customFormat="1" ht="16.5" customHeight="1" x14ac:dyDescent="0.2">
      <c r="A88" s="163" t="s">
        <v>1242</v>
      </c>
      <c r="B88" s="164" t="s">
        <v>1591</v>
      </c>
      <c r="C88" s="243" t="s">
        <v>2624</v>
      </c>
      <c r="D88" s="166">
        <v>336000</v>
      </c>
      <c r="E88" s="167">
        <v>247059</v>
      </c>
      <c r="F88" s="167">
        <v>88941</v>
      </c>
      <c r="G88" s="168">
        <v>0</v>
      </c>
      <c r="H88" s="220"/>
      <c r="I88" s="220"/>
      <c r="J88" s="220"/>
      <c r="K88" s="220"/>
      <c r="L88" s="220"/>
    </row>
    <row r="89" spans="1:12" s="219" customFormat="1" ht="16.5" customHeight="1" x14ac:dyDescent="0.2">
      <c r="A89" s="163" t="s">
        <v>1243</v>
      </c>
      <c r="B89" s="164" t="s">
        <v>1244</v>
      </c>
      <c r="C89" s="243" t="s">
        <v>2585</v>
      </c>
      <c r="D89" s="166">
        <v>8400</v>
      </c>
      <c r="E89" s="167">
        <v>6176</v>
      </c>
      <c r="F89" s="167">
        <v>2224</v>
      </c>
      <c r="G89" s="168">
        <v>0</v>
      </c>
      <c r="H89" s="220"/>
      <c r="I89" s="220"/>
      <c r="J89" s="220"/>
      <c r="K89" s="220"/>
      <c r="L89" s="220"/>
    </row>
    <row r="90" spans="1:12" s="219" customFormat="1" ht="16.5" customHeight="1" x14ac:dyDescent="0.2">
      <c r="A90" s="163" t="s">
        <v>1245</v>
      </c>
      <c r="B90" s="164" t="s">
        <v>1246</v>
      </c>
      <c r="C90" s="243" t="s">
        <v>2586</v>
      </c>
      <c r="D90" s="166">
        <v>16800</v>
      </c>
      <c r="E90" s="167">
        <v>12353</v>
      </c>
      <c r="F90" s="167">
        <v>4447</v>
      </c>
      <c r="G90" s="168">
        <v>0</v>
      </c>
      <c r="H90" s="220"/>
      <c r="I90" s="220"/>
      <c r="J90" s="220"/>
      <c r="K90" s="220"/>
      <c r="L90" s="220"/>
    </row>
    <row r="91" spans="1:12" s="219" customFormat="1" ht="16.5" customHeight="1" x14ac:dyDescent="0.2">
      <c r="A91" s="163" t="s">
        <v>1247</v>
      </c>
      <c r="B91" s="164" t="s">
        <v>1248</v>
      </c>
      <c r="C91" s="243" t="s">
        <v>2587</v>
      </c>
      <c r="D91" s="166">
        <v>25200</v>
      </c>
      <c r="E91" s="167">
        <v>18529</v>
      </c>
      <c r="F91" s="167">
        <v>6671</v>
      </c>
      <c r="G91" s="168">
        <v>0</v>
      </c>
      <c r="H91" s="220"/>
      <c r="I91" s="220"/>
      <c r="J91" s="220"/>
      <c r="K91" s="220"/>
      <c r="L91" s="220"/>
    </row>
    <row r="92" spans="1:12" s="219" customFormat="1" ht="16.5" customHeight="1" x14ac:dyDescent="0.2">
      <c r="A92" s="163" t="s">
        <v>1249</v>
      </c>
      <c r="B92" s="164" t="s">
        <v>1250</v>
      </c>
      <c r="C92" s="243" t="s">
        <v>2588</v>
      </c>
      <c r="D92" s="166">
        <v>33600</v>
      </c>
      <c r="E92" s="167">
        <v>24706</v>
      </c>
      <c r="F92" s="167">
        <v>8894</v>
      </c>
      <c r="G92" s="168">
        <v>0</v>
      </c>
      <c r="H92" s="220"/>
      <c r="I92" s="220"/>
      <c r="J92" s="220"/>
      <c r="K92" s="220"/>
      <c r="L92" s="220"/>
    </row>
    <row r="93" spans="1:12" s="219" customFormat="1" ht="16.5" customHeight="1" x14ac:dyDescent="0.2">
      <c r="A93" s="163" t="s">
        <v>1251</v>
      </c>
      <c r="B93" s="164" t="s">
        <v>1252</v>
      </c>
      <c r="C93" s="243" t="s">
        <v>2589</v>
      </c>
      <c r="D93" s="166">
        <v>42000</v>
      </c>
      <c r="E93" s="167">
        <v>30882</v>
      </c>
      <c r="F93" s="167">
        <v>11118</v>
      </c>
      <c r="G93" s="168">
        <v>0</v>
      </c>
      <c r="H93" s="220"/>
      <c r="I93" s="220"/>
      <c r="J93" s="220"/>
      <c r="K93" s="220"/>
      <c r="L93" s="220"/>
    </row>
    <row r="94" spans="1:12" s="219" customFormat="1" ht="16.5" customHeight="1" x14ac:dyDescent="0.2">
      <c r="A94" s="163" t="s">
        <v>1253</v>
      </c>
      <c r="B94" s="164" t="s">
        <v>1254</v>
      </c>
      <c r="C94" s="243" t="s">
        <v>2590</v>
      </c>
      <c r="D94" s="166">
        <v>50400</v>
      </c>
      <c r="E94" s="167">
        <v>37059</v>
      </c>
      <c r="F94" s="167">
        <v>13341</v>
      </c>
      <c r="G94" s="168">
        <v>0</v>
      </c>
      <c r="H94" s="220"/>
      <c r="I94" s="220"/>
      <c r="J94" s="220"/>
      <c r="K94" s="220"/>
      <c r="L94" s="220"/>
    </row>
    <row r="95" spans="1:12" s="219" customFormat="1" ht="16.5" customHeight="1" x14ac:dyDescent="0.2">
      <c r="A95" s="163" t="s">
        <v>1255</v>
      </c>
      <c r="B95" s="164" t="s">
        <v>1256</v>
      </c>
      <c r="C95" s="243" t="s">
        <v>2591</v>
      </c>
      <c r="D95" s="166">
        <v>58800</v>
      </c>
      <c r="E95" s="167">
        <v>43235</v>
      </c>
      <c r="F95" s="167">
        <v>15565</v>
      </c>
      <c r="G95" s="168">
        <v>0</v>
      </c>
      <c r="H95" s="220"/>
      <c r="I95" s="220"/>
      <c r="J95" s="220"/>
      <c r="K95" s="220"/>
      <c r="L95" s="220"/>
    </row>
    <row r="96" spans="1:12" s="219" customFormat="1" ht="16.5" customHeight="1" x14ac:dyDescent="0.2">
      <c r="A96" s="163" t="s">
        <v>1257</v>
      </c>
      <c r="B96" s="164" t="s">
        <v>1258</v>
      </c>
      <c r="C96" s="243" t="s">
        <v>2592</v>
      </c>
      <c r="D96" s="166">
        <v>67200</v>
      </c>
      <c r="E96" s="167">
        <v>49412</v>
      </c>
      <c r="F96" s="167">
        <v>17788</v>
      </c>
      <c r="G96" s="168">
        <v>0</v>
      </c>
      <c r="H96" s="220"/>
      <c r="I96" s="220"/>
      <c r="J96" s="220"/>
      <c r="K96" s="220"/>
      <c r="L96" s="220"/>
    </row>
    <row r="97" spans="1:12" s="219" customFormat="1" ht="16.5" customHeight="1" x14ac:dyDescent="0.2">
      <c r="A97" s="163" t="s">
        <v>1259</v>
      </c>
      <c r="B97" s="164" t="s">
        <v>1260</v>
      </c>
      <c r="C97" s="243" t="s">
        <v>2593</v>
      </c>
      <c r="D97" s="166">
        <v>75600</v>
      </c>
      <c r="E97" s="167">
        <v>55588</v>
      </c>
      <c r="F97" s="167">
        <v>20012</v>
      </c>
      <c r="G97" s="168">
        <v>0</v>
      </c>
      <c r="H97" s="220"/>
      <c r="I97" s="220"/>
      <c r="J97" s="220"/>
      <c r="K97" s="220"/>
      <c r="L97" s="220"/>
    </row>
    <row r="98" spans="1:12" s="219" customFormat="1" ht="16.5" customHeight="1" x14ac:dyDescent="0.2">
      <c r="A98" s="163" t="s">
        <v>1261</v>
      </c>
      <c r="B98" s="164" t="s">
        <v>1262</v>
      </c>
      <c r="C98" s="243" t="s">
        <v>2594</v>
      </c>
      <c r="D98" s="166">
        <v>84000</v>
      </c>
      <c r="E98" s="167">
        <v>61765</v>
      </c>
      <c r="F98" s="167">
        <v>22235</v>
      </c>
      <c r="G98" s="168">
        <v>0</v>
      </c>
      <c r="H98" s="220"/>
      <c r="I98" s="220"/>
      <c r="J98" s="220"/>
      <c r="K98" s="220"/>
      <c r="L98" s="220"/>
    </row>
    <row r="99" spans="1:12" s="219" customFormat="1" ht="16.5" customHeight="1" x14ac:dyDescent="0.2">
      <c r="A99" s="163" t="s">
        <v>1263</v>
      </c>
      <c r="B99" s="164" t="s">
        <v>1264</v>
      </c>
      <c r="C99" s="243" t="s">
        <v>2595</v>
      </c>
      <c r="D99" s="166">
        <v>92400</v>
      </c>
      <c r="E99" s="167">
        <v>67941</v>
      </c>
      <c r="F99" s="167">
        <v>24459</v>
      </c>
      <c r="G99" s="168">
        <v>0</v>
      </c>
      <c r="H99" s="220"/>
      <c r="I99" s="220"/>
      <c r="J99" s="220"/>
      <c r="K99" s="220"/>
      <c r="L99" s="220"/>
    </row>
    <row r="100" spans="1:12" s="219" customFormat="1" ht="16.5" customHeight="1" x14ac:dyDescent="0.2">
      <c r="A100" s="163" t="s">
        <v>1265</v>
      </c>
      <c r="B100" s="164" t="s">
        <v>1266</v>
      </c>
      <c r="C100" s="243" t="s">
        <v>2596</v>
      </c>
      <c r="D100" s="166">
        <v>100800</v>
      </c>
      <c r="E100" s="167">
        <v>74118</v>
      </c>
      <c r="F100" s="167">
        <v>26682</v>
      </c>
      <c r="G100" s="168">
        <v>0</v>
      </c>
      <c r="H100" s="220"/>
      <c r="I100" s="220"/>
      <c r="J100" s="220"/>
      <c r="K100" s="220"/>
      <c r="L100" s="220"/>
    </row>
    <row r="101" spans="1:12" s="219" customFormat="1" ht="16.5" customHeight="1" x14ac:dyDescent="0.2">
      <c r="A101" s="163" t="s">
        <v>1267</v>
      </c>
      <c r="B101" s="164" t="s">
        <v>1268</v>
      </c>
      <c r="C101" s="243" t="s">
        <v>2597</v>
      </c>
      <c r="D101" s="166">
        <v>109200</v>
      </c>
      <c r="E101" s="167">
        <v>80294</v>
      </c>
      <c r="F101" s="167">
        <v>28906</v>
      </c>
      <c r="G101" s="168">
        <v>0</v>
      </c>
      <c r="H101" s="220"/>
      <c r="I101" s="220"/>
      <c r="J101" s="220"/>
      <c r="K101" s="220"/>
      <c r="L101" s="220"/>
    </row>
    <row r="102" spans="1:12" s="219" customFormat="1" ht="16.5" customHeight="1" x14ac:dyDescent="0.2">
      <c r="A102" s="163" t="s">
        <v>1269</v>
      </c>
      <c r="B102" s="164" t="s">
        <v>1270</v>
      </c>
      <c r="C102" s="243" t="s">
        <v>2598</v>
      </c>
      <c r="D102" s="166">
        <v>117600</v>
      </c>
      <c r="E102" s="167">
        <v>86471</v>
      </c>
      <c r="F102" s="167">
        <v>31129</v>
      </c>
      <c r="G102" s="168">
        <v>0</v>
      </c>
      <c r="H102" s="220"/>
      <c r="I102" s="220"/>
      <c r="J102" s="220"/>
      <c r="K102" s="220"/>
      <c r="L102" s="220"/>
    </row>
    <row r="103" spans="1:12" s="219" customFormat="1" ht="16.5" customHeight="1" x14ac:dyDescent="0.2">
      <c r="A103" s="163" t="s">
        <v>1271</v>
      </c>
      <c r="B103" s="164" t="s">
        <v>1272</v>
      </c>
      <c r="C103" s="243" t="s">
        <v>2599</v>
      </c>
      <c r="D103" s="166">
        <v>126000</v>
      </c>
      <c r="E103" s="167">
        <v>92647</v>
      </c>
      <c r="F103" s="167">
        <v>33353</v>
      </c>
      <c r="G103" s="168">
        <v>0</v>
      </c>
      <c r="H103" s="220"/>
      <c r="I103" s="220"/>
      <c r="J103" s="220"/>
      <c r="K103" s="220"/>
      <c r="L103" s="220"/>
    </row>
    <row r="104" spans="1:12" s="219" customFormat="1" ht="16.5" customHeight="1" x14ac:dyDescent="0.2">
      <c r="A104" s="163" t="s">
        <v>1273</v>
      </c>
      <c r="B104" s="164" t="s">
        <v>1274</v>
      </c>
      <c r="C104" s="243" t="s">
        <v>2600</v>
      </c>
      <c r="D104" s="166">
        <v>134400</v>
      </c>
      <c r="E104" s="167">
        <v>98824</v>
      </c>
      <c r="F104" s="167">
        <v>35576</v>
      </c>
      <c r="G104" s="168">
        <v>0</v>
      </c>
      <c r="H104" s="220"/>
      <c r="I104" s="220"/>
      <c r="J104" s="220"/>
      <c r="K104" s="220"/>
      <c r="L104" s="220"/>
    </row>
    <row r="105" spans="1:12" s="219" customFormat="1" ht="16.5" customHeight="1" x14ac:dyDescent="0.2">
      <c r="A105" s="163" t="s">
        <v>1275</v>
      </c>
      <c r="B105" s="164" t="s">
        <v>1276</v>
      </c>
      <c r="C105" s="243" t="s">
        <v>2601</v>
      </c>
      <c r="D105" s="166">
        <v>142800</v>
      </c>
      <c r="E105" s="167">
        <v>105000</v>
      </c>
      <c r="F105" s="167">
        <v>37800</v>
      </c>
      <c r="G105" s="168">
        <v>0</v>
      </c>
      <c r="H105" s="220"/>
      <c r="I105" s="220"/>
      <c r="J105" s="220"/>
      <c r="K105" s="220"/>
      <c r="L105" s="220"/>
    </row>
    <row r="106" spans="1:12" s="219" customFormat="1" ht="16.5" customHeight="1" x14ac:dyDescent="0.2">
      <c r="A106" s="163" t="s">
        <v>1277</v>
      </c>
      <c r="B106" s="164" t="s">
        <v>1278</v>
      </c>
      <c r="C106" s="243" t="s">
        <v>2602</v>
      </c>
      <c r="D106" s="166">
        <v>151200</v>
      </c>
      <c r="E106" s="167">
        <v>111176</v>
      </c>
      <c r="F106" s="167">
        <v>40024</v>
      </c>
      <c r="G106" s="168">
        <v>0</v>
      </c>
      <c r="H106" s="220"/>
      <c r="I106" s="220"/>
      <c r="J106" s="220"/>
      <c r="K106" s="220"/>
      <c r="L106" s="220"/>
    </row>
    <row r="107" spans="1:12" s="219" customFormat="1" ht="16.5" customHeight="1" x14ac:dyDescent="0.2">
      <c r="A107" s="163" t="s">
        <v>1279</v>
      </c>
      <c r="B107" s="164" t="s">
        <v>1280</v>
      </c>
      <c r="C107" s="243" t="s">
        <v>2603</v>
      </c>
      <c r="D107" s="166">
        <v>159600</v>
      </c>
      <c r="E107" s="167">
        <v>117353</v>
      </c>
      <c r="F107" s="167">
        <v>42247</v>
      </c>
      <c r="G107" s="168">
        <v>0</v>
      </c>
      <c r="H107" s="220"/>
      <c r="I107" s="220"/>
      <c r="J107" s="220"/>
      <c r="K107" s="220"/>
      <c r="L107" s="220"/>
    </row>
    <row r="108" spans="1:12" s="219" customFormat="1" ht="16.5" customHeight="1" x14ac:dyDescent="0.2">
      <c r="A108" s="163" t="s">
        <v>1281</v>
      </c>
      <c r="B108" s="164" t="s">
        <v>1282</v>
      </c>
      <c r="C108" s="243" t="s">
        <v>2604</v>
      </c>
      <c r="D108" s="166">
        <v>168000</v>
      </c>
      <c r="E108" s="167">
        <v>123529</v>
      </c>
      <c r="F108" s="167">
        <v>44471</v>
      </c>
      <c r="G108" s="168">
        <v>0</v>
      </c>
      <c r="H108" s="220"/>
      <c r="I108" s="220"/>
      <c r="J108" s="220"/>
      <c r="K108" s="220"/>
      <c r="L108" s="220"/>
    </row>
    <row r="109" spans="1:12" s="219" customFormat="1" ht="16.5" customHeight="1" x14ac:dyDescent="0.2">
      <c r="A109" s="163" t="s">
        <v>1283</v>
      </c>
      <c r="B109" s="164" t="s">
        <v>1284</v>
      </c>
      <c r="C109" s="243" t="s">
        <v>2605</v>
      </c>
      <c r="D109" s="166">
        <v>176400</v>
      </c>
      <c r="E109" s="167">
        <v>129706</v>
      </c>
      <c r="F109" s="167">
        <v>46694</v>
      </c>
      <c r="G109" s="168">
        <v>0</v>
      </c>
      <c r="H109" s="220"/>
      <c r="I109" s="220"/>
      <c r="J109" s="220"/>
      <c r="K109" s="220"/>
      <c r="L109" s="220"/>
    </row>
    <row r="110" spans="1:12" s="219" customFormat="1" ht="16.5" customHeight="1" x14ac:dyDescent="0.2">
      <c r="A110" s="163" t="s">
        <v>1285</v>
      </c>
      <c r="B110" s="164" t="s">
        <v>1286</v>
      </c>
      <c r="C110" s="243" t="s">
        <v>2606</v>
      </c>
      <c r="D110" s="166">
        <v>184800</v>
      </c>
      <c r="E110" s="167">
        <v>135882</v>
      </c>
      <c r="F110" s="167">
        <v>48918</v>
      </c>
      <c r="G110" s="168">
        <v>0</v>
      </c>
      <c r="H110" s="220"/>
      <c r="I110" s="220"/>
      <c r="J110" s="220"/>
      <c r="K110" s="220"/>
      <c r="L110" s="220"/>
    </row>
    <row r="111" spans="1:12" s="219" customFormat="1" ht="16.5" customHeight="1" x14ac:dyDescent="0.2">
      <c r="A111" s="163" t="s">
        <v>1287</v>
      </c>
      <c r="B111" s="164" t="s">
        <v>1288</v>
      </c>
      <c r="C111" s="243" t="s">
        <v>2607</v>
      </c>
      <c r="D111" s="166">
        <v>193200</v>
      </c>
      <c r="E111" s="167">
        <v>142059</v>
      </c>
      <c r="F111" s="167">
        <v>51141</v>
      </c>
      <c r="G111" s="168">
        <v>0</v>
      </c>
      <c r="H111" s="220"/>
      <c r="I111" s="220"/>
      <c r="J111" s="220"/>
      <c r="K111" s="220"/>
      <c r="L111" s="220"/>
    </row>
    <row r="112" spans="1:12" s="219" customFormat="1" ht="16.5" customHeight="1" x14ac:dyDescent="0.2">
      <c r="A112" s="163" t="s">
        <v>1289</v>
      </c>
      <c r="B112" s="164" t="s">
        <v>1290</v>
      </c>
      <c r="C112" s="243" t="s">
        <v>2608</v>
      </c>
      <c r="D112" s="166">
        <v>201600</v>
      </c>
      <c r="E112" s="167">
        <v>148235</v>
      </c>
      <c r="F112" s="167">
        <v>53365</v>
      </c>
      <c r="G112" s="168">
        <v>0</v>
      </c>
      <c r="H112" s="220"/>
      <c r="I112" s="220"/>
      <c r="J112" s="220"/>
      <c r="K112" s="220"/>
      <c r="L112" s="220"/>
    </row>
    <row r="113" spans="1:12" s="219" customFormat="1" ht="16.5" customHeight="1" x14ac:dyDescent="0.2">
      <c r="A113" s="163" t="s">
        <v>1291</v>
      </c>
      <c r="B113" s="164" t="s">
        <v>1292</v>
      </c>
      <c r="C113" s="243" t="s">
        <v>2609</v>
      </c>
      <c r="D113" s="166">
        <v>210000</v>
      </c>
      <c r="E113" s="167">
        <v>154412</v>
      </c>
      <c r="F113" s="167">
        <v>55588</v>
      </c>
      <c r="G113" s="168">
        <v>0</v>
      </c>
      <c r="H113" s="220"/>
      <c r="I113" s="220"/>
      <c r="J113" s="220"/>
      <c r="K113" s="220"/>
      <c r="L113" s="220"/>
    </row>
    <row r="114" spans="1:12" s="219" customFormat="1" ht="16.5" customHeight="1" x14ac:dyDescent="0.2">
      <c r="A114" s="163" t="s">
        <v>1293</v>
      </c>
      <c r="B114" s="164" t="s">
        <v>1294</v>
      </c>
      <c r="C114" s="243" t="s">
        <v>2625</v>
      </c>
      <c r="D114" s="166">
        <v>249535</v>
      </c>
      <c r="E114" s="167">
        <v>183482</v>
      </c>
      <c r="F114" s="167">
        <v>66053</v>
      </c>
      <c r="G114" s="168">
        <v>0</v>
      </c>
      <c r="H114" s="220"/>
      <c r="I114" s="220"/>
      <c r="J114" s="220"/>
      <c r="K114" s="220"/>
      <c r="L114" s="220"/>
    </row>
    <row r="115" spans="1:12" s="219" customFormat="1" ht="16.5" customHeight="1" x14ac:dyDescent="0.2">
      <c r="A115" s="163" t="s">
        <v>1295</v>
      </c>
      <c r="B115" s="164" t="s">
        <v>2626</v>
      </c>
      <c r="C115" s="243" t="s">
        <v>2627</v>
      </c>
      <c r="D115" s="166">
        <v>8400</v>
      </c>
      <c r="E115" s="167">
        <v>6176</v>
      </c>
      <c r="F115" s="167">
        <v>2224</v>
      </c>
      <c r="G115" s="168">
        <v>0</v>
      </c>
      <c r="H115" s="220"/>
      <c r="I115" s="220"/>
      <c r="J115" s="220"/>
      <c r="K115" s="220"/>
      <c r="L115" s="220"/>
    </row>
    <row r="116" spans="1:12" s="219" customFormat="1" ht="16.5" customHeight="1" x14ac:dyDescent="0.2">
      <c r="A116" s="163" t="s">
        <v>1296</v>
      </c>
      <c r="B116" s="164" t="s">
        <v>2628</v>
      </c>
      <c r="C116" s="243" t="s">
        <v>2629</v>
      </c>
      <c r="D116" s="166">
        <v>16800</v>
      </c>
      <c r="E116" s="167">
        <v>12353</v>
      </c>
      <c r="F116" s="167">
        <v>4447</v>
      </c>
      <c r="G116" s="168">
        <v>0</v>
      </c>
      <c r="H116" s="220"/>
      <c r="I116" s="220"/>
      <c r="J116" s="220"/>
      <c r="K116" s="220"/>
      <c r="L116" s="220"/>
    </row>
    <row r="117" spans="1:12" s="219" customFormat="1" ht="16.5" customHeight="1" x14ac:dyDescent="0.2">
      <c r="A117" s="163" t="s">
        <v>1297</v>
      </c>
      <c r="B117" s="164" t="s">
        <v>2630</v>
      </c>
      <c r="C117" s="243" t="s">
        <v>2631</v>
      </c>
      <c r="D117" s="166">
        <v>25200</v>
      </c>
      <c r="E117" s="167">
        <v>18529</v>
      </c>
      <c r="F117" s="167">
        <v>6671</v>
      </c>
      <c r="G117" s="168">
        <v>0</v>
      </c>
      <c r="H117" s="220"/>
      <c r="I117" s="220"/>
      <c r="J117" s="220"/>
      <c r="K117" s="220"/>
      <c r="L117" s="220"/>
    </row>
    <row r="118" spans="1:12" s="219" customFormat="1" ht="16.5" customHeight="1" x14ac:dyDescent="0.2">
      <c r="A118" s="163" t="s">
        <v>1298</v>
      </c>
      <c r="B118" s="164" t="s">
        <v>2632</v>
      </c>
      <c r="C118" s="243" t="s">
        <v>2633</v>
      </c>
      <c r="D118" s="166">
        <v>33600</v>
      </c>
      <c r="E118" s="167">
        <v>24706</v>
      </c>
      <c r="F118" s="167">
        <v>8894</v>
      </c>
      <c r="G118" s="168">
        <v>0</v>
      </c>
      <c r="H118" s="220"/>
      <c r="I118" s="220"/>
      <c r="J118" s="220"/>
      <c r="K118" s="220"/>
      <c r="L118" s="220"/>
    </row>
    <row r="119" spans="1:12" s="219" customFormat="1" ht="16.5" customHeight="1" x14ac:dyDescent="0.2">
      <c r="A119" s="163" t="s">
        <v>1299</v>
      </c>
      <c r="B119" s="164" t="s">
        <v>2634</v>
      </c>
      <c r="C119" s="243" t="s">
        <v>2635</v>
      </c>
      <c r="D119" s="166">
        <v>42000</v>
      </c>
      <c r="E119" s="167">
        <v>30882</v>
      </c>
      <c r="F119" s="167">
        <v>11118</v>
      </c>
      <c r="G119" s="168">
        <v>0</v>
      </c>
      <c r="H119" s="220"/>
      <c r="I119" s="220"/>
      <c r="J119" s="220"/>
      <c r="K119" s="220"/>
      <c r="L119" s="220"/>
    </row>
    <row r="120" spans="1:12" s="219" customFormat="1" ht="16.5" customHeight="1" x14ac:dyDescent="0.2">
      <c r="A120" s="163" t="s">
        <v>1300</v>
      </c>
      <c r="B120" s="164" t="s">
        <v>2636</v>
      </c>
      <c r="C120" s="243" t="s">
        <v>2637</v>
      </c>
      <c r="D120" s="166">
        <v>50400</v>
      </c>
      <c r="E120" s="167">
        <v>37059</v>
      </c>
      <c r="F120" s="167">
        <v>13341</v>
      </c>
      <c r="G120" s="168">
        <v>0</v>
      </c>
      <c r="H120" s="220"/>
      <c r="I120" s="220"/>
      <c r="J120" s="220"/>
      <c r="K120" s="220"/>
      <c r="L120" s="220"/>
    </row>
    <row r="121" spans="1:12" s="219" customFormat="1" ht="16.5" customHeight="1" x14ac:dyDescent="0.2">
      <c r="A121" s="163" t="s">
        <v>1301</v>
      </c>
      <c r="B121" s="164" t="s">
        <v>2638</v>
      </c>
      <c r="C121" s="243" t="s">
        <v>2639</v>
      </c>
      <c r="D121" s="166">
        <v>58800</v>
      </c>
      <c r="E121" s="167">
        <v>43235</v>
      </c>
      <c r="F121" s="167">
        <v>15565</v>
      </c>
      <c r="G121" s="168">
        <v>0</v>
      </c>
      <c r="H121" s="220"/>
      <c r="I121" s="220"/>
      <c r="J121" s="220"/>
      <c r="K121" s="220"/>
      <c r="L121" s="220"/>
    </row>
    <row r="122" spans="1:12" s="219" customFormat="1" ht="16.5" customHeight="1" x14ac:dyDescent="0.2">
      <c r="A122" s="163" t="s">
        <v>1302</v>
      </c>
      <c r="B122" s="164" t="s">
        <v>2640</v>
      </c>
      <c r="C122" s="243" t="s">
        <v>2641</v>
      </c>
      <c r="D122" s="166">
        <v>67200</v>
      </c>
      <c r="E122" s="167">
        <v>49412</v>
      </c>
      <c r="F122" s="167">
        <v>17788</v>
      </c>
      <c r="G122" s="168">
        <v>0</v>
      </c>
      <c r="H122" s="220"/>
      <c r="I122" s="220"/>
      <c r="J122" s="220"/>
      <c r="K122" s="220"/>
      <c r="L122" s="220"/>
    </row>
    <row r="123" spans="1:12" s="219" customFormat="1" ht="16.5" customHeight="1" x14ac:dyDescent="0.2">
      <c r="A123" s="163" t="s">
        <v>1303</v>
      </c>
      <c r="B123" s="164" t="s">
        <v>2642</v>
      </c>
      <c r="C123" s="243" t="s">
        <v>2643</v>
      </c>
      <c r="D123" s="166">
        <v>75600</v>
      </c>
      <c r="E123" s="167">
        <v>55588</v>
      </c>
      <c r="F123" s="167">
        <v>20012</v>
      </c>
      <c r="G123" s="168">
        <v>0</v>
      </c>
      <c r="H123" s="220"/>
      <c r="I123" s="220"/>
      <c r="J123" s="220"/>
      <c r="K123" s="220"/>
      <c r="L123" s="220"/>
    </row>
    <row r="124" spans="1:12" s="219" customFormat="1" ht="16.5" customHeight="1" x14ac:dyDescent="0.2">
      <c r="A124" s="163" t="s">
        <v>1304</v>
      </c>
      <c r="B124" s="164" t="s">
        <v>2644</v>
      </c>
      <c r="C124" s="243" t="s">
        <v>2645</v>
      </c>
      <c r="D124" s="166">
        <v>84000</v>
      </c>
      <c r="E124" s="167">
        <v>61765</v>
      </c>
      <c r="F124" s="167">
        <v>22235</v>
      </c>
      <c r="G124" s="168">
        <v>0</v>
      </c>
      <c r="H124" s="220"/>
      <c r="I124" s="220"/>
      <c r="J124" s="220"/>
      <c r="K124" s="220"/>
      <c r="L124" s="220"/>
    </row>
    <row r="125" spans="1:12" s="219" customFormat="1" ht="16.5" customHeight="1" x14ac:dyDescent="0.2">
      <c r="A125" s="163" t="s">
        <v>1305</v>
      </c>
      <c r="B125" s="164" t="s">
        <v>2646</v>
      </c>
      <c r="C125" s="243" t="s">
        <v>2647</v>
      </c>
      <c r="D125" s="166">
        <v>92400</v>
      </c>
      <c r="E125" s="167">
        <v>67941</v>
      </c>
      <c r="F125" s="167">
        <v>24459</v>
      </c>
      <c r="G125" s="168">
        <v>0</v>
      </c>
      <c r="H125" s="220"/>
      <c r="I125" s="220"/>
      <c r="J125" s="220"/>
      <c r="K125" s="220"/>
      <c r="L125" s="220"/>
    </row>
    <row r="126" spans="1:12" s="219" customFormat="1" ht="16.5" customHeight="1" x14ac:dyDescent="0.2">
      <c r="A126" s="163" t="s">
        <v>1306</v>
      </c>
      <c r="B126" s="164" t="s">
        <v>2648</v>
      </c>
      <c r="C126" s="243" t="s">
        <v>2649</v>
      </c>
      <c r="D126" s="166">
        <v>100800</v>
      </c>
      <c r="E126" s="167">
        <v>74118</v>
      </c>
      <c r="F126" s="167">
        <v>26682</v>
      </c>
      <c r="G126" s="168">
        <v>0</v>
      </c>
      <c r="H126" s="220"/>
      <c r="I126" s="220"/>
      <c r="J126" s="220"/>
      <c r="K126" s="220"/>
      <c r="L126" s="220"/>
    </row>
    <row r="127" spans="1:12" s="219" customFormat="1" ht="16.5" customHeight="1" x14ac:dyDescent="0.2">
      <c r="A127" s="163" t="s">
        <v>1307</v>
      </c>
      <c r="B127" s="164" t="s">
        <v>2650</v>
      </c>
      <c r="C127" s="243" t="s">
        <v>2651</v>
      </c>
      <c r="D127" s="166">
        <v>109200</v>
      </c>
      <c r="E127" s="167">
        <v>80294</v>
      </c>
      <c r="F127" s="167">
        <v>28906</v>
      </c>
      <c r="G127" s="168">
        <v>0</v>
      </c>
      <c r="H127" s="220"/>
      <c r="I127" s="220"/>
      <c r="J127" s="220"/>
      <c r="K127" s="220"/>
      <c r="L127" s="220"/>
    </row>
    <row r="128" spans="1:12" s="219" customFormat="1" ht="16.5" customHeight="1" x14ac:dyDescent="0.2">
      <c r="A128" s="163" t="s">
        <v>1308</v>
      </c>
      <c r="B128" s="164" t="s">
        <v>2652</v>
      </c>
      <c r="C128" s="243" t="s">
        <v>2653</v>
      </c>
      <c r="D128" s="166">
        <v>117600</v>
      </c>
      <c r="E128" s="167">
        <v>86471</v>
      </c>
      <c r="F128" s="167">
        <v>31129</v>
      </c>
      <c r="G128" s="168">
        <v>0</v>
      </c>
      <c r="H128" s="220"/>
      <c r="I128" s="220"/>
      <c r="J128" s="220"/>
      <c r="K128" s="220"/>
      <c r="L128" s="220"/>
    </row>
    <row r="129" spans="1:12" s="219" customFormat="1" ht="16.5" customHeight="1" x14ac:dyDescent="0.2">
      <c r="A129" s="163" t="s">
        <v>1309</v>
      </c>
      <c r="B129" s="164" t="s">
        <v>2654</v>
      </c>
      <c r="C129" s="243" t="s">
        <v>2655</v>
      </c>
      <c r="D129" s="166">
        <v>126000</v>
      </c>
      <c r="E129" s="167">
        <v>92647</v>
      </c>
      <c r="F129" s="167">
        <v>33353</v>
      </c>
      <c r="G129" s="168">
        <v>0</v>
      </c>
      <c r="H129" s="220"/>
      <c r="I129" s="220"/>
      <c r="J129" s="220"/>
      <c r="K129" s="220"/>
      <c r="L129" s="220"/>
    </row>
    <row r="130" spans="1:12" s="219" customFormat="1" ht="16.5" customHeight="1" x14ac:dyDescent="0.2">
      <c r="A130" s="163" t="s">
        <v>1310</v>
      </c>
      <c r="B130" s="164" t="s">
        <v>2656</v>
      </c>
      <c r="C130" s="243" t="s">
        <v>2657</v>
      </c>
      <c r="D130" s="166">
        <v>134400</v>
      </c>
      <c r="E130" s="167">
        <v>98824</v>
      </c>
      <c r="F130" s="167">
        <v>35576</v>
      </c>
      <c r="G130" s="168">
        <v>0</v>
      </c>
      <c r="H130" s="220"/>
      <c r="I130" s="220"/>
      <c r="J130" s="220"/>
      <c r="K130" s="220"/>
      <c r="L130" s="220"/>
    </row>
    <row r="131" spans="1:12" s="219" customFormat="1" ht="16.5" customHeight="1" x14ac:dyDescent="0.2">
      <c r="A131" s="163" t="s">
        <v>1311</v>
      </c>
      <c r="B131" s="164" t="s">
        <v>2658</v>
      </c>
      <c r="C131" s="243" t="s">
        <v>2659</v>
      </c>
      <c r="D131" s="166">
        <v>142800</v>
      </c>
      <c r="E131" s="167">
        <v>105000</v>
      </c>
      <c r="F131" s="167">
        <v>37800</v>
      </c>
      <c r="G131" s="168">
        <v>0</v>
      </c>
      <c r="H131" s="220"/>
      <c r="I131" s="220"/>
      <c r="J131" s="220"/>
      <c r="K131" s="220"/>
      <c r="L131" s="220"/>
    </row>
    <row r="132" spans="1:12" s="219" customFormat="1" ht="16.5" customHeight="1" x14ac:dyDescent="0.2">
      <c r="A132" s="163" t="s">
        <v>1312</v>
      </c>
      <c r="B132" s="164" t="s">
        <v>2660</v>
      </c>
      <c r="C132" s="243" t="s">
        <v>2661</v>
      </c>
      <c r="D132" s="166">
        <v>151200</v>
      </c>
      <c r="E132" s="167">
        <v>111176</v>
      </c>
      <c r="F132" s="167">
        <v>40024</v>
      </c>
      <c r="G132" s="168">
        <v>0</v>
      </c>
      <c r="H132" s="220"/>
      <c r="I132" s="220"/>
      <c r="J132" s="220"/>
      <c r="K132" s="220"/>
      <c r="L132" s="220"/>
    </row>
    <row r="133" spans="1:12" s="219" customFormat="1" ht="16.5" customHeight="1" x14ac:dyDescent="0.2">
      <c r="A133" s="163" t="s">
        <v>1313</v>
      </c>
      <c r="B133" s="164" t="s">
        <v>2662</v>
      </c>
      <c r="C133" s="243" t="s">
        <v>2663</v>
      </c>
      <c r="D133" s="166">
        <v>159600</v>
      </c>
      <c r="E133" s="167">
        <v>117353</v>
      </c>
      <c r="F133" s="167">
        <v>42247</v>
      </c>
      <c r="G133" s="168">
        <v>0</v>
      </c>
      <c r="H133" s="220"/>
      <c r="I133" s="220"/>
      <c r="J133" s="220"/>
      <c r="K133" s="220"/>
      <c r="L133" s="220"/>
    </row>
    <row r="134" spans="1:12" s="219" customFormat="1" ht="16.5" customHeight="1" x14ac:dyDescent="0.2">
      <c r="A134" s="163" t="s">
        <v>1314</v>
      </c>
      <c r="B134" s="164" t="s">
        <v>2664</v>
      </c>
      <c r="C134" s="243" t="s">
        <v>2665</v>
      </c>
      <c r="D134" s="166">
        <v>168000</v>
      </c>
      <c r="E134" s="167">
        <v>123529</v>
      </c>
      <c r="F134" s="167">
        <v>44471</v>
      </c>
      <c r="G134" s="168">
        <v>0</v>
      </c>
      <c r="H134" s="220"/>
      <c r="I134" s="220"/>
      <c r="J134" s="220"/>
      <c r="K134" s="220"/>
      <c r="L134" s="220"/>
    </row>
    <row r="135" spans="1:12" s="219" customFormat="1" ht="16.5" customHeight="1" x14ac:dyDescent="0.2">
      <c r="A135" s="163" t="s">
        <v>1315</v>
      </c>
      <c r="B135" s="164" t="s">
        <v>2666</v>
      </c>
      <c r="C135" s="243" t="s">
        <v>2667</v>
      </c>
      <c r="D135" s="166">
        <v>176400</v>
      </c>
      <c r="E135" s="167">
        <v>129706</v>
      </c>
      <c r="F135" s="167">
        <v>46694</v>
      </c>
      <c r="G135" s="168">
        <v>0</v>
      </c>
      <c r="H135" s="220"/>
      <c r="I135" s="220"/>
      <c r="J135" s="220"/>
      <c r="K135" s="220"/>
      <c r="L135" s="220"/>
    </row>
    <row r="136" spans="1:12" s="219" customFormat="1" ht="16.5" customHeight="1" x14ac:dyDescent="0.2">
      <c r="A136" s="163" t="s">
        <v>1316</v>
      </c>
      <c r="B136" s="164" t="s">
        <v>2668</v>
      </c>
      <c r="C136" s="243" t="s">
        <v>2669</v>
      </c>
      <c r="D136" s="166">
        <v>184800</v>
      </c>
      <c r="E136" s="167">
        <v>135882</v>
      </c>
      <c r="F136" s="167">
        <v>48918</v>
      </c>
      <c r="G136" s="168">
        <v>0</v>
      </c>
      <c r="H136" s="220"/>
      <c r="I136" s="220"/>
      <c r="J136" s="220"/>
      <c r="K136" s="220"/>
      <c r="L136" s="220"/>
    </row>
    <row r="137" spans="1:12" s="219" customFormat="1" ht="16.5" customHeight="1" x14ac:dyDescent="0.2">
      <c r="A137" s="163" t="s">
        <v>1317</v>
      </c>
      <c r="B137" s="164" t="s">
        <v>2670</v>
      </c>
      <c r="C137" s="243" t="s">
        <v>2671</v>
      </c>
      <c r="D137" s="166">
        <v>193200</v>
      </c>
      <c r="E137" s="167">
        <v>142059</v>
      </c>
      <c r="F137" s="167">
        <v>51141</v>
      </c>
      <c r="G137" s="168">
        <v>0</v>
      </c>
      <c r="H137" s="220"/>
      <c r="I137" s="220"/>
      <c r="J137" s="220"/>
      <c r="K137" s="220"/>
      <c r="L137" s="220"/>
    </row>
    <row r="138" spans="1:12" s="219" customFormat="1" ht="16.5" customHeight="1" x14ac:dyDescent="0.2">
      <c r="A138" s="163" t="s">
        <v>1318</v>
      </c>
      <c r="B138" s="164" t="s">
        <v>2672</v>
      </c>
      <c r="C138" s="243" t="s">
        <v>2673</v>
      </c>
      <c r="D138" s="166">
        <v>201600</v>
      </c>
      <c r="E138" s="167">
        <v>148235</v>
      </c>
      <c r="F138" s="167">
        <v>53365</v>
      </c>
      <c r="G138" s="168">
        <v>0</v>
      </c>
      <c r="H138" s="220"/>
      <c r="I138" s="220"/>
      <c r="J138" s="220"/>
      <c r="K138" s="220"/>
      <c r="L138" s="220"/>
    </row>
    <row r="139" spans="1:12" s="219" customFormat="1" ht="16.5" customHeight="1" x14ac:dyDescent="0.2">
      <c r="A139" s="163" t="s">
        <v>1319</v>
      </c>
      <c r="B139" s="164" t="s">
        <v>2674</v>
      </c>
      <c r="C139" s="243" t="s">
        <v>2675</v>
      </c>
      <c r="D139" s="166">
        <v>210000</v>
      </c>
      <c r="E139" s="167">
        <v>154412</v>
      </c>
      <c r="F139" s="167">
        <v>55588</v>
      </c>
      <c r="G139" s="168">
        <v>0</v>
      </c>
      <c r="H139" s="220"/>
      <c r="I139" s="220"/>
      <c r="J139" s="220"/>
      <c r="K139" s="220"/>
      <c r="L139" s="220"/>
    </row>
    <row r="140" spans="1:12" s="219" customFormat="1" ht="16.5" customHeight="1" x14ac:dyDescent="0.2">
      <c r="A140" s="163" t="s">
        <v>1320</v>
      </c>
      <c r="B140" s="164" t="s">
        <v>2676</v>
      </c>
      <c r="C140" s="243" t="s">
        <v>2677</v>
      </c>
      <c r="D140" s="166">
        <v>218400</v>
      </c>
      <c r="E140" s="167">
        <v>160588</v>
      </c>
      <c r="F140" s="167">
        <v>57812</v>
      </c>
      <c r="G140" s="168">
        <v>0</v>
      </c>
      <c r="H140" s="220"/>
      <c r="I140" s="220"/>
      <c r="J140" s="220"/>
      <c r="K140" s="220"/>
      <c r="L140" s="220"/>
    </row>
    <row r="141" spans="1:12" s="219" customFormat="1" ht="16.5" customHeight="1" x14ac:dyDescent="0.2">
      <c r="A141" s="163" t="s">
        <v>1321</v>
      </c>
      <c r="B141" s="164" t="s">
        <v>2678</v>
      </c>
      <c r="C141" s="243" t="s">
        <v>2679</v>
      </c>
      <c r="D141" s="166">
        <v>226800</v>
      </c>
      <c r="E141" s="167">
        <v>166765</v>
      </c>
      <c r="F141" s="167">
        <v>60035</v>
      </c>
      <c r="G141" s="168">
        <v>0</v>
      </c>
      <c r="H141" s="220"/>
      <c r="I141" s="220"/>
      <c r="J141" s="220"/>
      <c r="K141" s="220"/>
      <c r="L141" s="220"/>
    </row>
    <row r="142" spans="1:12" s="219" customFormat="1" ht="16.5" customHeight="1" x14ac:dyDescent="0.2">
      <c r="A142" s="163" t="s">
        <v>1322</v>
      </c>
      <c r="B142" s="164" t="s">
        <v>2680</v>
      </c>
      <c r="C142" s="243" t="s">
        <v>2681</v>
      </c>
      <c r="D142" s="166">
        <v>235200</v>
      </c>
      <c r="E142" s="167">
        <v>172941</v>
      </c>
      <c r="F142" s="167">
        <v>62259</v>
      </c>
      <c r="G142" s="168">
        <v>0</v>
      </c>
      <c r="H142" s="220"/>
      <c r="I142" s="220"/>
      <c r="J142" s="220"/>
      <c r="K142" s="220"/>
      <c r="L142" s="220"/>
    </row>
    <row r="143" spans="1:12" s="219" customFormat="1" ht="16.5" customHeight="1" x14ac:dyDescent="0.2">
      <c r="A143" s="163" t="s">
        <v>1323</v>
      </c>
      <c r="B143" s="164" t="s">
        <v>2682</v>
      </c>
      <c r="C143" s="243" t="s">
        <v>2683</v>
      </c>
      <c r="D143" s="166">
        <v>243600</v>
      </c>
      <c r="E143" s="167">
        <v>179118</v>
      </c>
      <c r="F143" s="167">
        <v>64482</v>
      </c>
      <c r="G143" s="168">
        <v>0</v>
      </c>
      <c r="H143" s="220"/>
      <c r="I143" s="220"/>
      <c r="J143" s="220"/>
      <c r="K143" s="220"/>
      <c r="L143" s="220"/>
    </row>
    <row r="144" spans="1:12" s="219" customFormat="1" ht="16.5" customHeight="1" x14ac:dyDescent="0.2">
      <c r="A144" s="163" t="s">
        <v>1324</v>
      </c>
      <c r="B144" s="164" t="s">
        <v>2684</v>
      </c>
      <c r="C144" s="243" t="s">
        <v>2685</v>
      </c>
      <c r="D144" s="166">
        <v>252000</v>
      </c>
      <c r="E144" s="167">
        <v>185294</v>
      </c>
      <c r="F144" s="167">
        <v>66706</v>
      </c>
      <c r="G144" s="168">
        <v>0</v>
      </c>
      <c r="H144" s="220"/>
      <c r="I144" s="220"/>
      <c r="J144" s="220"/>
      <c r="K144" s="220"/>
      <c r="L144" s="220"/>
    </row>
    <row r="145" spans="1:12" s="219" customFormat="1" ht="16.5" customHeight="1" x14ac:dyDescent="0.2">
      <c r="A145" s="163" t="s">
        <v>1325</v>
      </c>
      <c r="B145" s="164" t="s">
        <v>2686</v>
      </c>
      <c r="C145" s="243" t="s">
        <v>2687</v>
      </c>
      <c r="D145" s="166">
        <v>260400</v>
      </c>
      <c r="E145" s="167">
        <v>191471</v>
      </c>
      <c r="F145" s="167">
        <v>68929</v>
      </c>
      <c r="G145" s="168">
        <v>0</v>
      </c>
      <c r="H145" s="220"/>
      <c r="I145" s="220"/>
      <c r="J145" s="220"/>
      <c r="K145" s="220"/>
      <c r="L145" s="220"/>
    </row>
    <row r="146" spans="1:12" s="219" customFormat="1" ht="16.5" customHeight="1" x14ac:dyDescent="0.2">
      <c r="A146" s="163" t="s">
        <v>1326</v>
      </c>
      <c r="B146" s="164" t="s">
        <v>2688</v>
      </c>
      <c r="C146" s="243" t="s">
        <v>2689</v>
      </c>
      <c r="D146" s="166">
        <v>268800</v>
      </c>
      <c r="E146" s="167">
        <v>197647</v>
      </c>
      <c r="F146" s="167">
        <v>71153</v>
      </c>
      <c r="G146" s="168">
        <v>0</v>
      </c>
      <c r="H146" s="220"/>
      <c r="I146" s="220"/>
      <c r="J146" s="220"/>
      <c r="K146" s="220"/>
      <c r="L146" s="220"/>
    </row>
    <row r="147" spans="1:12" s="219" customFormat="1" ht="16.5" customHeight="1" x14ac:dyDescent="0.2">
      <c r="A147" s="163" t="s">
        <v>1327</v>
      </c>
      <c r="B147" s="164" t="s">
        <v>2690</v>
      </c>
      <c r="C147" s="243" t="s">
        <v>2691</v>
      </c>
      <c r="D147" s="166">
        <v>277200</v>
      </c>
      <c r="E147" s="167">
        <v>203824</v>
      </c>
      <c r="F147" s="167">
        <v>73376</v>
      </c>
      <c r="G147" s="168">
        <v>0</v>
      </c>
      <c r="H147" s="220"/>
      <c r="I147" s="220"/>
      <c r="J147" s="220"/>
      <c r="K147" s="220"/>
      <c r="L147" s="220"/>
    </row>
    <row r="148" spans="1:12" s="219" customFormat="1" ht="16.5" customHeight="1" x14ac:dyDescent="0.2">
      <c r="A148" s="163" t="s">
        <v>1328</v>
      </c>
      <c r="B148" s="164" t="s">
        <v>2692</v>
      </c>
      <c r="C148" s="243" t="s">
        <v>2693</v>
      </c>
      <c r="D148" s="166">
        <v>285600</v>
      </c>
      <c r="E148" s="167">
        <v>210000</v>
      </c>
      <c r="F148" s="167">
        <v>75600</v>
      </c>
      <c r="G148" s="168">
        <v>0</v>
      </c>
      <c r="H148" s="220"/>
      <c r="I148" s="220"/>
      <c r="J148" s="220"/>
      <c r="K148" s="220"/>
      <c r="L148" s="220"/>
    </row>
    <row r="149" spans="1:12" s="219" customFormat="1" ht="16.5" customHeight="1" x14ac:dyDescent="0.2">
      <c r="A149" s="163" t="s">
        <v>1329</v>
      </c>
      <c r="B149" s="164" t="s">
        <v>2694</v>
      </c>
      <c r="C149" s="243" t="s">
        <v>2695</v>
      </c>
      <c r="D149" s="166">
        <v>294000</v>
      </c>
      <c r="E149" s="167">
        <v>216176</v>
      </c>
      <c r="F149" s="167">
        <v>77824</v>
      </c>
      <c r="G149" s="168">
        <v>0</v>
      </c>
      <c r="H149" s="220"/>
      <c r="I149" s="220"/>
      <c r="J149" s="220"/>
      <c r="K149" s="220"/>
      <c r="L149" s="220"/>
    </row>
    <row r="150" spans="1:12" s="219" customFormat="1" ht="16.5" customHeight="1" x14ac:dyDescent="0.2">
      <c r="A150" s="163" t="s">
        <v>1330</v>
      </c>
      <c r="B150" s="164" t="s">
        <v>2696</v>
      </c>
      <c r="C150" s="243" t="s">
        <v>2697</v>
      </c>
      <c r="D150" s="166">
        <v>302400</v>
      </c>
      <c r="E150" s="167">
        <v>222353</v>
      </c>
      <c r="F150" s="167">
        <v>80047</v>
      </c>
      <c r="G150" s="168">
        <v>0</v>
      </c>
      <c r="H150" s="220"/>
      <c r="I150" s="220"/>
      <c r="J150" s="220"/>
      <c r="K150" s="220"/>
      <c r="L150" s="220"/>
    </row>
    <row r="151" spans="1:12" s="219" customFormat="1" ht="16.5" customHeight="1" x14ac:dyDescent="0.2">
      <c r="A151" s="163" t="s">
        <v>1331</v>
      </c>
      <c r="B151" s="164" t="s">
        <v>2698</v>
      </c>
      <c r="C151" s="243" t="s">
        <v>2699</v>
      </c>
      <c r="D151" s="166">
        <v>310800</v>
      </c>
      <c r="E151" s="167">
        <v>228529</v>
      </c>
      <c r="F151" s="167">
        <v>82271</v>
      </c>
      <c r="G151" s="168">
        <v>0</v>
      </c>
      <c r="H151" s="220"/>
      <c r="I151" s="220"/>
      <c r="J151" s="220"/>
      <c r="K151" s="220"/>
      <c r="L151" s="220"/>
    </row>
    <row r="152" spans="1:12" s="219" customFormat="1" ht="16.5" customHeight="1" x14ac:dyDescent="0.2">
      <c r="A152" s="163" t="s">
        <v>1332</v>
      </c>
      <c r="B152" s="164" t="s">
        <v>2700</v>
      </c>
      <c r="C152" s="243" t="s">
        <v>2701</v>
      </c>
      <c r="D152" s="166">
        <v>319200</v>
      </c>
      <c r="E152" s="167">
        <v>234706</v>
      </c>
      <c r="F152" s="167">
        <v>84494</v>
      </c>
      <c r="G152" s="168">
        <v>0</v>
      </c>
      <c r="H152" s="220"/>
      <c r="I152" s="220"/>
      <c r="J152" s="220"/>
      <c r="K152" s="220"/>
      <c r="L152" s="220"/>
    </row>
    <row r="153" spans="1:12" s="219" customFormat="1" ht="16.5" customHeight="1" x14ac:dyDescent="0.2">
      <c r="A153" s="163" t="s">
        <v>1333</v>
      </c>
      <c r="B153" s="164" t="s">
        <v>2702</v>
      </c>
      <c r="C153" s="243" t="s">
        <v>2703</v>
      </c>
      <c r="D153" s="166">
        <v>327600</v>
      </c>
      <c r="E153" s="167">
        <v>240882</v>
      </c>
      <c r="F153" s="167">
        <v>86718</v>
      </c>
      <c r="G153" s="168">
        <v>0</v>
      </c>
      <c r="H153" s="220"/>
      <c r="I153" s="220"/>
      <c r="J153" s="220"/>
      <c r="K153" s="220"/>
      <c r="L153" s="220"/>
    </row>
    <row r="154" spans="1:12" s="219" customFormat="1" ht="16.5" customHeight="1" x14ac:dyDescent="0.2">
      <c r="A154" s="163" t="s">
        <v>1334</v>
      </c>
      <c r="B154" s="164" t="s">
        <v>1335</v>
      </c>
      <c r="C154" s="243" t="s">
        <v>2704</v>
      </c>
      <c r="D154" s="166">
        <v>336000</v>
      </c>
      <c r="E154" s="167">
        <v>247059</v>
      </c>
      <c r="F154" s="167">
        <v>88941</v>
      </c>
      <c r="G154" s="168">
        <v>0</v>
      </c>
      <c r="H154" s="220"/>
      <c r="I154" s="220"/>
      <c r="J154" s="220"/>
      <c r="K154" s="220"/>
      <c r="L154" s="220"/>
    </row>
    <row r="155" spans="1:12" s="219" customFormat="1" ht="16.5" customHeight="1" x14ac:dyDescent="0.2">
      <c r="A155" s="163" t="s">
        <v>1336</v>
      </c>
      <c r="B155" s="164" t="s">
        <v>2705</v>
      </c>
      <c r="C155" s="243" t="s">
        <v>2627</v>
      </c>
      <c r="D155" s="166">
        <v>8400</v>
      </c>
      <c r="E155" s="167">
        <v>6176</v>
      </c>
      <c r="F155" s="167">
        <v>2224</v>
      </c>
      <c r="G155" s="168">
        <v>0</v>
      </c>
      <c r="H155" s="220"/>
      <c r="I155" s="220"/>
      <c r="J155" s="220"/>
      <c r="K155" s="220"/>
      <c r="L155" s="220"/>
    </row>
    <row r="156" spans="1:12" s="219" customFormat="1" ht="16.5" customHeight="1" x14ac:dyDescent="0.2">
      <c r="A156" s="163" t="s">
        <v>1337</v>
      </c>
      <c r="B156" s="164" t="s">
        <v>2706</v>
      </c>
      <c r="C156" s="243" t="s">
        <v>2629</v>
      </c>
      <c r="D156" s="166">
        <v>16800</v>
      </c>
      <c r="E156" s="167">
        <v>12353</v>
      </c>
      <c r="F156" s="167">
        <v>4447</v>
      </c>
      <c r="G156" s="168">
        <v>0</v>
      </c>
      <c r="H156" s="220"/>
      <c r="I156" s="220"/>
      <c r="J156" s="220"/>
      <c r="K156" s="220"/>
      <c r="L156" s="220"/>
    </row>
    <row r="157" spans="1:12" s="219" customFormat="1" ht="16.5" customHeight="1" x14ac:dyDescent="0.2">
      <c r="A157" s="163" t="s">
        <v>1338</v>
      </c>
      <c r="B157" s="164" t="s">
        <v>2707</v>
      </c>
      <c r="C157" s="243" t="s">
        <v>2631</v>
      </c>
      <c r="D157" s="166">
        <v>25200</v>
      </c>
      <c r="E157" s="167">
        <v>18529</v>
      </c>
      <c r="F157" s="167">
        <v>6671</v>
      </c>
      <c r="G157" s="168">
        <v>0</v>
      </c>
      <c r="H157" s="220"/>
      <c r="I157" s="220"/>
      <c r="J157" s="220"/>
      <c r="K157" s="220"/>
      <c r="L157" s="220"/>
    </row>
    <row r="158" spans="1:12" s="219" customFormat="1" ht="16.5" customHeight="1" x14ac:dyDescent="0.2">
      <c r="A158" s="163" t="s">
        <v>1339</v>
      </c>
      <c r="B158" s="164" t="s">
        <v>2708</v>
      </c>
      <c r="C158" s="243" t="s">
        <v>2633</v>
      </c>
      <c r="D158" s="166">
        <v>33600</v>
      </c>
      <c r="E158" s="167">
        <v>24706</v>
      </c>
      <c r="F158" s="167">
        <v>8894</v>
      </c>
      <c r="G158" s="168">
        <v>0</v>
      </c>
      <c r="H158" s="220"/>
      <c r="I158" s="220"/>
      <c r="J158" s="220"/>
      <c r="K158" s="220"/>
      <c r="L158" s="220"/>
    </row>
    <row r="159" spans="1:12" s="219" customFormat="1" ht="16.5" customHeight="1" x14ac:dyDescent="0.2">
      <c r="A159" s="163" t="s">
        <v>1340</v>
      </c>
      <c r="B159" s="164" t="s">
        <v>2709</v>
      </c>
      <c r="C159" s="243" t="s">
        <v>2635</v>
      </c>
      <c r="D159" s="166">
        <v>42000</v>
      </c>
      <c r="E159" s="167">
        <v>30882</v>
      </c>
      <c r="F159" s="167">
        <v>11118</v>
      </c>
      <c r="G159" s="168">
        <v>0</v>
      </c>
      <c r="H159" s="220"/>
      <c r="I159" s="220"/>
      <c r="J159" s="220"/>
      <c r="K159" s="220"/>
      <c r="L159" s="220"/>
    </row>
    <row r="160" spans="1:12" s="219" customFormat="1" ht="16.5" customHeight="1" x14ac:dyDescent="0.2">
      <c r="A160" s="163" t="s">
        <v>1341</v>
      </c>
      <c r="B160" s="164" t="s">
        <v>2710</v>
      </c>
      <c r="C160" s="243" t="s">
        <v>2637</v>
      </c>
      <c r="D160" s="166">
        <v>50400</v>
      </c>
      <c r="E160" s="167">
        <v>37059</v>
      </c>
      <c r="F160" s="167">
        <v>13341</v>
      </c>
      <c r="G160" s="168">
        <v>0</v>
      </c>
      <c r="H160" s="220"/>
      <c r="I160" s="220"/>
      <c r="J160" s="220"/>
      <c r="K160" s="220"/>
      <c r="L160" s="220"/>
    </row>
    <row r="161" spans="1:12" s="219" customFormat="1" ht="16.5" customHeight="1" x14ac:dyDescent="0.2">
      <c r="A161" s="163" t="s">
        <v>1342</v>
      </c>
      <c r="B161" s="164" t="s">
        <v>2711</v>
      </c>
      <c r="C161" s="243" t="s">
        <v>2639</v>
      </c>
      <c r="D161" s="166">
        <v>58800</v>
      </c>
      <c r="E161" s="167">
        <v>43235</v>
      </c>
      <c r="F161" s="167">
        <v>15565</v>
      </c>
      <c r="G161" s="168">
        <v>0</v>
      </c>
      <c r="H161" s="220"/>
      <c r="I161" s="220"/>
      <c r="J161" s="220"/>
      <c r="K161" s="220"/>
      <c r="L161" s="220"/>
    </row>
    <row r="162" spans="1:12" s="219" customFormat="1" ht="16.5" customHeight="1" x14ac:dyDescent="0.2">
      <c r="A162" s="163" t="s">
        <v>1343</v>
      </c>
      <c r="B162" s="164" t="s">
        <v>2712</v>
      </c>
      <c r="C162" s="243" t="s">
        <v>2641</v>
      </c>
      <c r="D162" s="166">
        <v>67200</v>
      </c>
      <c r="E162" s="167">
        <v>49412</v>
      </c>
      <c r="F162" s="167">
        <v>17788</v>
      </c>
      <c r="G162" s="168">
        <v>0</v>
      </c>
      <c r="H162" s="220"/>
      <c r="I162" s="220"/>
      <c r="J162" s="220"/>
      <c r="K162" s="220"/>
      <c r="L162" s="220"/>
    </row>
    <row r="163" spans="1:12" s="219" customFormat="1" ht="16.5" customHeight="1" x14ac:dyDescent="0.2">
      <c r="A163" s="163" t="s">
        <v>1344</v>
      </c>
      <c r="B163" s="164" t="s">
        <v>2713</v>
      </c>
      <c r="C163" s="243" t="s">
        <v>2643</v>
      </c>
      <c r="D163" s="166">
        <v>75600</v>
      </c>
      <c r="E163" s="167">
        <v>55588</v>
      </c>
      <c r="F163" s="167">
        <v>20012</v>
      </c>
      <c r="G163" s="168">
        <v>0</v>
      </c>
      <c r="H163" s="220"/>
      <c r="I163" s="220"/>
      <c r="J163" s="220"/>
      <c r="K163" s="220"/>
      <c r="L163" s="220"/>
    </row>
    <row r="164" spans="1:12" s="219" customFormat="1" ht="16.5" customHeight="1" x14ac:dyDescent="0.2">
      <c r="A164" s="163" t="s">
        <v>1345</v>
      </c>
      <c r="B164" s="164" t="s">
        <v>2714</v>
      </c>
      <c r="C164" s="243" t="s">
        <v>2645</v>
      </c>
      <c r="D164" s="166">
        <v>84000</v>
      </c>
      <c r="E164" s="167">
        <v>61765</v>
      </c>
      <c r="F164" s="167">
        <v>22235</v>
      </c>
      <c r="G164" s="168">
        <v>0</v>
      </c>
      <c r="H164" s="220"/>
      <c r="I164" s="220"/>
      <c r="J164" s="220"/>
      <c r="K164" s="220"/>
      <c r="L164" s="220"/>
    </row>
    <row r="165" spans="1:12" s="219" customFormat="1" ht="16.5" customHeight="1" x14ac:dyDescent="0.2">
      <c r="A165" s="163" t="s">
        <v>1346</v>
      </c>
      <c r="B165" s="164" t="s">
        <v>2715</v>
      </c>
      <c r="C165" s="243" t="s">
        <v>2647</v>
      </c>
      <c r="D165" s="166">
        <v>92400</v>
      </c>
      <c r="E165" s="167">
        <v>67941</v>
      </c>
      <c r="F165" s="167">
        <v>24459</v>
      </c>
      <c r="G165" s="168">
        <v>0</v>
      </c>
      <c r="H165" s="220"/>
      <c r="I165" s="220"/>
      <c r="J165" s="220"/>
      <c r="K165" s="220"/>
      <c r="L165" s="220"/>
    </row>
    <row r="166" spans="1:12" s="219" customFormat="1" ht="16.5" customHeight="1" x14ac:dyDescent="0.2">
      <c r="A166" s="163" t="s">
        <v>1347</v>
      </c>
      <c r="B166" s="164" t="s">
        <v>2716</v>
      </c>
      <c r="C166" s="243" t="s">
        <v>2649</v>
      </c>
      <c r="D166" s="166">
        <v>100800</v>
      </c>
      <c r="E166" s="167">
        <v>74118</v>
      </c>
      <c r="F166" s="167">
        <v>26682</v>
      </c>
      <c r="G166" s="168">
        <v>0</v>
      </c>
      <c r="H166" s="220"/>
      <c r="I166" s="220"/>
      <c r="J166" s="220"/>
      <c r="K166" s="220"/>
      <c r="L166" s="220"/>
    </row>
    <row r="167" spans="1:12" s="219" customFormat="1" ht="16.5" customHeight="1" x14ac:dyDescent="0.2">
      <c r="A167" s="163" t="s">
        <v>1348</v>
      </c>
      <c r="B167" s="164" t="s">
        <v>2717</v>
      </c>
      <c r="C167" s="243" t="s">
        <v>2651</v>
      </c>
      <c r="D167" s="166">
        <v>109200</v>
      </c>
      <c r="E167" s="167">
        <v>80294</v>
      </c>
      <c r="F167" s="167">
        <v>28906</v>
      </c>
      <c r="G167" s="168">
        <v>0</v>
      </c>
      <c r="H167" s="220"/>
      <c r="I167" s="220"/>
      <c r="J167" s="220"/>
      <c r="K167" s="220"/>
      <c r="L167" s="220"/>
    </row>
    <row r="168" spans="1:12" s="219" customFormat="1" ht="16.5" customHeight="1" x14ac:dyDescent="0.2">
      <c r="A168" s="163" t="s">
        <v>1349</v>
      </c>
      <c r="B168" s="164" t="s">
        <v>2718</v>
      </c>
      <c r="C168" s="243" t="s">
        <v>2653</v>
      </c>
      <c r="D168" s="166">
        <v>117600</v>
      </c>
      <c r="E168" s="167">
        <v>86471</v>
      </c>
      <c r="F168" s="167">
        <v>31129</v>
      </c>
      <c r="G168" s="168">
        <v>0</v>
      </c>
      <c r="H168" s="220"/>
      <c r="I168" s="220"/>
      <c r="J168" s="220"/>
      <c r="K168" s="220"/>
      <c r="L168" s="220"/>
    </row>
    <row r="169" spans="1:12" s="219" customFormat="1" ht="16.5" customHeight="1" x14ac:dyDescent="0.2">
      <c r="A169" s="163" t="s">
        <v>1350</v>
      </c>
      <c r="B169" s="164" t="s">
        <v>2719</v>
      </c>
      <c r="C169" s="243" t="s">
        <v>2655</v>
      </c>
      <c r="D169" s="166">
        <v>126000</v>
      </c>
      <c r="E169" s="167">
        <v>92647</v>
      </c>
      <c r="F169" s="167">
        <v>33353</v>
      </c>
      <c r="G169" s="168">
        <v>0</v>
      </c>
      <c r="H169" s="220"/>
      <c r="I169" s="220"/>
      <c r="J169" s="220"/>
      <c r="K169" s="220"/>
      <c r="L169" s="220"/>
    </row>
    <row r="170" spans="1:12" s="219" customFormat="1" ht="16.5" customHeight="1" x14ac:dyDescent="0.2">
      <c r="A170" s="163" t="s">
        <v>1351</v>
      </c>
      <c r="B170" s="164" t="s">
        <v>2720</v>
      </c>
      <c r="C170" s="243" t="s">
        <v>2657</v>
      </c>
      <c r="D170" s="166">
        <v>134400</v>
      </c>
      <c r="E170" s="167">
        <v>98824</v>
      </c>
      <c r="F170" s="167">
        <v>35576</v>
      </c>
      <c r="G170" s="168">
        <v>0</v>
      </c>
      <c r="H170" s="220"/>
      <c r="I170" s="220"/>
      <c r="J170" s="220"/>
      <c r="K170" s="220"/>
      <c r="L170" s="220"/>
    </row>
    <row r="171" spans="1:12" s="219" customFormat="1" ht="16.5" customHeight="1" x14ac:dyDescent="0.2">
      <c r="A171" s="163" t="s">
        <v>1352</v>
      </c>
      <c r="B171" s="164" t="s">
        <v>2721</v>
      </c>
      <c r="C171" s="243" t="s">
        <v>2659</v>
      </c>
      <c r="D171" s="166">
        <v>142800</v>
      </c>
      <c r="E171" s="167">
        <v>105000</v>
      </c>
      <c r="F171" s="167">
        <v>37800</v>
      </c>
      <c r="G171" s="168">
        <v>0</v>
      </c>
      <c r="H171" s="220"/>
      <c r="I171" s="220"/>
      <c r="J171" s="220"/>
      <c r="K171" s="220"/>
      <c r="L171" s="220"/>
    </row>
    <row r="172" spans="1:12" s="219" customFormat="1" ht="16.5" customHeight="1" x14ac:dyDescent="0.2">
      <c r="A172" s="163" t="s">
        <v>1353</v>
      </c>
      <c r="B172" s="164" t="s">
        <v>2722</v>
      </c>
      <c r="C172" s="243" t="s">
        <v>2661</v>
      </c>
      <c r="D172" s="166">
        <v>151200</v>
      </c>
      <c r="E172" s="167">
        <v>111176</v>
      </c>
      <c r="F172" s="167">
        <v>40024</v>
      </c>
      <c r="G172" s="168">
        <v>0</v>
      </c>
      <c r="H172" s="220"/>
      <c r="I172" s="220"/>
      <c r="J172" s="220"/>
      <c r="K172" s="220"/>
      <c r="L172" s="220"/>
    </row>
    <row r="173" spans="1:12" s="219" customFormat="1" ht="16.5" customHeight="1" x14ac:dyDescent="0.2">
      <c r="A173" s="163" t="s">
        <v>1354</v>
      </c>
      <c r="B173" s="164" t="s">
        <v>2723</v>
      </c>
      <c r="C173" s="243" t="s">
        <v>2663</v>
      </c>
      <c r="D173" s="166">
        <v>159600</v>
      </c>
      <c r="E173" s="167">
        <v>117353</v>
      </c>
      <c r="F173" s="167">
        <v>42247</v>
      </c>
      <c r="G173" s="168">
        <v>0</v>
      </c>
      <c r="H173" s="220"/>
      <c r="I173" s="220"/>
      <c r="J173" s="220"/>
      <c r="K173" s="220"/>
      <c r="L173" s="220"/>
    </row>
    <row r="174" spans="1:12" s="219" customFormat="1" ht="16.5" customHeight="1" x14ac:dyDescent="0.2">
      <c r="A174" s="163" t="s">
        <v>1355</v>
      </c>
      <c r="B174" s="164" t="s">
        <v>2724</v>
      </c>
      <c r="C174" s="243" t="s">
        <v>2665</v>
      </c>
      <c r="D174" s="166">
        <v>168000</v>
      </c>
      <c r="E174" s="167">
        <v>123529</v>
      </c>
      <c r="F174" s="167">
        <v>44471</v>
      </c>
      <c r="G174" s="168">
        <v>0</v>
      </c>
      <c r="H174" s="220"/>
      <c r="I174" s="220"/>
      <c r="J174" s="220"/>
      <c r="K174" s="220"/>
      <c r="L174" s="220"/>
    </row>
    <row r="175" spans="1:12" s="219" customFormat="1" ht="16.5" customHeight="1" x14ac:dyDescent="0.2">
      <c r="A175" s="163" t="s">
        <v>1356</v>
      </c>
      <c r="B175" s="164" t="s">
        <v>2725</v>
      </c>
      <c r="C175" s="243" t="s">
        <v>2667</v>
      </c>
      <c r="D175" s="166">
        <v>176400</v>
      </c>
      <c r="E175" s="167">
        <v>129706</v>
      </c>
      <c r="F175" s="167">
        <v>46694</v>
      </c>
      <c r="G175" s="168">
        <v>0</v>
      </c>
      <c r="H175" s="220"/>
      <c r="I175" s="220"/>
      <c r="J175" s="220"/>
      <c r="K175" s="220"/>
      <c r="L175" s="220"/>
    </row>
    <row r="176" spans="1:12" s="219" customFormat="1" ht="16.5" customHeight="1" x14ac:dyDescent="0.2">
      <c r="A176" s="163" t="s">
        <v>1357</v>
      </c>
      <c r="B176" s="164" t="s">
        <v>2726</v>
      </c>
      <c r="C176" s="243" t="s">
        <v>2669</v>
      </c>
      <c r="D176" s="166">
        <v>184800</v>
      </c>
      <c r="E176" s="167">
        <v>135882</v>
      </c>
      <c r="F176" s="167">
        <v>48918</v>
      </c>
      <c r="G176" s="168">
        <v>0</v>
      </c>
      <c r="H176" s="220"/>
      <c r="I176" s="220"/>
      <c r="J176" s="220"/>
      <c r="K176" s="220"/>
      <c r="L176" s="220"/>
    </row>
    <row r="177" spans="1:12" s="219" customFormat="1" ht="16.5" customHeight="1" x14ac:dyDescent="0.2">
      <c r="A177" s="163" t="s">
        <v>1358</v>
      </c>
      <c r="B177" s="164" t="s">
        <v>2727</v>
      </c>
      <c r="C177" s="243" t="s">
        <v>2671</v>
      </c>
      <c r="D177" s="166">
        <v>193200</v>
      </c>
      <c r="E177" s="167">
        <v>142059</v>
      </c>
      <c r="F177" s="167">
        <v>51141</v>
      </c>
      <c r="G177" s="168">
        <v>0</v>
      </c>
      <c r="H177" s="220"/>
      <c r="I177" s="220"/>
      <c r="J177" s="220"/>
      <c r="K177" s="220"/>
      <c r="L177" s="220"/>
    </row>
    <row r="178" spans="1:12" s="219" customFormat="1" ht="16.5" customHeight="1" x14ac:dyDescent="0.2">
      <c r="A178" s="163" t="s">
        <v>1359</v>
      </c>
      <c r="B178" s="164" t="s">
        <v>2728</v>
      </c>
      <c r="C178" s="243" t="s">
        <v>2673</v>
      </c>
      <c r="D178" s="166">
        <v>201600</v>
      </c>
      <c r="E178" s="167">
        <v>148235</v>
      </c>
      <c r="F178" s="167">
        <v>53365</v>
      </c>
      <c r="G178" s="168">
        <v>0</v>
      </c>
      <c r="H178" s="220"/>
      <c r="I178" s="220"/>
      <c r="J178" s="220"/>
      <c r="K178" s="220"/>
      <c r="L178" s="220"/>
    </row>
    <row r="179" spans="1:12" s="219" customFormat="1" ht="16.5" customHeight="1" x14ac:dyDescent="0.2">
      <c r="A179" s="163" t="s">
        <v>1360</v>
      </c>
      <c r="B179" s="164" t="s">
        <v>2729</v>
      </c>
      <c r="C179" s="243" t="s">
        <v>2675</v>
      </c>
      <c r="D179" s="166">
        <v>210000</v>
      </c>
      <c r="E179" s="167">
        <v>154412</v>
      </c>
      <c r="F179" s="167">
        <v>55588</v>
      </c>
      <c r="G179" s="168">
        <v>0</v>
      </c>
      <c r="H179" s="220"/>
      <c r="I179" s="220"/>
      <c r="J179" s="220"/>
      <c r="K179" s="220"/>
      <c r="L179" s="220"/>
    </row>
    <row r="180" spans="1:12" s="219" customFormat="1" ht="16.5" customHeight="1" x14ac:dyDescent="0.2">
      <c r="A180" s="163" t="s">
        <v>1361</v>
      </c>
      <c r="B180" s="164" t="s">
        <v>1661</v>
      </c>
      <c r="C180" s="243" t="s">
        <v>2730</v>
      </c>
      <c r="D180" s="166">
        <v>8400</v>
      </c>
      <c r="E180" s="167">
        <v>6176</v>
      </c>
      <c r="F180" s="167">
        <v>2224</v>
      </c>
      <c r="G180" s="168">
        <v>0</v>
      </c>
      <c r="H180" s="220"/>
      <c r="I180" s="220"/>
      <c r="J180" s="220"/>
      <c r="K180" s="220"/>
      <c r="L180" s="220"/>
    </row>
    <row r="181" spans="1:12" s="219" customFormat="1" ht="16.5" customHeight="1" x14ac:dyDescent="0.2">
      <c r="A181" s="163" t="s">
        <v>1362</v>
      </c>
      <c r="B181" s="164" t="s">
        <v>1663</v>
      </c>
      <c r="C181" s="243" t="s">
        <v>2731</v>
      </c>
      <c r="D181" s="166">
        <v>16800</v>
      </c>
      <c r="E181" s="167">
        <v>12353</v>
      </c>
      <c r="F181" s="167">
        <v>4447</v>
      </c>
      <c r="G181" s="168">
        <v>0</v>
      </c>
      <c r="H181" s="220"/>
      <c r="I181" s="220"/>
      <c r="J181" s="220"/>
      <c r="K181" s="220"/>
      <c r="L181" s="220"/>
    </row>
    <row r="182" spans="1:12" s="219" customFormat="1" ht="16.5" customHeight="1" x14ac:dyDescent="0.2">
      <c r="A182" s="163" t="s">
        <v>1363</v>
      </c>
      <c r="B182" s="164" t="s">
        <v>1665</v>
      </c>
      <c r="C182" s="243" t="s">
        <v>2732</v>
      </c>
      <c r="D182" s="166">
        <v>25200</v>
      </c>
      <c r="E182" s="167">
        <v>18529</v>
      </c>
      <c r="F182" s="167">
        <v>6671</v>
      </c>
      <c r="G182" s="168">
        <v>0</v>
      </c>
      <c r="H182" s="220"/>
      <c r="I182" s="220"/>
      <c r="J182" s="220"/>
      <c r="K182" s="220"/>
      <c r="L182" s="220"/>
    </row>
    <row r="183" spans="1:12" s="219" customFormat="1" ht="16.5" customHeight="1" x14ac:dyDescent="0.2">
      <c r="A183" s="163" t="s">
        <v>1364</v>
      </c>
      <c r="B183" s="164" t="s">
        <v>1667</v>
      </c>
      <c r="C183" s="243" t="s">
        <v>2733</v>
      </c>
      <c r="D183" s="166">
        <v>33600</v>
      </c>
      <c r="E183" s="167">
        <v>24706</v>
      </c>
      <c r="F183" s="167">
        <v>8894</v>
      </c>
      <c r="G183" s="168">
        <v>0</v>
      </c>
      <c r="H183" s="220"/>
      <c r="I183" s="220"/>
      <c r="J183" s="220"/>
      <c r="K183" s="220"/>
      <c r="L183" s="220"/>
    </row>
    <row r="184" spans="1:12" s="219" customFormat="1" ht="16.5" customHeight="1" x14ac:dyDescent="0.2">
      <c r="A184" s="163" t="s">
        <v>1365</v>
      </c>
      <c r="B184" s="164" t="s">
        <v>1669</v>
      </c>
      <c r="C184" s="243" t="s">
        <v>2734</v>
      </c>
      <c r="D184" s="166">
        <v>42000</v>
      </c>
      <c r="E184" s="167">
        <v>30882</v>
      </c>
      <c r="F184" s="167">
        <v>11118</v>
      </c>
      <c r="G184" s="168">
        <v>0</v>
      </c>
      <c r="H184" s="220"/>
      <c r="I184" s="220"/>
      <c r="J184" s="220"/>
      <c r="K184" s="220"/>
      <c r="L184" s="220"/>
    </row>
    <row r="185" spans="1:12" s="219" customFormat="1" ht="16.5" customHeight="1" x14ac:dyDescent="0.2">
      <c r="A185" s="163" t="s">
        <v>1366</v>
      </c>
      <c r="B185" s="164" t="s">
        <v>1671</v>
      </c>
      <c r="C185" s="243" t="s">
        <v>2735</v>
      </c>
      <c r="D185" s="166">
        <v>50400</v>
      </c>
      <c r="E185" s="167">
        <v>37059</v>
      </c>
      <c r="F185" s="167">
        <v>13341</v>
      </c>
      <c r="G185" s="168">
        <v>0</v>
      </c>
      <c r="H185" s="220"/>
      <c r="I185" s="220"/>
      <c r="J185" s="220"/>
      <c r="K185" s="220"/>
      <c r="L185" s="220"/>
    </row>
    <row r="186" spans="1:12" s="219" customFormat="1" ht="16.5" customHeight="1" x14ac:dyDescent="0.2">
      <c r="A186" s="163" t="s">
        <v>1367</v>
      </c>
      <c r="B186" s="164" t="s">
        <v>1673</v>
      </c>
      <c r="C186" s="243" t="s">
        <v>2736</v>
      </c>
      <c r="D186" s="166">
        <v>58800</v>
      </c>
      <c r="E186" s="167">
        <v>43235</v>
      </c>
      <c r="F186" s="167">
        <v>15565</v>
      </c>
      <c r="G186" s="168">
        <v>0</v>
      </c>
      <c r="H186" s="220"/>
      <c r="I186" s="220"/>
      <c r="J186" s="220"/>
      <c r="K186" s="220"/>
      <c r="L186" s="220"/>
    </row>
    <row r="187" spans="1:12" s="219" customFormat="1" ht="16.5" customHeight="1" x14ac:dyDescent="0.2">
      <c r="A187" s="163" t="s">
        <v>1368</v>
      </c>
      <c r="B187" s="164" t="s">
        <v>1675</v>
      </c>
      <c r="C187" s="243" t="s">
        <v>2737</v>
      </c>
      <c r="D187" s="166">
        <v>67200</v>
      </c>
      <c r="E187" s="167">
        <v>49412</v>
      </c>
      <c r="F187" s="167">
        <v>17788</v>
      </c>
      <c r="G187" s="168">
        <v>0</v>
      </c>
      <c r="H187" s="220"/>
      <c r="I187" s="220"/>
      <c r="J187" s="220"/>
      <c r="K187" s="220"/>
      <c r="L187" s="220"/>
    </row>
    <row r="188" spans="1:12" s="219" customFormat="1" ht="16.5" customHeight="1" x14ac:dyDescent="0.2">
      <c r="A188" s="163" t="s">
        <v>1369</v>
      </c>
      <c r="B188" s="164" t="s">
        <v>1677</v>
      </c>
      <c r="C188" s="243" t="s">
        <v>2738</v>
      </c>
      <c r="D188" s="166">
        <v>75600</v>
      </c>
      <c r="E188" s="167">
        <v>55588</v>
      </c>
      <c r="F188" s="167">
        <v>20012</v>
      </c>
      <c r="G188" s="168">
        <v>0</v>
      </c>
      <c r="H188" s="220"/>
      <c r="I188" s="220"/>
      <c r="J188" s="220"/>
      <c r="K188" s="220"/>
      <c r="L188" s="220"/>
    </row>
    <row r="189" spans="1:12" s="219" customFormat="1" ht="16.5" customHeight="1" x14ac:dyDescent="0.2">
      <c r="A189" s="163" t="s">
        <v>1370</v>
      </c>
      <c r="B189" s="164" t="s">
        <v>1679</v>
      </c>
      <c r="C189" s="243" t="s">
        <v>2739</v>
      </c>
      <c r="D189" s="166">
        <v>84000</v>
      </c>
      <c r="E189" s="167">
        <v>61765</v>
      </c>
      <c r="F189" s="167">
        <v>22235</v>
      </c>
      <c r="G189" s="168">
        <v>0</v>
      </c>
      <c r="H189" s="220"/>
      <c r="I189" s="220"/>
      <c r="J189" s="220"/>
      <c r="K189" s="220"/>
      <c r="L189" s="220"/>
    </row>
    <row r="190" spans="1:12" s="219" customFormat="1" ht="16.5" customHeight="1" x14ac:dyDescent="0.2">
      <c r="A190" s="163" t="s">
        <v>1371</v>
      </c>
      <c r="B190" s="164" t="s">
        <v>1681</v>
      </c>
      <c r="C190" s="243" t="s">
        <v>2740</v>
      </c>
      <c r="D190" s="166">
        <v>92400</v>
      </c>
      <c r="E190" s="167">
        <v>67941</v>
      </c>
      <c r="F190" s="167">
        <v>24459</v>
      </c>
      <c r="G190" s="168">
        <v>0</v>
      </c>
      <c r="H190" s="220"/>
      <c r="I190" s="220"/>
      <c r="J190" s="220"/>
      <c r="K190" s="220"/>
      <c r="L190" s="220"/>
    </row>
    <row r="191" spans="1:12" s="219" customFormat="1" ht="16.5" customHeight="1" x14ac:dyDescent="0.2">
      <c r="A191" s="163" t="s">
        <v>1372</v>
      </c>
      <c r="B191" s="164" t="s">
        <v>1683</v>
      </c>
      <c r="C191" s="243" t="s">
        <v>2741</v>
      </c>
      <c r="D191" s="166">
        <v>100800</v>
      </c>
      <c r="E191" s="167">
        <v>74118</v>
      </c>
      <c r="F191" s="167">
        <v>26682</v>
      </c>
      <c r="G191" s="168">
        <v>0</v>
      </c>
      <c r="H191" s="220"/>
      <c r="I191" s="220"/>
      <c r="J191" s="220"/>
      <c r="K191" s="220"/>
      <c r="L191" s="220"/>
    </row>
    <row r="192" spans="1:12" s="219" customFormat="1" ht="16.5" customHeight="1" x14ac:dyDescent="0.2">
      <c r="A192" s="163" t="s">
        <v>1373</v>
      </c>
      <c r="B192" s="164" t="s">
        <v>1685</v>
      </c>
      <c r="C192" s="243" t="s">
        <v>2742</v>
      </c>
      <c r="D192" s="166">
        <v>109200</v>
      </c>
      <c r="E192" s="167">
        <v>80294</v>
      </c>
      <c r="F192" s="167">
        <v>28906</v>
      </c>
      <c r="G192" s="168">
        <v>0</v>
      </c>
      <c r="H192" s="220"/>
      <c r="I192" s="220"/>
      <c r="J192" s="220"/>
      <c r="K192" s="220"/>
      <c r="L192" s="220"/>
    </row>
    <row r="193" spans="1:12" s="219" customFormat="1" ht="16.5" customHeight="1" x14ac:dyDescent="0.2">
      <c r="A193" s="163" t="s">
        <v>1374</v>
      </c>
      <c r="B193" s="164" t="s">
        <v>1687</v>
      </c>
      <c r="C193" s="243" t="s">
        <v>2743</v>
      </c>
      <c r="D193" s="166">
        <v>117600</v>
      </c>
      <c r="E193" s="167">
        <v>86471</v>
      </c>
      <c r="F193" s="167">
        <v>31129</v>
      </c>
      <c r="G193" s="168">
        <v>0</v>
      </c>
      <c r="H193" s="220"/>
      <c r="I193" s="220"/>
      <c r="J193" s="220"/>
      <c r="K193" s="220"/>
      <c r="L193" s="220"/>
    </row>
    <row r="194" spans="1:12" s="219" customFormat="1" ht="16.5" customHeight="1" x14ac:dyDescent="0.2">
      <c r="A194" s="163" t="s">
        <v>1375</v>
      </c>
      <c r="B194" s="164" t="s">
        <v>1689</v>
      </c>
      <c r="C194" s="243" t="s">
        <v>2744</v>
      </c>
      <c r="D194" s="166">
        <v>126000</v>
      </c>
      <c r="E194" s="167">
        <v>92647</v>
      </c>
      <c r="F194" s="167">
        <v>33353</v>
      </c>
      <c r="G194" s="168">
        <v>0</v>
      </c>
      <c r="H194" s="220"/>
      <c r="I194" s="220"/>
      <c r="J194" s="220"/>
      <c r="K194" s="220"/>
      <c r="L194" s="220"/>
    </row>
    <row r="195" spans="1:12" s="219" customFormat="1" ht="16.5" customHeight="1" x14ac:dyDescent="0.2">
      <c r="A195" s="163" t="s">
        <v>1376</v>
      </c>
      <c r="B195" s="164" t="s">
        <v>1691</v>
      </c>
      <c r="C195" s="243" t="s">
        <v>2745</v>
      </c>
      <c r="D195" s="166">
        <v>134400</v>
      </c>
      <c r="E195" s="167">
        <v>98824</v>
      </c>
      <c r="F195" s="167">
        <v>35576</v>
      </c>
      <c r="G195" s="168">
        <v>0</v>
      </c>
      <c r="H195" s="220"/>
      <c r="I195" s="220"/>
      <c r="J195" s="220"/>
      <c r="K195" s="220"/>
      <c r="L195" s="220"/>
    </row>
    <row r="196" spans="1:12" s="219" customFormat="1" ht="16.5" customHeight="1" x14ac:dyDescent="0.2">
      <c r="A196" s="163" t="s">
        <v>1377</v>
      </c>
      <c r="B196" s="164" t="s">
        <v>1693</v>
      </c>
      <c r="C196" s="243" t="s">
        <v>2746</v>
      </c>
      <c r="D196" s="166">
        <v>142800</v>
      </c>
      <c r="E196" s="167">
        <v>105000</v>
      </c>
      <c r="F196" s="167">
        <v>37800</v>
      </c>
      <c r="G196" s="168">
        <v>0</v>
      </c>
      <c r="H196" s="220"/>
      <c r="I196" s="220"/>
      <c r="J196" s="220"/>
      <c r="K196" s="220"/>
      <c r="L196" s="220"/>
    </row>
    <row r="197" spans="1:12" s="219" customFormat="1" ht="16.5" customHeight="1" x14ac:dyDescent="0.2">
      <c r="A197" s="163" t="s">
        <v>1378</v>
      </c>
      <c r="B197" s="164" t="s">
        <v>1695</v>
      </c>
      <c r="C197" s="243" t="s">
        <v>2747</v>
      </c>
      <c r="D197" s="166">
        <v>151200</v>
      </c>
      <c r="E197" s="167">
        <v>111176</v>
      </c>
      <c r="F197" s="167">
        <v>40024</v>
      </c>
      <c r="G197" s="168">
        <v>0</v>
      </c>
      <c r="H197" s="220"/>
      <c r="I197" s="220"/>
      <c r="J197" s="220"/>
      <c r="K197" s="220"/>
      <c r="L197" s="220"/>
    </row>
    <row r="198" spans="1:12" s="219" customFormat="1" ht="16.5" customHeight="1" x14ac:dyDescent="0.2">
      <c r="A198" s="163" t="s">
        <v>1379</v>
      </c>
      <c r="B198" s="164" t="s">
        <v>1697</v>
      </c>
      <c r="C198" s="243" t="s">
        <v>2748</v>
      </c>
      <c r="D198" s="166">
        <v>159600</v>
      </c>
      <c r="E198" s="167">
        <v>117353</v>
      </c>
      <c r="F198" s="167">
        <v>42247</v>
      </c>
      <c r="G198" s="168">
        <v>0</v>
      </c>
      <c r="H198" s="220"/>
      <c r="I198" s="220"/>
      <c r="J198" s="220"/>
      <c r="K198" s="220"/>
      <c r="L198" s="220"/>
    </row>
    <row r="199" spans="1:12" s="219" customFormat="1" ht="16.5" customHeight="1" x14ac:dyDescent="0.2">
      <c r="A199" s="163" t="s">
        <v>1380</v>
      </c>
      <c r="B199" s="164" t="s">
        <v>1699</v>
      </c>
      <c r="C199" s="243" t="s">
        <v>2749</v>
      </c>
      <c r="D199" s="166">
        <v>168000</v>
      </c>
      <c r="E199" s="167">
        <v>123529</v>
      </c>
      <c r="F199" s="167">
        <v>44471</v>
      </c>
      <c r="G199" s="168">
        <v>0</v>
      </c>
      <c r="H199" s="220"/>
      <c r="I199" s="220"/>
      <c r="J199" s="220"/>
      <c r="K199" s="220"/>
      <c r="L199" s="220"/>
    </row>
    <row r="200" spans="1:12" s="219" customFormat="1" ht="16.5" customHeight="1" x14ac:dyDescent="0.2">
      <c r="A200" s="163" t="s">
        <v>1381</v>
      </c>
      <c r="B200" s="164" t="s">
        <v>1701</v>
      </c>
      <c r="C200" s="243" t="s">
        <v>2750</v>
      </c>
      <c r="D200" s="166">
        <v>176400</v>
      </c>
      <c r="E200" s="167">
        <v>129706</v>
      </c>
      <c r="F200" s="167">
        <v>46694</v>
      </c>
      <c r="G200" s="168">
        <v>0</v>
      </c>
      <c r="H200" s="220"/>
      <c r="I200" s="220"/>
      <c r="J200" s="220"/>
      <c r="K200" s="220"/>
      <c r="L200" s="220"/>
    </row>
    <row r="201" spans="1:12" s="219" customFormat="1" ht="16.5" customHeight="1" x14ac:dyDescent="0.2">
      <c r="A201" s="163" t="s">
        <v>1382</v>
      </c>
      <c r="B201" s="164" t="s">
        <v>1703</v>
      </c>
      <c r="C201" s="243" t="s">
        <v>2751</v>
      </c>
      <c r="D201" s="166">
        <v>184800</v>
      </c>
      <c r="E201" s="167">
        <v>135882</v>
      </c>
      <c r="F201" s="167">
        <v>48918</v>
      </c>
      <c r="G201" s="168">
        <v>0</v>
      </c>
      <c r="H201" s="220"/>
      <c r="I201" s="220"/>
      <c r="J201" s="220"/>
      <c r="K201" s="220"/>
      <c r="L201" s="220"/>
    </row>
    <row r="202" spans="1:12" s="219" customFormat="1" ht="16.5" customHeight="1" x14ac:dyDescent="0.2">
      <c r="A202" s="163" t="s">
        <v>1383</v>
      </c>
      <c r="B202" s="164" t="s">
        <v>1705</v>
      </c>
      <c r="C202" s="243" t="s">
        <v>2752</v>
      </c>
      <c r="D202" s="166">
        <v>193200</v>
      </c>
      <c r="E202" s="167">
        <v>142059</v>
      </c>
      <c r="F202" s="167">
        <v>51141</v>
      </c>
      <c r="G202" s="168">
        <v>0</v>
      </c>
      <c r="H202" s="220"/>
      <c r="I202" s="220"/>
      <c r="J202" s="220"/>
      <c r="K202" s="220"/>
      <c r="L202" s="220"/>
    </row>
    <row r="203" spans="1:12" s="219" customFormat="1" ht="16.5" customHeight="1" x14ac:dyDescent="0.2">
      <c r="A203" s="163" t="s">
        <v>1384</v>
      </c>
      <c r="B203" s="164" t="s">
        <v>1707</v>
      </c>
      <c r="C203" s="243" t="s">
        <v>2753</v>
      </c>
      <c r="D203" s="166">
        <v>201600</v>
      </c>
      <c r="E203" s="167">
        <v>148235</v>
      </c>
      <c r="F203" s="167">
        <v>53365</v>
      </c>
      <c r="G203" s="168">
        <v>0</v>
      </c>
      <c r="H203" s="220"/>
      <c r="I203" s="220"/>
      <c r="J203" s="220"/>
      <c r="K203" s="220"/>
      <c r="L203" s="220"/>
    </row>
    <row r="204" spans="1:12" s="219" customFormat="1" ht="16.5" customHeight="1" x14ac:dyDescent="0.2">
      <c r="A204" s="163" t="s">
        <v>1385</v>
      </c>
      <c r="B204" s="164" t="s">
        <v>1709</v>
      </c>
      <c r="C204" s="243" t="s">
        <v>2754</v>
      </c>
      <c r="D204" s="166">
        <v>210000</v>
      </c>
      <c r="E204" s="167">
        <v>154412</v>
      </c>
      <c r="F204" s="167">
        <v>55588</v>
      </c>
      <c r="G204" s="168">
        <v>0</v>
      </c>
      <c r="H204" s="220"/>
      <c r="I204" s="220"/>
      <c r="J204" s="220"/>
      <c r="K204" s="220"/>
      <c r="L204" s="220"/>
    </row>
    <row r="205" spans="1:12" s="219" customFormat="1" ht="16.5" customHeight="1" x14ac:dyDescent="0.2">
      <c r="A205" s="163" t="s">
        <v>1386</v>
      </c>
      <c r="B205" s="164" t="s">
        <v>1711</v>
      </c>
      <c r="C205" s="243" t="s">
        <v>2755</v>
      </c>
      <c r="D205" s="166">
        <v>218400</v>
      </c>
      <c r="E205" s="167">
        <v>160588</v>
      </c>
      <c r="F205" s="167">
        <v>57812</v>
      </c>
      <c r="G205" s="168">
        <v>0</v>
      </c>
      <c r="H205" s="220"/>
      <c r="I205" s="220"/>
      <c r="J205" s="220"/>
      <c r="K205" s="220"/>
      <c r="L205" s="220"/>
    </row>
    <row r="206" spans="1:12" s="219" customFormat="1" ht="16.5" customHeight="1" x14ac:dyDescent="0.2">
      <c r="A206" s="163" t="s">
        <v>1387</v>
      </c>
      <c r="B206" s="164" t="s">
        <v>1713</v>
      </c>
      <c r="C206" s="243" t="s">
        <v>2756</v>
      </c>
      <c r="D206" s="166">
        <v>226800</v>
      </c>
      <c r="E206" s="167">
        <v>166765</v>
      </c>
      <c r="F206" s="167">
        <v>60035</v>
      </c>
      <c r="G206" s="168">
        <v>0</v>
      </c>
      <c r="H206" s="220"/>
      <c r="I206" s="220"/>
      <c r="J206" s="220"/>
      <c r="K206" s="220"/>
      <c r="L206" s="220"/>
    </row>
    <row r="207" spans="1:12" s="219" customFormat="1" ht="16.5" customHeight="1" x14ac:dyDescent="0.2">
      <c r="A207" s="163" t="s">
        <v>1388</v>
      </c>
      <c r="B207" s="164" t="s">
        <v>1715</v>
      </c>
      <c r="C207" s="243" t="s">
        <v>2757</v>
      </c>
      <c r="D207" s="166">
        <v>235200</v>
      </c>
      <c r="E207" s="167">
        <v>172941</v>
      </c>
      <c r="F207" s="167">
        <v>62259</v>
      </c>
      <c r="G207" s="168">
        <v>0</v>
      </c>
      <c r="H207" s="220"/>
      <c r="I207" s="220"/>
      <c r="J207" s="220"/>
      <c r="K207" s="220"/>
      <c r="L207" s="220"/>
    </row>
    <row r="208" spans="1:12" s="219" customFormat="1" ht="16.5" customHeight="1" x14ac:dyDescent="0.2">
      <c r="A208" s="163" t="s">
        <v>1389</v>
      </c>
      <c r="B208" s="164" t="s">
        <v>1717</v>
      </c>
      <c r="C208" s="243" t="s">
        <v>2758</v>
      </c>
      <c r="D208" s="166">
        <v>243600</v>
      </c>
      <c r="E208" s="167">
        <v>179118</v>
      </c>
      <c r="F208" s="167">
        <v>64482</v>
      </c>
      <c r="G208" s="168">
        <v>0</v>
      </c>
      <c r="H208" s="220"/>
      <c r="I208" s="220"/>
      <c r="J208" s="220"/>
      <c r="K208" s="220"/>
      <c r="L208" s="220"/>
    </row>
    <row r="209" spans="1:12" s="219" customFormat="1" ht="16.5" customHeight="1" x14ac:dyDescent="0.2">
      <c r="A209" s="163" t="s">
        <v>1390</v>
      </c>
      <c r="B209" s="164" t="s">
        <v>1719</v>
      </c>
      <c r="C209" s="243" t="s">
        <v>2759</v>
      </c>
      <c r="D209" s="166">
        <v>252000</v>
      </c>
      <c r="E209" s="167">
        <v>185294</v>
      </c>
      <c r="F209" s="167">
        <v>66706</v>
      </c>
      <c r="G209" s="168">
        <v>0</v>
      </c>
      <c r="H209" s="220"/>
      <c r="I209" s="220"/>
      <c r="J209" s="220"/>
      <c r="K209" s="220"/>
      <c r="L209" s="220"/>
    </row>
    <row r="210" spans="1:12" s="219" customFormat="1" ht="16.5" customHeight="1" x14ac:dyDescent="0.2">
      <c r="A210" s="163" t="s">
        <v>1391</v>
      </c>
      <c r="B210" s="164" t="s">
        <v>1721</v>
      </c>
      <c r="C210" s="243" t="s">
        <v>2760</v>
      </c>
      <c r="D210" s="166">
        <v>260400</v>
      </c>
      <c r="E210" s="167">
        <v>191471</v>
      </c>
      <c r="F210" s="167">
        <v>68929</v>
      </c>
      <c r="G210" s="168">
        <v>0</v>
      </c>
      <c r="H210" s="220"/>
      <c r="I210" s="220"/>
      <c r="J210" s="220"/>
      <c r="K210" s="220"/>
      <c r="L210" s="220"/>
    </row>
    <row r="211" spans="1:12" s="219" customFormat="1" ht="16.5" customHeight="1" x14ac:dyDescent="0.2">
      <c r="A211" s="163" t="s">
        <v>1392</v>
      </c>
      <c r="B211" s="164" t="s">
        <v>1723</v>
      </c>
      <c r="C211" s="243" t="s">
        <v>2761</v>
      </c>
      <c r="D211" s="166">
        <v>268800</v>
      </c>
      <c r="E211" s="167">
        <v>197647</v>
      </c>
      <c r="F211" s="167">
        <v>71153</v>
      </c>
      <c r="G211" s="168">
        <v>0</v>
      </c>
      <c r="H211" s="220"/>
      <c r="I211" s="220"/>
      <c r="J211" s="220"/>
      <c r="K211" s="220"/>
      <c r="L211" s="220"/>
    </row>
    <row r="212" spans="1:12" s="219" customFormat="1" ht="16.5" customHeight="1" x14ac:dyDescent="0.2">
      <c r="A212" s="163" t="s">
        <v>1393</v>
      </c>
      <c r="B212" s="164" t="s">
        <v>1725</v>
      </c>
      <c r="C212" s="243" t="s">
        <v>2762</v>
      </c>
      <c r="D212" s="166">
        <v>277200</v>
      </c>
      <c r="E212" s="167">
        <v>203824</v>
      </c>
      <c r="F212" s="167">
        <v>73376</v>
      </c>
      <c r="G212" s="168">
        <v>0</v>
      </c>
      <c r="H212" s="220"/>
      <c r="I212" s="220"/>
      <c r="J212" s="220"/>
      <c r="K212" s="220"/>
      <c r="L212" s="220"/>
    </row>
    <row r="213" spans="1:12" s="219" customFormat="1" ht="16.5" customHeight="1" x14ac:dyDescent="0.2">
      <c r="A213" s="163" t="s">
        <v>1394</v>
      </c>
      <c r="B213" s="164" t="s">
        <v>1727</v>
      </c>
      <c r="C213" s="243" t="s">
        <v>2763</v>
      </c>
      <c r="D213" s="166">
        <v>285600</v>
      </c>
      <c r="E213" s="167">
        <v>210000</v>
      </c>
      <c r="F213" s="167">
        <v>75600</v>
      </c>
      <c r="G213" s="168">
        <v>0</v>
      </c>
      <c r="H213" s="220"/>
      <c r="I213" s="220"/>
      <c r="J213" s="220"/>
      <c r="K213" s="220"/>
      <c r="L213" s="220"/>
    </row>
    <row r="214" spans="1:12" s="219" customFormat="1" ht="16.5" customHeight="1" x14ac:dyDescent="0.2">
      <c r="A214" s="163" t="s">
        <v>1395</v>
      </c>
      <c r="B214" s="164" t="s">
        <v>1729</v>
      </c>
      <c r="C214" s="243" t="s">
        <v>2764</v>
      </c>
      <c r="D214" s="166">
        <v>294000</v>
      </c>
      <c r="E214" s="167">
        <v>216176</v>
      </c>
      <c r="F214" s="167">
        <v>77824</v>
      </c>
      <c r="G214" s="168">
        <v>0</v>
      </c>
      <c r="H214" s="220"/>
      <c r="I214" s="220"/>
      <c r="J214" s="220"/>
      <c r="K214" s="220"/>
      <c r="L214" s="220"/>
    </row>
    <row r="215" spans="1:12" s="219" customFormat="1" ht="16.5" customHeight="1" x14ac:dyDescent="0.2">
      <c r="A215" s="163" t="s">
        <v>1396</v>
      </c>
      <c r="B215" s="164" t="s">
        <v>1731</v>
      </c>
      <c r="C215" s="243" t="s">
        <v>2765</v>
      </c>
      <c r="D215" s="166">
        <v>302400</v>
      </c>
      <c r="E215" s="167">
        <v>222353</v>
      </c>
      <c r="F215" s="167">
        <v>80047</v>
      </c>
      <c r="G215" s="168">
        <v>0</v>
      </c>
      <c r="H215" s="220"/>
      <c r="I215" s="220"/>
      <c r="J215" s="220"/>
      <c r="K215" s="220"/>
      <c r="L215" s="220"/>
    </row>
    <row r="216" spans="1:12" s="219" customFormat="1" ht="16.5" customHeight="1" x14ac:dyDescent="0.2">
      <c r="A216" s="163" t="s">
        <v>1397</v>
      </c>
      <c r="B216" s="164" t="s">
        <v>1733</v>
      </c>
      <c r="C216" s="243" t="s">
        <v>2766</v>
      </c>
      <c r="D216" s="166">
        <v>310800</v>
      </c>
      <c r="E216" s="167">
        <v>228529</v>
      </c>
      <c r="F216" s="167">
        <v>82271</v>
      </c>
      <c r="G216" s="168">
        <v>0</v>
      </c>
      <c r="H216" s="220"/>
      <c r="I216" s="220"/>
      <c r="J216" s="220"/>
      <c r="K216" s="220"/>
      <c r="L216" s="220"/>
    </row>
    <row r="217" spans="1:12" s="219" customFormat="1" ht="16.5" customHeight="1" x14ac:dyDescent="0.2">
      <c r="A217" s="163" t="s">
        <v>1398</v>
      </c>
      <c r="B217" s="164" t="s">
        <v>1735</v>
      </c>
      <c r="C217" s="243" t="s">
        <v>2767</v>
      </c>
      <c r="D217" s="166">
        <v>319200</v>
      </c>
      <c r="E217" s="167">
        <v>234706</v>
      </c>
      <c r="F217" s="167">
        <v>84494</v>
      </c>
      <c r="G217" s="168">
        <v>0</v>
      </c>
      <c r="H217" s="220"/>
      <c r="I217" s="220"/>
      <c r="J217" s="220"/>
      <c r="K217" s="220"/>
      <c r="L217" s="220"/>
    </row>
    <row r="218" spans="1:12" s="219" customFormat="1" ht="16.5" customHeight="1" x14ac:dyDescent="0.2">
      <c r="A218" s="163" t="s">
        <v>1399</v>
      </c>
      <c r="B218" s="164" t="s">
        <v>1737</v>
      </c>
      <c r="C218" s="243" t="s">
        <v>2768</v>
      </c>
      <c r="D218" s="166">
        <v>327600</v>
      </c>
      <c r="E218" s="167">
        <v>240882</v>
      </c>
      <c r="F218" s="167">
        <v>86718</v>
      </c>
      <c r="G218" s="168">
        <v>0</v>
      </c>
      <c r="H218" s="220"/>
      <c r="I218" s="220"/>
      <c r="J218" s="220"/>
      <c r="K218" s="220"/>
      <c r="L218" s="220"/>
    </row>
    <row r="219" spans="1:12" s="219" customFormat="1" ht="16.5" customHeight="1" x14ac:dyDescent="0.2">
      <c r="A219" s="163" t="s">
        <v>1400</v>
      </c>
      <c r="B219" s="164" t="s">
        <v>1401</v>
      </c>
      <c r="C219" s="243" t="s">
        <v>2769</v>
      </c>
      <c r="D219" s="166">
        <v>336000</v>
      </c>
      <c r="E219" s="167">
        <v>247059</v>
      </c>
      <c r="F219" s="167">
        <v>88941</v>
      </c>
      <c r="G219" s="168">
        <v>0</v>
      </c>
      <c r="H219" s="220"/>
      <c r="I219" s="220"/>
      <c r="J219" s="220"/>
      <c r="K219" s="220"/>
      <c r="L219" s="220"/>
    </row>
    <row r="220" spans="1:12" s="219" customFormat="1" ht="16.5" customHeight="1" x14ac:dyDescent="0.2">
      <c r="A220" s="163" t="s">
        <v>1402</v>
      </c>
      <c r="B220" s="164" t="s">
        <v>1180</v>
      </c>
      <c r="C220" s="243" t="s">
        <v>2770</v>
      </c>
      <c r="D220" s="166">
        <v>93433</v>
      </c>
      <c r="E220" s="167">
        <v>68701</v>
      </c>
      <c r="F220" s="167">
        <v>24732</v>
      </c>
      <c r="G220" s="168">
        <v>0</v>
      </c>
      <c r="H220" s="220"/>
      <c r="I220" s="220"/>
      <c r="J220" s="220"/>
      <c r="K220" s="220"/>
      <c r="L220" s="220"/>
    </row>
    <row r="221" spans="1:12" s="219" customFormat="1" ht="16.5" customHeight="1" x14ac:dyDescent="0.2">
      <c r="A221" s="163" t="s">
        <v>1403</v>
      </c>
      <c r="B221" s="164" t="s">
        <v>1404</v>
      </c>
      <c r="C221" s="243" t="s">
        <v>2771</v>
      </c>
      <c r="D221" s="166">
        <v>8400</v>
      </c>
      <c r="E221" s="167">
        <v>6176</v>
      </c>
      <c r="F221" s="167">
        <v>2224</v>
      </c>
      <c r="G221" s="168">
        <v>0</v>
      </c>
      <c r="H221" s="220"/>
      <c r="I221" s="220"/>
      <c r="J221" s="220"/>
      <c r="K221" s="220"/>
      <c r="L221" s="220"/>
    </row>
    <row r="222" spans="1:12" s="219" customFormat="1" ht="16.5" customHeight="1" x14ac:dyDescent="0.2">
      <c r="A222" s="163" t="s">
        <v>1405</v>
      </c>
      <c r="B222" s="164" t="s">
        <v>1406</v>
      </c>
      <c r="C222" s="243" t="s">
        <v>2772</v>
      </c>
      <c r="D222" s="166">
        <v>16800</v>
      </c>
      <c r="E222" s="167">
        <v>12353</v>
      </c>
      <c r="F222" s="167">
        <v>4447</v>
      </c>
      <c r="G222" s="168">
        <v>0</v>
      </c>
      <c r="H222" s="220"/>
      <c r="I222" s="220"/>
      <c r="J222" s="220"/>
      <c r="K222" s="220"/>
      <c r="L222" s="220"/>
    </row>
    <row r="223" spans="1:12" s="219" customFormat="1" ht="16.5" customHeight="1" x14ac:dyDescent="0.2">
      <c r="A223" s="163" t="s">
        <v>1407</v>
      </c>
      <c r="B223" s="164" t="s">
        <v>1408</v>
      </c>
      <c r="C223" s="243" t="s">
        <v>2773</v>
      </c>
      <c r="D223" s="166">
        <v>25200</v>
      </c>
      <c r="E223" s="167">
        <v>18529</v>
      </c>
      <c r="F223" s="167">
        <v>6671</v>
      </c>
      <c r="G223" s="168">
        <v>0</v>
      </c>
      <c r="H223" s="220"/>
      <c r="I223" s="220"/>
      <c r="J223" s="220"/>
      <c r="K223" s="220"/>
      <c r="L223" s="220"/>
    </row>
    <row r="224" spans="1:12" s="219" customFormat="1" ht="16.5" customHeight="1" x14ac:dyDescent="0.2">
      <c r="A224" s="163" t="s">
        <v>1409</v>
      </c>
      <c r="B224" s="164" t="s">
        <v>1410</v>
      </c>
      <c r="C224" s="243" t="s">
        <v>2774</v>
      </c>
      <c r="D224" s="166">
        <v>33600</v>
      </c>
      <c r="E224" s="167">
        <v>24706</v>
      </c>
      <c r="F224" s="167">
        <v>8894</v>
      </c>
      <c r="G224" s="168">
        <v>0</v>
      </c>
      <c r="H224" s="220"/>
      <c r="I224" s="220"/>
      <c r="J224" s="220"/>
      <c r="K224" s="220"/>
      <c r="L224" s="220"/>
    </row>
    <row r="225" spans="1:12" s="219" customFormat="1" ht="16.5" customHeight="1" x14ac:dyDescent="0.2">
      <c r="A225" s="163" t="s">
        <v>1411</v>
      </c>
      <c r="B225" s="164" t="s">
        <v>1412</v>
      </c>
      <c r="C225" s="243" t="s">
        <v>2775</v>
      </c>
      <c r="D225" s="166">
        <v>42000</v>
      </c>
      <c r="E225" s="167">
        <v>30882</v>
      </c>
      <c r="F225" s="167">
        <v>11118</v>
      </c>
      <c r="G225" s="168">
        <v>0</v>
      </c>
      <c r="H225" s="220"/>
      <c r="I225" s="220"/>
      <c r="J225" s="220"/>
      <c r="K225" s="220"/>
      <c r="L225" s="220"/>
    </row>
    <row r="226" spans="1:12" s="219" customFormat="1" ht="16.5" customHeight="1" x14ac:dyDescent="0.2">
      <c r="A226" s="163" t="s">
        <v>1413</v>
      </c>
      <c r="B226" s="164" t="s">
        <v>1414</v>
      </c>
      <c r="C226" s="243" t="s">
        <v>2776</v>
      </c>
      <c r="D226" s="166">
        <v>50400</v>
      </c>
      <c r="E226" s="167">
        <v>37059</v>
      </c>
      <c r="F226" s="167">
        <v>13341</v>
      </c>
      <c r="G226" s="168">
        <v>0</v>
      </c>
      <c r="H226" s="220"/>
      <c r="I226" s="220"/>
      <c r="J226" s="220"/>
      <c r="K226" s="220"/>
      <c r="L226" s="220"/>
    </row>
    <row r="227" spans="1:12" s="219" customFormat="1" ht="16.5" customHeight="1" x14ac:dyDescent="0.2">
      <c r="A227" s="163" t="s">
        <v>1415</v>
      </c>
      <c r="B227" s="164" t="s">
        <v>1416</v>
      </c>
      <c r="C227" s="243" t="s">
        <v>2777</v>
      </c>
      <c r="D227" s="166">
        <v>58800</v>
      </c>
      <c r="E227" s="167">
        <v>43235</v>
      </c>
      <c r="F227" s="167">
        <v>15565</v>
      </c>
      <c r="G227" s="168">
        <v>0</v>
      </c>
      <c r="H227" s="220"/>
      <c r="I227" s="220"/>
      <c r="J227" s="220"/>
      <c r="K227" s="220"/>
      <c r="L227" s="220"/>
    </row>
    <row r="228" spans="1:12" s="219" customFormat="1" ht="16.5" customHeight="1" x14ac:dyDescent="0.2">
      <c r="A228" s="163" t="s">
        <v>1417</v>
      </c>
      <c r="B228" s="164" t="s">
        <v>1418</v>
      </c>
      <c r="C228" s="243" t="s">
        <v>2778</v>
      </c>
      <c r="D228" s="166">
        <v>67200</v>
      </c>
      <c r="E228" s="167">
        <v>49412</v>
      </c>
      <c r="F228" s="167">
        <v>17788</v>
      </c>
      <c r="G228" s="168">
        <v>0</v>
      </c>
      <c r="H228" s="220"/>
      <c r="I228" s="220"/>
      <c r="J228" s="220"/>
      <c r="K228" s="220"/>
      <c r="L228" s="220"/>
    </row>
    <row r="229" spans="1:12" s="219" customFormat="1" ht="16.5" customHeight="1" x14ac:dyDescent="0.2">
      <c r="A229" s="163" t="s">
        <v>1419</v>
      </c>
      <c r="B229" s="164" t="s">
        <v>1420</v>
      </c>
      <c r="C229" s="243" t="s">
        <v>2779</v>
      </c>
      <c r="D229" s="166">
        <v>75600</v>
      </c>
      <c r="E229" s="167">
        <v>55588</v>
      </c>
      <c r="F229" s="167">
        <v>20012</v>
      </c>
      <c r="G229" s="168">
        <v>0</v>
      </c>
      <c r="H229" s="220"/>
      <c r="I229" s="220"/>
      <c r="J229" s="220"/>
      <c r="K229" s="220"/>
      <c r="L229" s="220"/>
    </row>
    <row r="230" spans="1:12" s="219" customFormat="1" ht="16.5" customHeight="1" x14ac:dyDescent="0.2">
      <c r="A230" s="163" t="s">
        <v>1421</v>
      </c>
      <c r="B230" s="164" t="s">
        <v>1422</v>
      </c>
      <c r="C230" s="243" t="s">
        <v>2780</v>
      </c>
      <c r="D230" s="166">
        <v>84000</v>
      </c>
      <c r="E230" s="167">
        <v>61765</v>
      </c>
      <c r="F230" s="167">
        <v>22235</v>
      </c>
      <c r="G230" s="168">
        <v>0</v>
      </c>
      <c r="H230" s="220"/>
      <c r="I230" s="220"/>
      <c r="J230" s="220"/>
      <c r="K230" s="220"/>
      <c r="L230" s="220"/>
    </row>
    <row r="231" spans="1:12" s="219" customFormat="1" ht="16.5" customHeight="1" x14ac:dyDescent="0.2">
      <c r="A231" s="163" t="s">
        <v>1423</v>
      </c>
      <c r="B231" s="164" t="s">
        <v>1424</v>
      </c>
      <c r="C231" s="243" t="s">
        <v>2781</v>
      </c>
      <c r="D231" s="166">
        <v>92400</v>
      </c>
      <c r="E231" s="167">
        <v>67941</v>
      </c>
      <c r="F231" s="167">
        <v>24459</v>
      </c>
      <c r="G231" s="168">
        <v>0</v>
      </c>
      <c r="H231" s="220"/>
      <c r="I231" s="220"/>
      <c r="J231" s="220"/>
      <c r="K231" s="220"/>
      <c r="L231" s="220"/>
    </row>
    <row r="232" spans="1:12" s="219" customFormat="1" ht="16.5" customHeight="1" x14ac:dyDescent="0.2">
      <c r="A232" s="163" t="s">
        <v>1425</v>
      </c>
      <c r="B232" s="164" t="s">
        <v>1426</v>
      </c>
      <c r="C232" s="243" t="s">
        <v>2782</v>
      </c>
      <c r="D232" s="166">
        <v>100800</v>
      </c>
      <c r="E232" s="167">
        <v>74118</v>
      </c>
      <c r="F232" s="167">
        <v>26682</v>
      </c>
      <c r="G232" s="168">
        <v>0</v>
      </c>
      <c r="H232" s="220"/>
      <c r="I232" s="220"/>
      <c r="J232" s="220"/>
      <c r="K232" s="220"/>
      <c r="L232" s="220"/>
    </row>
    <row r="233" spans="1:12" s="219" customFormat="1" ht="16.5" customHeight="1" x14ac:dyDescent="0.2">
      <c r="A233" s="163" t="s">
        <v>1427</v>
      </c>
      <c r="B233" s="164" t="s">
        <v>1428</v>
      </c>
      <c r="C233" s="243" t="s">
        <v>2783</v>
      </c>
      <c r="D233" s="166">
        <v>109200</v>
      </c>
      <c r="E233" s="167">
        <v>80294</v>
      </c>
      <c r="F233" s="167">
        <v>28906</v>
      </c>
      <c r="G233" s="168">
        <v>0</v>
      </c>
      <c r="H233" s="220"/>
      <c r="I233" s="220"/>
      <c r="J233" s="220"/>
      <c r="K233" s="220"/>
      <c r="L233" s="220"/>
    </row>
    <row r="234" spans="1:12" s="219" customFormat="1" ht="16.5" customHeight="1" x14ac:dyDescent="0.2">
      <c r="A234" s="163" t="s">
        <v>1429</v>
      </c>
      <c r="B234" s="164" t="s">
        <v>1430</v>
      </c>
      <c r="C234" s="243" t="s">
        <v>2784</v>
      </c>
      <c r="D234" s="166">
        <v>117600</v>
      </c>
      <c r="E234" s="167">
        <v>86471</v>
      </c>
      <c r="F234" s="167">
        <v>31129</v>
      </c>
      <c r="G234" s="168">
        <v>0</v>
      </c>
      <c r="H234" s="220"/>
      <c r="I234" s="220"/>
      <c r="J234" s="220"/>
      <c r="K234" s="220"/>
      <c r="L234" s="220"/>
    </row>
    <row r="235" spans="1:12" s="219" customFormat="1" ht="16.5" customHeight="1" x14ac:dyDescent="0.2">
      <c r="A235" s="163" t="s">
        <v>1431</v>
      </c>
      <c r="B235" s="164" t="s">
        <v>1432</v>
      </c>
      <c r="C235" s="243" t="s">
        <v>2785</v>
      </c>
      <c r="D235" s="166">
        <v>126000</v>
      </c>
      <c r="E235" s="167">
        <v>92647</v>
      </c>
      <c r="F235" s="167">
        <v>33353</v>
      </c>
      <c r="G235" s="168">
        <v>0</v>
      </c>
      <c r="H235" s="220"/>
      <c r="I235" s="220"/>
      <c r="J235" s="220"/>
      <c r="K235" s="220"/>
      <c r="L235" s="220"/>
    </row>
    <row r="236" spans="1:12" s="219" customFormat="1" ht="16.5" customHeight="1" x14ac:dyDescent="0.2">
      <c r="A236" s="163" t="s">
        <v>1433</v>
      </c>
      <c r="B236" s="164" t="s">
        <v>1434</v>
      </c>
      <c r="C236" s="243" t="s">
        <v>2786</v>
      </c>
      <c r="D236" s="166">
        <v>134400</v>
      </c>
      <c r="E236" s="167">
        <v>98824</v>
      </c>
      <c r="F236" s="167">
        <v>35576</v>
      </c>
      <c r="G236" s="168">
        <v>0</v>
      </c>
      <c r="H236" s="220"/>
      <c r="I236" s="220"/>
      <c r="J236" s="220"/>
      <c r="K236" s="220"/>
      <c r="L236" s="220"/>
    </row>
    <row r="237" spans="1:12" s="219" customFormat="1" ht="16.5" customHeight="1" x14ac:dyDescent="0.2">
      <c r="A237" s="163" t="s">
        <v>1435</v>
      </c>
      <c r="B237" s="164" t="s">
        <v>1436</v>
      </c>
      <c r="C237" s="243" t="s">
        <v>2787</v>
      </c>
      <c r="D237" s="166">
        <v>142800</v>
      </c>
      <c r="E237" s="167">
        <v>105000</v>
      </c>
      <c r="F237" s="167">
        <v>37800</v>
      </c>
      <c r="G237" s="168">
        <v>0</v>
      </c>
      <c r="H237" s="220"/>
      <c r="I237" s="220"/>
      <c r="J237" s="220"/>
      <c r="K237" s="220"/>
      <c r="L237" s="220"/>
    </row>
    <row r="238" spans="1:12" s="219" customFormat="1" ht="16.5" customHeight="1" x14ac:dyDescent="0.2">
      <c r="A238" s="163" t="s">
        <v>1437</v>
      </c>
      <c r="B238" s="164" t="s">
        <v>1438</v>
      </c>
      <c r="C238" s="243" t="s">
        <v>2788</v>
      </c>
      <c r="D238" s="166">
        <v>151200</v>
      </c>
      <c r="E238" s="167">
        <v>111176</v>
      </c>
      <c r="F238" s="167">
        <v>40024</v>
      </c>
      <c r="G238" s="168">
        <v>0</v>
      </c>
      <c r="H238" s="220"/>
      <c r="I238" s="220"/>
      <c r="J238" s="220"/>
      <c r="K238" s="220"/>
      <c r="L238" s="220"/>
    </row>
    <row r="239" spans="1:12" s="219" customFormat="1" ht="16.5" customHeight="1" x14ac:dyDescent="0.2">
      <c r="A239" s="163" t="s">
        <v>1439</v>
      </c>
      <c r="B239" s="164" t="s">
        <v>1440</v>
      </c>
      <c r="C239" s="243" t="s">
        <v>2789</v>
      </c>
      <c r="D239" s="166">
        <v>159600</v>
      </c>
      <c r="E239" s="167">
        <v>117353</v>
      </c>
      <c r="F239" s="167">
        <v>42247</v>
      </c>
      <c r="G239" s="168">
        <v>0</v>
      </c>
      <c r="H239" s="220"/>
      <c r="I239" s="220"/>
      <c r="J239" s="220"/>
      <c r="K239" s="220"/>
      <c r="L239" s="220"/>
    </row>
    <row r="240" spans="1:12" s="219" customFormat="1" ht="16.5" customHeight="1" x14ac:dyDescent="0.2">
      <c r="A240" s="163" t="s">
        <v>1441</v>
      </c>
      <c r="B240" s="164" t="s">
        <v>1442</v>
      </c>
      <c r="C240" s="243" t="s">
        <v>2790</v>
      </c>
      <c r="D240" s="166">
        <v>168000</v>
      </c>
      <c r="E240" s="167">
        <v>123529</v>
      </c>
      <c r="F240" s="167">
        <v>44471</v>
      </c>
      <c r="G240" s="168">
        <v>0</v>
      </c>
      <c r="H240" s="220"/>
      <c r="I240" s="220"/>
      <c r="J240" s="220"/>
      <c r="K240" s="220"/>
      <c r="L240" s="220"/>
    </row>
    <row r="241" spans="1:12" s="219" customFormat="1" ht="16.5" customHeight="1" x14ac:dyDescent="0.2">
      <c r="A241" s="163" t="s">
        <v>1443</v>
      </c>
      <c r="B241" s="164" t="s">
        <v>1444</v>
      </c>
      <c r="C241" s="243" t="s">
        <v>2791</v>
      </c>
      <c r="D241" s="166">
        <v>176400</v>
      </c>
      <c r="E241" s="167">
        <v>129706</v>
      </c>
      <c r="F241" s="167">
        <v>46694</v>
      </c>
      <c r="G241" s="168">
        <v>0</v>
      </c>
      <c r="H241" s="220"/>
      <c r="I241" s="220"/>
      <c r="J241" s="220"/>
      <c r="K241" s="220"/>
      <c r="L241" s="220"/>
    </row>
    <row r="242" spans="1:12" s="219" customFormat="1" ht="16.5" customHeight="1" x14ac:dyDescent="0.2">
      <c r="A242" s="163" t="s">
        <v>1445</v>
      </c>
      <c r="B242" s="164" t="s">
        <v>1446</v>
      </c>
      <c r="C242" s="243" t="s">
        <v>2792</v>
      </c>
      <c r="D242" s="166">
        <v>184800</v>
      </c>
      <c r="E242" s="167">
        <v>135882</v>
      </c>
      <c r="F242" s="167">
        <v>48918</v>
      </c>
      <c r="G242" s="168">
        <v>0</v>
      </c>
      <c r="H242" s="220"/>
      <c r="I242" s="220"/>
      <c r="J242" s="220"/>
      <c r="K242" s="220"/>
      <c r="L242" s="220"/>
    </row>
    <row r="243" spans="1:12" s="219" customFormat="1" ht="16.5" customHeight="1" x14ac:dyDescent="0.2">
      <c r="A243" s="163" t="s">
        <v>1447</v>
      </c>
      <c r="B243" s="164" t="s">
        <v>1448</v>
      </c>
      <c r="C243" s="243" t="s">
        <v>2793</v>
      </c>
      <c r="D243" s="166">
        <v>193200</v>
      </c>
      <c r="E243" s="167">
        <v>142059</v>
      </c>
      <c r="F243" s="167">
        <v>51141</v>
      </c>
      <c r="G243" s="168">
        <v>0</v>
      </c>
      <c r="H243" s="220"/>
      <c r="I243" s="220"/>
      <c r="J243" s="220"/>
      <c r="K243" s="220"/>
      <c r="L243" s="220"/>
    </row>
    <row r="244" spans="1:12" s="219" customFormat="1" ht="16.5" customHeight="1" x14ac:dyDescent="0.2">
      <c r="A244" s="163" t="s">
        <v>1449</v>
      </c>
      <c r="B244" s="164" t="s">
        <v>1450</v>
      </c>
      <c r="C244" s="243" t="s">
        <v>2794</v>
      </c>
      <c r="D244" s="166">
        <v>201600</v>
      </c>
      <c r="E244" s="167">
        <v>148235</v>
      </c>
      <c r="F244" s="167">
        <v>53365</v>
      </c>
      <c r="G244" s="168">
        <v>0</v>
      </c>
      <c r="H244" s="220"/>
      <c r="I244" s="220"/>
      <c r="J244" s="220"/>
      <c r="K244" s="220"/>
      <c r="L244" s="220"/>
    </row>
    <row r="245" spans="1:12" s="219" customFormat="1" ht="16.5" customHeight="1" x14ac:dyDescent="0.2">
      <c r="A245" s="163" t="s">
        <v>1451</v>
      </c>
      <c r="B245" s="164" t="s">
        <v>1452</v>
      </c>
      <c r="C245" s="243" t="s">
        <v>2795</v>
      </c>
      <c r="D245" s="166">
        <v>210000</v>
      </c>
      <c r="E245" s="167">
        <v>154412</v>
      </c>
      <c r="F245" s="167">
        <v>55588</v>
      </c>
      <c r="G245" s="168">
        <v>0</v>
      </c>
      <c r="H245" s="220"/>
      <c r="I245" s="220"/>
      <c r="J245" s="220"/>
      <c r="K245" s="220"/>
      <c r="L245" s="220"/>
    </row>
    <row r="246" spans="1:12" s="219" customFormat="1" ht="16.5" customHeight="1" x14ac:dyDescent="0.2">
      <c r="A246" s="163" t="s">
        <v>1453</v>
      </c>
      <c r="B246" s="164" t="s">
        <v>1454</v>
      </c>
      <c r="C246" s="243" t="s">
        <v>2796</v>
      </c>
      <c r="D246" s="166">
        <v>8400</v>
      </c>
      <c r="E246" s="167">
        <v>6176</v>
      </c>
      <c r="F246" s="167">
        <v>2224</v>
      </c>
      <c r="G246" s="168">
        <v>0</v>
      </c>
      <c r="H246" s="220"/>
      <c r="I246" s="220"/>
      <c r="J246" s="220"/>
      <c r="K246" s="220"/>
      <c r="L246" s="220"/>
    </row>
    <row r="247" spans="1:12" s="219" customFormat="1" ht="16.5" customHeight="1" x14ac:dyDescent="0.2">
      <c r="A247" s="163" t="s">
        <v>1455</v>
      </c>
      <c r="B247" s="164" t="s">
        <v>1456</v>
      </c>
      <c r="C247" s="243" t="s">
        <v>2797</v>
      </c>
      <c r="D247" s="166">
        <v>16800</v>
      </c>
      <c r="E247" s="167">
        <v>12353</v>
      </c>
      <c r="F247" s="167">
        <v>4447</v>
      </c>
      <c r="G247" s="168">
        <v>0</v>
      </c>
      <c r="H247" s="220"/>
      <c r="I247" s="220"/>
      <c r="J247" s="220"/>
      <c r="K247" s="220"/>
      <c r="L247" s="220"/>
    </row>
    <row r="248" spans="1:12" s="219" customFormat="1" ht="16.5" customHeight="1" x14ac:dyDescent="0.2">
      <c r="A248" s="163" t="s">
        <v>1457</v>
      </c>
      <c r="B248" s="164" t="s">
        <v>1458</v>
      </c>
      <c r="C248" s="243" t="s">
        <v>2798</v>
      </c>
      <c r="D248" s="166">
        <v>25200</v>
      </c>
      <c r="E248" s="167">
        <v>18529</v>
      </c>
      <c r="F248" s="167">
        <v>6671</v>
      </c>
      <c r="G248" s="168">
        <v>0</v>
      </c>
      <c r="H248" s="220"/>
      <c r="I248" s="220"/>
      <c r="J248" s="220"/>
      <c r="K248" s="220"/>
      <c r="L248" s="220"/>
    </row>
    <row r="249" spans="1:12" s="219" customFormat="1" ht="16.5" customHeight="1" x14ac:dyDescent="0.2">
      <c r="A249" s="163" t="s">
        <v>1459</v>
      </c>
      <c r="B249" s="164" t="s">
        <v>1460</v>
      </c>
      <c r="C249" s="243" t="s">
        <v>2799</v>
      </c>
      <c r="D249" s="166">
        <v>33600</v>
      </c>
      <c r="E249" s="167">
        <v>24706</v>
      </c>
      <c r="F249" s="167">
        <v>8894</v>
      </c>
      <c r="G249" s="168">
        <v>0</v>
      </c>
      <c r="H249" s="220"/>
      <c r="I249" s="220"/>
      <c r="J249" s="220"/>
      <c r="K249" s="220"/>
      <c r="L249" s="220"/>
    </row>
    <row r="250" spans="1:12" s="219" customFormat="1" ht="16.5" customHeight="1" x14ac:dyDescent="0.2">
      <c r="A250" s="163" t="s">
        <v>1461</v>
      </c>
      <c r="B250" s="164" t="s">
        <v>1462</v>
      </c>
      <c r="C250" s="243" t="s">
        <v>2800</v>
      </c>
      <c r="D250" s="166">
        <v>42000</v>
      </c>
      <c r="E250" s="167">
        <v>30882</v>
      </c>
      <c r="F250" s="167">
        <v>11118</v>
      </c>
      <c r="G250" s="168">
        <v>0</v>
      </c>
      <c r="H250" s="220"/>
      <c r="I250" s="220"/>
      <c r="J250" s="220"/>
      <c r="K250" s="220"/>
      <c r="L250" s="220"/>
    </row>
    <row r="251" spans="1:12" s="219" customFormat="1" ht="16.5" customHeight="1" x14ac:dyDescent="0.2">
      <c r="A251" s="163" t="s">
        <v>1463</v>
      </c>
      <c r="B251" s="164" t="s">
        <v>1464</v>
      </c>
      <c r="C251" s="243" t="s">
        <v>2801</v>
      </c>
      <c r="D251" s="166">
        <v>50400</v>
      </c>
      <c r="E251" s="167">
        <v>37059</v>
      </c>
      <c r="F251" s="167">
        <v>13341</v>
      </c>
      <c r="G251" s="168">
        <v>0</v>
      </c>
      <c r="H251" s="220"/>
      <c r="I251" s="220"/>
      <c r="J251" s="220"/>
      <c r="K251" s="220"/>
      <c r="L251" s="220"/>
    </row>
    <row r="252" spans="1:12" s="219" customFormat="1" ht="16.5" customHeight="1" x14ac:dyDescent="0.2">
      <c r="A252" s="163" t="s">
        <v>1465</v>
      </c>
      <c r="B252" s="164" t="s">
        <v>1466</v>
      </c>
      <c r="C252" s="243" t="s">
        <v>2802</v>
      </c>
      <c r="D252" s="166">
        <v>58800</v>
      </c>
      <c r="E252" s="167">
        <v>43235</v>
      </c>
      <c r="F252" s="167">
        <v>15565</v>
      </c>
      <c r="G252" s="168">
        <v>0</v>
      </c>
      <c r="H252" s="220"/>
      <c r="I252" s="220"/>
      <c r="J252" s="220"/>
      <c r="K252" s="220"/>
      <c r="L252" s="220"/>
    </row>
    <row r="253" spans="1:12" s="219" customFormat="1" ht="16.5" customHeight="1" x14ac:dyDescent="0.2">
      <c r="A253" s="163" t="s">
        <v>1467</v>
      </c>
      <c r="B253" s="164" t="s">
        <v>1468</v>
      </c>
      <c r="C253" s="243" t="s">
        <v>2803</v>
      </c>
      <c r="D253" s="166">
        <v>67200</v>
      </c>
      <c r="E253" s="167">
        <v>49412</v>
      </c>
      <c r="F253" s="167">
        <v>17788</v>
      </c>
      <c r="G253" s="168">
        <v>0</v>
      </c>
      <c r="H253" s="220"/>
      <c r="I253" s="220"/>
      <c r="J253" s="220"/>
      <c r="K253" s="220"/>
      <c r="L253" s="220"/>
    </row>
    <row r="254" spans="1:12" s="219" customFormat="1" ht="16.5" customHeight="1" x14ac:dyDescent="0.2">
      <c r="A254" s="163" t="s">
        <v>1469</v>
      </c>
      <c r="B254" s="164" t="s">
        <v>1470</v>
      </c>
      <c r="C254" s="243" t="s">
        <v>2804</v>
      </c>
      <c r="D254" s="166">
        <v>75600</v>
      </c>
      <c r="E254" s="167">
        <v>55588</v>
      </c>
      <c r="F254" s="167">
        <v>20012</v>
      </c>
      <c r="G254" s="168">
        <v>0</v>
      </c>
      <c r="H254" s="220"/>
      <c r="I254" s="220"/>
      <c r="J254" s="220"/>
      <c r="K254" s="220"/>
      <c r="L254" s="220"/>
    </row>
    <row r="255" spans="1:12" s="219" customFormat="1" ht="16.5" customHeight="1" x14ac:dyDescent="0.2">
      <c r="A255" s="163" t="s">
        <v>1471</v>
      </c>
      <c r="B255" s="164" t="s">
        <v>1472</v>
      </c>
      <c r="C255" s="243" t="s">
        <v>2805</v>
      </c>
      <c r="D255" s="166">
        <v>84000</v>
      </c>
      <c r="E255" s="167">
        <v>61765</v>
      </c>
      <c r="F255" s="167">
        <v>22235</v>
      </c>
      <c r="G255" s="168">
        <v>0</v>
      </c>
      <c r="H255" s="220"/>
      <c r="I255" s="220"/>
      <c r="J255" s="220"/>
      <c r="K255" s="220"/>
      <c r="L255" s="220"/>
    </row>
    <row r="256" spans="1:12" s="219" customFormat="1" ht="16.5" customHeight="1" x14ac:dyDescent="0.2">
      <c r="A256" s="163" t="s">
        <v>1473</v>
      </c>
      <c r="B256" s="164" t="s">
        <v>1474</v>
      </c>
      <c r="C256" s="243" t="s">
        <v>2806</v>
      </c>
      <c r="D256" s="166">
        <v>92400</v>
      </c>
      <c r="E256" s="167">
        <v>67941</v>
      </c>
      <c r="F256" s="167">
        <v>24459</v>
      </c>
      <c r="G256" s="168">
        <v>0</v>
      </c>
      <c r="H256" s="220"/>
      <c r="I256" s="220"/>
      <c r="J256" s="220"/>
      <c r="K256" s="220"/>
      <c r="L256" s="220"/>
    </row>
    <row r="257" spans="1:12" s="219" customFormat="1" ht="16.5" customHeight="1" x14ac:dyDescent="0.2">
      <c r="A257" s="163" t="s">
        <v>1475</v>
      </c>
      <c r="B257" s="164" t="s">
        <v>1476</v>
      </c>
      <c r="C257" s="243" t="s">
        <v>2807</v>
      </c>
      <c r="D257" s="166">
        <v>100800</v>
      </c>
      <c r="E257" s="167">
        <v>74118</v>
      </c>
      <c r="F257" s="167">
        <v>26682</v>
      </c>
      <c r="G257" s="168">
        <v>0</v>
      </c>
      <c r="H257" s="220"/>
      <c r="I257" s="220"/>
      <c r="J257" s="220"/>
      <c r="K257" s="220"/>
      <c r="L257" s="220"/>
    </row>
    <row r="258" spans="1:12" s="219" customFormat="1" ht="16.5" customHeight="1" x14ac:dyDescent="0.2">
      <c r="A258" s="163" t="s">
        <v>1477</v>
      </c>
      <c r="B258" s="164" t="s">
        <v>1478</v>
      </c>
      <c r="C258" s="243" t="s">
        <v>2808</v>
      </c>
      <c r="D258" s="166">
        <v>109200</v>
      </c>
      <c r="E258" s="167">
        <v>80294</v>
      </c>
      <c r="F258" s="167">
        <v>28906</v>
      </c>
      <c r="G258" s="168">
        <v>0</v>
      </c>
      <c r="H258" s="220"/>
      <c r="I258" s="220"/>
      <c r="J258" s="220"/>
      <c r="K258" s="220"/>
      <c r="L258" s="220"/>
    </row>
    <row r="259" spans="1:12" s="219" customFormat="1" ht="16.5" customHeight="1" x14ac:dyDescent="0.2">
      <c r="A259" s="163" t="s">
        <v>1479</v>
      </c>
      <c r="B259" s="164" t="s">
        <v>1480</v>
      </c>
      <c r="C259" s="243" t="s">
        <v>2809</v>
      </c>
      <c r="D259" s="166">
        <v>117600</v>
      </c>
      <c r="E259" s="167">
        <v>86471</v>
      </c>
      <c r="F259" s="167">
        <v>31129</v>
      </c>
      <c r="G259" s="168">
        <v>0</v>
      </c>
      <c r="H259" s="220"/>
      <c r="I259" s="220"/>
      <c r="J259" s="220"/>
      <c r="K259" s="220"/>
      <c r="L259" s="220"/>
    </row>
    <row r="260" spans="1:12" s="219" customFormat="1" ht="16.5" customHeight="1" x14ac:dyDescent="0.2">
      <c r="A260" s="163" t="s">
        <v>1481</v>
      </c>
      <c r="B260" s="164" t="s">
        <v>1482</v>
      </c>
      <c r="C260" s="243" t="s">
        <v>2810</v>
      </c>
      <c r="D260" s="166">
        <v>126000</v>
      </c>
      <c r="E260" s="167">
        <v>92647</v>
      </c>
      <c r="F260" s="167">
        <v>33353</v>
      </c>
      <c r="G260" s="168">
        <v>0</v>
      </c>
      <c r="H260" s="220"/>
      <c r="I260" s="220"/>
      <c r="J260" s="220"/>
      <c r="K260" s="220"/>
      <c r="L260" s="220"/>
    </row>
    <row r="261" spans="1:12" s="219" customFormat="1" ht="16.5" customHeight="1" x14ac:dyDescent="0.2">
      <c r="A261" s="163" t="s">
        <v>1483</v>
      </c>
      <c r="B261" s="164" t="s">
        <v>1484</v>
      </c>
      <c r="C261" s="243" t="s">
        <v>2811</v>
      </c>
      <c r="D261" s="166">
        <v>134400</v>
      </c>
      <c r="E261" s="167">
        <v>98824</v>
      </c>
      <c r="F261" s="167">
        <v>35576</v>
      </c>
      <c r="G261" s="168">
        <v>0</v>
      </c>
      <c r="H261" s="220"/>
      <c r="I261" s="220"/>
      <c r="J261" s="220"/>
      <c r="K261" s="220"/>
      <c r="L261" s="220"/>
    </row>
    <row r="262" spans="1:12" s="219" customFormat="1" ht="16.5" customHeight="1" x14ac:dyDescent="0.2">
      <c r="A262" s="163" t="s">
        <v>1485</v>
      </c>
      <c r="B262" s="164" t="s">
        <v>1486</v>
      </c>
      <c r="C262" s="243" t="s">
        <v>2812</v>
      </c>
      <c r="D262" s="166">
        <v>142800</v>
      </c>
      <c r="E262" s="167">
        <v>105000</v>
      </c>
      <c r="F262" s="167">
        <v>37800</v>
      </c>
      <c r="G262" s="168">
        <v>0</v>
      </c>
      <c r="H262" s="220"/>
      <c r="I262" s="220"/>
      <c r="J262" s="220"/>
      <c r="K262" s="220"/>
      <c r="L262" s="220"/>
    </row>
    <row r="263" spans="1:12" s="219" customFormat="1" ht="16.5" customHeight="1" x14ac:dyDescent="0.2">
      <c r="A263" s="163" t="s">
        <v>1487</v>
      </c>
      <c r="B263" s="164" t="s">
        <v>1488</v>
      </c>
      <c r="C263" s="243" t="s">
        <v>2813</v>
      </c>
      <c r="D263" s="166">
        <v>151200</v>
      </c>
      <c r="E263" s="167">
        <v>111176</v>
      </c>
      <c r="F263" s="167">
        <v>40024</v>
      </c>
      <c r="G263" s="168">
        <v>0</v>
      </c>
      <c r="H263" s="220"/>
      <c r="I263" s="220"/>
      <c r="J263" s="220"/>
      <c r="K263" s="220"/>
      <c r="L263" s="220"/>
    </row>
    <row r="264" spans="1:12" s="219" customFormat="1" ht="16.5" customHeight="1" x14ac:dyDescent="0.2">
      <c r="A264" s="163" t="s">
        <v>1489</v>
      </c>
      <c r="B264" s="164" t="s">
        <v>1490</v>
      </c>
      <c r="C264" s="243" t="s">
        <v>2814</v>
      </c>
      <c r="D264" s="166">
        <v>159600</v>
      </c>
      <c r="E264" s="167">
        <v>117353</v>
      </c>
      <c r="F264" s="167">
        <v>42247</v>
      </c>
      <c r="G264" s="168">
        <v>0</v>
      </c>
      <c r="H264" s="220"/>
      <c r="I264" s="220"/>
      <c r="J264" s="220"/>
      <c r="K264" s="220"/>
      <c r="L264" s="220"/>
    </row>
    <row r="265" spans="1:12" s="219" customFormat="1" ht="16.5" customHeight="1" x14ac:dyDescent="0.2">
      <c r="A265" s="163" t="s">
        <v>1491</v>
      </c>
      <c r="B265" s="164" t="s">
        <v>1492</v>
      </c>
      <c r="C265" s="243" t="s">
        <v>2815</v>
      </c>
      <c r="D265" s="166">
        <v>168000</v>
      </c>
      <c r="E265" s="167">
        <v>123529</v>
      </c>
      <c r="F265" s="167">
        <v>44471</v>
      </c>
      <c r="G265" s="168">
        <v>0</v>
      </c>
      <c r="H265" s="220"/>
      <c r="I265" s="220"/>
      <c r="J265" s="220"/>
      <c r="K265" s="220"/>
      <c r="L265" s="220"/>
    </row>
    <row r="266" spans="1:12" s="219" customFormat="1" ht="16.5" customHeight="1" x14ac:dyDescent="0.2">
      <c r="A266" s="163" t="s">
        <v>1493</v>
      </c>
      <c r="B266" s="164" t="s">
        <v>1494</v>
      </c>
      <c r="C266" s="243" t="s">
        <v>2816</v>
      </c>
      <c r="D266" s="166">
        <v>176400</v>
      </c>
      <c r="E266" s="167">
        <v>129706</v>
      </c>
      <c r="F266" s="167">
        <v>46694</v>
      </c>
      <c r="G266" s="168">
        <v>0</v>
      </c>
      <c r="H266" s="220"/>
      <c r="I266" s="220"/>
      <c r="J266" s="220"/>
      <c r="K266" s="220"/>
      <c r="L266" s="220"/>
    </row>
    <row r="267" spans="1:12" s="219" customFormat="1" ht="16.5" customHeight="1" x14ac:dyDescent="0.2">
      <c r="A267" s="163" t="s">
        <v>1495</v>
      </c>
      <c r="B267" s="164" t="s">
        <v>1496</v>
      </c>
      <c r="C267" s="243" t="s">
        <v>2817</v>
      </c>
      <c r="D267" s="166">
        <v>184800</v>
      </c>
      <c r="E267" s="167">
        <v>135882</v>
      </c>
      <c r="F267" s="167">
        <v>48918</v>
      </c>
      <c r="G267" s="168">
        <v>0</v>
      </c>
      <c r="H267" s="220"/>
      <c r="I267" s="220"/>
      <c r="J267" s="220"/>
      <c r="K267" s="220"/>
      <c r="L267" s="220"/>
    </row>
    <row r="268" spans="1:12" s="219" customFormat="1" ht="16.5" customHeight="1" x14ac:dyDescent="0.2">
      <c r="A268" s="163" t="s">
        <v>1497</v>
      </c>
      <c r="B268" s="164" t="s">
        <v>1498</v>
      </c>
      <c r="C268" s="243" t="s">
        <v>2818</v>
      </c>
      <c r="D268" s="166">
        <v>193200</v>
      </c>
      <c r="E268" s="167">
        <v>142059</v>
      </c>
      <c r="F268" s="167">
        <v>51141</v>
      </c>
      <c r="G268" s="168">
        <v>0</v>
      </c>
      <c r="H268" s="220"/>
      <c r="I268" s="220"/>
      <c r="J268" s="220"/>
      <c r="K268" s="220"/>
      <c r="L268" s="220"/>
    </row>
    <row r="269" spans="1:12" s="219" customFormat="1" ht="16.5" customHeight="1" x14ac:dyDescent="0.2">
      <c r="A269" s="163" t="s">
        <v>1499</v>
      </c>
      <c r="B269" s="164" t="s">
        <v>1500</v>
      </c>
      <c r="C269" s="243" t="s">
        <v>2819</v>
      </c>
      <c r="D269" s="166">
        <v>201600</v>
      </c>
      <c r="E269" s="167">
        <v>148235</v>
      </c>
      <c r="F269" s="167">
        <v>53365</v>
      </c>
      <c r="G269" s="168">
        <v>0</v>
      </c>
      <c r="H269" s="220"/>
      <c r="I269" s="220"/>
      <c r="J269" s="220"/>
      <c r="K269" s="220"/>
      <c r="L269" s="220"/>
    </row>
    <row r="270" spans="1:12" s="219" customFormat="1" ht="16.5" customHeight="1" x14ac:dyDescent="0.2">
      <c r="A270" s="163" t="s">
        <v>1501</v>
      </c>
      <c r="B270" s="164" t="s">
        <v>1502</v>
      </c>
      <c r="C270" s="243" t="s">
        <v>2820</v>
      </c>
      <c r="D270" s="166">
        <v>210000</v>
      </c>
      <c r="E270" s="167">
        <v>154412</v>
      </c>
      <c r="F270" s="167">
        <v>55588</v>
      </c>
      <c r="G270" s="168">
        <v>0</v>
      </c>
      <c r="H270" s="220"/>
      <c r="I270" s="220"/>
      <c r="J270" s="220"/>
      <c r="K270" s="220"/>
      <c r="L270" s="220"/>
    </row>
    <row r="271" spans="1:12" s="219" customFormat="1" ht="16.5" customHeight="1" x14ac:dyDescent="0.2">
      <c r="A271" s="163" t="s">
        <v>1503</v>
      </c>
      <c r="B271" s="164" t="s">
        <v>1504</v>
      </c>
      <c r="C271" s="243" t="s">
        <v>2821</v>
      </c>
      <c r="D271" s="166">
        <v>269855</v>
      </c>
      <c r="E271" s="167">
        <v>198423</v>
      </c>
      <c r="F271" s="167">
        <v>71432</v>
      </c>
      <c r="G271" s="168">
        <v>0</v>
      </c>
      <c r="H271" s="220"/>
      <c r="I271" s="220"/>
      <c r="J271" s="220"/>
      <c r="K271" s="220"/>
      <c r="L271" s="220"/>
    </row>
    <row r="272" spans="1:12" s="219" customFormat="1" ht="16.5" customHeight="1" x14ac:dyDescent="0.2">
      <c r="A272" s="163" t="s">
        <v>1505</v>
      </c>
      <c r="B272" s="164" t="s">
        <v>1506</v>
      </c>
      <c r="C272" s="243" t="s">
        <v>2821</v>
      </c>
      <c r="D272" s="166">
        <v>269855</v>
      </c>
      <c r="E272" s="167">
        <v>198423</v>
      </c>
      <c r="F272" s="167">
        <v>71432</v>
      </c>
      <c r="G272" s="168">
        <v>0</v>
      </c>
      <c r="H272" s="220"/>
      <c r="I272" s="220"/>
      <c r="J272" s="220"/>
      <c r="K272" s="220"/>
      <c r="L272" s="220"/>
    </row>
    <row r="273" spans="1:12" s="219" customFormat="1" ht="16.5" customHeight="1" x14ac:dyDescent="0.2">
      <c r="A273" s="163" t="s">
        <v>1507</v>
      </c>
      <c r="B273" s="164" t="s">
        <v>1188</v>
      </c>
      <c r="C273" s="243" t="s">
        <v>2822</v>
      </c>
      <c r="D273" s="166">
        <v>74861</v>
      </c>
      <c r="E273" s="167">
        <v>55045</v>
      </c>
      <c r="F273" s="167">
        <v>19816</v>
      </c>
      <c r="G273" s="168">
        <v>0</v>
      </c>
      <c r="H273" s="220"/>
      <c r="I273" s="220"/>
      <c r="J273" s="220"/>
      <c r="K273" s="220"/>
      <c r="L273" s="220"/>
    </row>
    <row r="274" spans="1:12" s="219" customFormat="1" ht="16.5" customHeight="1" x14ac:dyDescent="0.2">
      <c r="A274" s="163" t="s">
        <v>1508</v>
      </c>
      <c r="B274" s="164" t="s">
        <v>1190</v>
      </c>
      <c r="C274" s="243" t="s">
        <v>2822</v>
      </c>
      <c r="D274" s="166">
        <v>74861</v>
      </c>
      <c r="E274" s="167">
        <v>55045</v>
      </c>
      <c r="F274" s="167">
        <v>19816</v>
      </c>
      <c r="G274" s="168">
        <v>0</v>
      </c>
      <c r="H274" s="220"/>
      <c r="I274" s="220"/>
      <c r="J274" s="220"/>
      <c r="K274" s="220"/>
      <c r="L274" s="220"/>
    </row>
    <row r="275" spans="1:12" s="219" customFormat="1" ht="16.5" customHeight="1" x14ac:dyDescent="0.2">
      <c r="A275" s="163" t="s">
        <v>1509</v>
      </c>
      <c r="B275" s="164" t="s">
        <v>1192</v>
      </c>
      <c r="C275" s="243" t="s">
        <v>2823</v>
      </c>
      <c r="D275" s="166">
        <v>49907</v>
      </c>
      <c r="E275" s="167">
        <v>36696</v>
      </c>
      <c r="F275" s="167">
        <v>13211</v>
      </c>
      <c r="G275" s="168">
        <v>0</v>
      </c>
      <c r="H275" s="220"/>
      <c r="I275" s="220"/>
      <c r="J275" s="220"/>
      <c r="K275" s="220"/>
      <c r="L275" s="220"/>
    </row>
    <row r="276" spans="1:12" s="219" customFormat="1" ht="16.5" customHeight="1" x14ac:dyDescent="0.2">
      <c r="A276" s="163" t="s">
        <v>2824</v>
      </c>
      <c r="B276" s="164" t="s">
        <v>1194</v>
      </c>
      <c r="C276" s="243" t="s">
        <v>2823</v>
      </c>
      <c r="D276" s="166">
        <v>74861</v>
      </c>
      <c r="E276" s="167">
        <v>55045</v>
      </c>
      <c r="F276" s="167">
        <v>19816</v>
      </c>
      <c r="G276" s="168">
        <v>0</v>
      </c>
      <c r="H276" s="220"/>
      <c r="I276" s="220"/>
      <c r="J276" s="220"/>
      <c r="K276" s="220"/>
      <c r="L276" s="220"/>
    </row>
    <row r="277" spans="1:12" s="219" customFormat="1" ht="16.5" customHeight="1" x14ac:dyDescent="0.2">
      <c r="A277" s="163" t="s">
        <v>1510</v>
      </c>
      <c r="B277" s="164" t="s">
        <v>1160</v>
      </c>
      <c r="C277" s="243" t="s">
        <v>2825</v>
      </c>
      <c r="D277" s="166">
        <v>24954</v>
      </c>
      <c r="E277" s="167">
        <v>18349</v>
      </c>
      <c r="F277" s="167">
        <v>6605</v>
      </c>
      <c r="G277" s="168">
        <v>0</v>
      </c>
      <c r="H277" s="220"/>
      <c r="I277" s="220"/>
      <c r="J277" s="220"/>
      <c r="K277" s="220"/>
      <c r="L277" s="220"/>
    </row>
    <row r="278" spans="1:12" s="219" customFormat="1" ht="16.5" customHeight="1" x14ac:dyDescent="0.2">
      <c r="A278" s="163" t="s">
        <v>1511</v>
      </c>
      <c r="B278" s="164" t="s">
        <v>1164</v>
      </c>
      <c r="C278" s="243" t="s">
        <v>2826</v>
      </c>
      <c r="D278" s="166">
        <v>5060</v>
      </c>
      <c r="E278" s="167">
        <v>3721</v>
      </c>
      <c r="F278" s="167">
        <v>1339</v>
      </c>
      <c r="G278" s="168">
        <v>0</v>
      </c>
      <c r="H278" s="220"/>
      <c r="I278" s="220"/>
      <c r="J278" s="220"/>
      <c r="K278" s="220"/>
      <c r="L278" s="220"/>
    </row>
    <row r="279" spans="1:12" s="219" customFormat="1" ht="16.5" customHeight="1" x14ac:dyDescent="0.2">
      <c r="A279" s="163" t="s">
        <v>1512</v>
      </c>
      <c r="B279" s="164" t="s">
        <v>1166</v>
      </c>
      <c r="C279" s="243" t="s">
        <v>2826</v>
      </c>
      <c r="D279" s="166">
        <v>5060</v>
      </c>
      <c r="E279" s="167">
        <v>3721</v>
      </c>
      <c r="F279" s="167">
        <v>1339</v>
      </c>
      <c r="G279" s="168">
        <v>0</v>
      </c>
      <c r="H279" s="220"/>
      <c r="I279" s="220"/>
      <c r="J279" s="220"/>
      <c r="K279" s="220"/>
      <c r="L279" s="220"/>
    </row>
    <row r="280" spans="1:12" s="219" customFormat="1" ht="16.5" customHeight="1" x14ac:dyDescent="0.2">
      <c r="A280" s="163" t="s">
        <v>3439</v>
      </c>
      <c r="B280" s="164" t="s">
        <v>3440</v>
      </c>
      <c r="C280" s="243" t="s">
        <v>3441</v>
      </c>
      <c r="D280" s="166">
        <v>332209</v>
      </c>
      <c r="E280" s="167">
        <v>244271</v>
      </c>
      <c r="F280" s="167">
        <v>87938</v>
      </c>
      <c r="G280" s="168">
        <v>0</v>
      </c>
      <c r="H280" s="220"/>
      <c r="I280" s="220"/>
      <c r="J280" s="220"/>
      <c r="K280" s="220"/>
      <c r="L280" s="220"/>
    </row>
    <row r="281" spans="1:12" s="219" customFormat="1" ht="16.5" customHeight="1" x14ac:dyDescent="0.2">
      <c r="A281" s="163" t="s">
        <v>3442</v>
      </c>
      <c r="B281" s="164" t="s">
        <v>3443</v>
      </c>
      <c r="C281" s="243" t="s">
        <v>3444</v>
      </c>
      <c r="D281" s="166">
        <v>373730</v>
      </c>
      <c r="E281" s="167">
        <v>274801</v>
      </c>
      <c r="F281" s="167">
        <v>98929</v>
      </c>
      <c r="G281" s="168">
        <v>0</v>
      </c>
      <c r="H281" s="220"/>
      <c r="I281" s="220"/>
      <c r="J281" s="220"/>
      <c r="K281" s="220"/>
      <c r="L281" s="220"/>
    </row>
    <row r="282" spans="1:12" s="219" customFormat="1" ht="16.5" customHeight="1" x14ac:dyDescent="0.2">
      <c r="A282" s="163" t="s">
        <v>3445</v>
      </c>
      <c r="B282" s="164" t="s">
        <v>3446</v>
      </c>
      <c r="C282" s="243" t="s">
        <v>3447</v>
      </c>
      <c r="D282" s="166">
        <v>243576</v>
      </c>
      <c r="E282" s="167">
        <v>179100</v>
      </c>
      <c r="F282" s="167">
        <v>64476</v>
      </c>
      <c r="G282" s="168">
        <v>0</v>
      </c>
      <c r="H282" s="220"/>
      <c r="I282" s="220"/>
      <c r="J282" s="220"/>
      <c r="K282" s="220"/>
      <c r="L282" s="220"/>
    </row>
    <row r="283" spans="1:12" s="219" customFormat="1" ht="16.5" customHeight="1" x14ac:dyDescent="0.2">
      <c r="A283" s="163" t="s">
        <v>3448</v>
      </c>
      <c r="B283" s="164" t="s">
        <v>3449</v>
      </c>
      <c r="C283" s="243" t="s">
        <v>3450</v>
      </c>
      <c r="D283" s="166">
        <v>274020</v>
      </c>
      <c r="E283" s="167">
        <v>201485</v>
      </c>
      <c r="F283" s="167">
        <v>72535</v>
      </c>
      <c r="G283" s="168">
        <v>0</v>
      </c>
      <c r="H283" s="220"/>
      <c r="I283" s="220"/>
      <c r="J283" s="220"/>
      <c r="K283" s="220"/>
      <c r="L283" s="220"/>
    </row>
    <row r="284" spans="1:12" s="219" customFormat="1" ht="16.5" customHeight="1" x14ac:dyDescent="0.2">
      <c r="A284" s="163" t="s">
        <v>3451</v>
      </c>
      <c r="B284" s="164" t="s">
        <v>1201</v>
      </c>
      <c r="C284" s="243" t="s">
        <v>3452</v>
      </c>
      <c r="D284" s="166">
        <v>8400</v>
      </c>
      <c r="E284" s="167">
        <v>6176</v>
      </c>
      <c r="F284" s="167">
        <v>2224</v>
      </c>
      <c r="G284" s="168">
        <v>0</v>
      </c>
      <c r="H284" s="220"/>
      <c r="I284" s="220"/>
      <c r="J284" s="220"/>
      <c r="K284" s="220"/>
      <c r="L284" s="220"/>
    </row>
    <row r="285" spans="1:12" s="219" customFormat="1" ht="16.5" customHeight="1" x14ac:dyDescent="0.2">
      <c r="A285" s="163" t="s">
        <v>3453</v>
      </c>
      <c r="B285" s="164" t="s">
        <v>1203</v>
      </c>
      <c r="C285" s="243" t="s">
        <v>3454</v>
      </c>
      <c r="D285" s="166">
        <v>16800</v>
      </c>
      <c r="E285" s="167">
        <v>12353</v>
      </c>
      <c r="F285" s="167">
        <v>4447</v>
      </c>
      <c r="G285" s="168">
        <v>0</v>
      </c>
      <c r="H285" s="220"/>
      <c r="I285" s="220"/>
      <c r="J285" s="220"/>
      <c r="K285" s="220"/>
      <c r="L285" s="220"/>
    </row>
    <row r="286" spans="1:12" s="219" customFormat="1" ht="16.5" customHeight="1" x14ac:dyDescent="0.2">
      <c r="A286" s="163" t="s">
        <v>3455</v>
      </c>
      <c r="B286" s="164" t="s">
        <v>1205</v>
      </c>
      <c r="C286" s="243" t="s">
        <v>3456</v>
      </c>
      <c r="D286" s="166">
        <v>25200</v>
      </c>
      <c r="E286" s="167">
        <v>18529</v>
      </c>
      <c r="F286" s="167">
        <v>6671</v>
      </c>
      <c r="G286" s="168">
        <v>0</v>
      </c>
      <c r="H286" s="220"/>
      <c r="I286" s="220"/>
      <c r="J286" s="220"/>
      <c r="K286" s="220"/>
      <c r="L286" s="220"/>
    </row>
    <row r="287" spans="1:12" s="219" customFormat="1" ht="16.5" customHeight="1" x14ac:dyDescent="0.2">
      <c r="A287" s="163" t="s">
        <v>3457</v>
      </c>
      <c r="B287" s="164" t="s">
        <v>1519</v>
      </c>
      <c r="C287" s="243" t="s">
        <v>3458</v>
      </c>
      <c r="D287" s="166">
        <v>33600</v>
      </c>
      <c r="E287" s="167">
        <v>24706</v>
      </c>
      <c r="F287" s="167">
        <v>8894</v>
      </c>
      <c r="G287" s="168">
        <v>0</v>
      </c>
      <c r="H287" s="220"/>
      <c r="I287" s="220"/>
      <c r="J287" s="220"/>
      <c r="K287" s="220"/>
      <c r="L287" s="220"/>
    </row>
    <row r="288" spans="1:12" s="219" customFormat="1" ht="16.5" customHeight="1" x14ac:dyDescent="0.2">
      <c r="A288" s="163" t="s">
        <v>3459</v>
      </c>
      <c r="B288" s="164" t="s">
        <v>1521</v>
      </c>
      <c r="C288" s="243" t="s">
        <v>3460</v>
      </c>
      <c r="D288" s="166">
        <v>42000</v>
      </c>
      <c r="E288" s="167">
        <v>30882</v>
      </c>
      <c r="F288" s="167">
        <v>11118</v>
      </c>
      <c r="G288" s="168">
        <v>0</v>
      </c>
      <c r="H288" s="220"/>
      <c r="I288" s="220"/>
      <c r="J288" s="220"/>
      <c r="K288" s="220"/>
      <c r="L288" s="220"/>
    </row>
    <row r="289" spans="1:12" s="219" customFormat="1" ht="16.5" customHeight="1" x14ac:dyDescent="0.2">
      <c r="A289" s="163" t="s">
        <v>3461</v>
      </c>
      <c r="B289" s="164" t="s">
        <v>1523</v>
      </c>
      <c r="C289" s="243" t="s">
        <v>3462</v>
      </c>
      <c r="D289" s="166">
        <v>50400</v>
      </c>
      <c r="E289" s="167">
        <v>37059</v>
      </c>
      <c r="F289" s="167">
        <v>13341</v>
      </c>
      <c r="G289" s="168">
        <v>0</v>
      </c>
      <c r="H289" s="220"/>
      <c r="I289" s="220"/>
      <c r="J289" s="220"/>
      <c r="K289" s="220"/>
      <c r="L289" s="220"/>
    </row>
    <row r="290" spans="1:12" s="219" customFormat="1" ht="16.5" customHeight="1" x14ac:dyDescent="0.2">
      <c r="A290" s="163" t="s">
        <v>3463</v>
      </c>
      <c r="B290" s="164" t="s">
        <v>1525</v>
      </c>
      <c r="C290" s="243" t="s">
        <v>3464</v>
      </c>
      <c r="D290" s="166">
        <v>58800</v>
      </c>
      <c r="E290" s="167">
        <v>43235</v>
      </c>
      <c r="F290" s="167">
        <v>15565</v>
      </c>
      <c r="G290" s="168">
        <v>0</v>
      </c>
      <c r="H290" s="220"/>
      <c r="I290" s="220"/>
      <c r="J290" s="220"/>
      <c r="K290" s="220"/>
      <c r="L290" s="220"/>
    </row>
    <row r="291" spans="1:12" s="219" customFormat="1" ht="16.5" customHeight="1" x14ac:dyDescent="0.2">
      <c r="A291" s="163" t="s">
        <v>3465</v>
      </c>
      <c r="B291" s="164" t="s">
        <v>1527</v>
      </c>
      <c r="C291" s="243" t="s">
        <v>3466</v>
      </c>
      <c r="D291" s="166">
        <v>67200</v>
      </c>
      <c r="E291" s="167">
        <v>49412</v>
      </c>
      <c r="F291" s="167">
        <v>17788</v>
      </c>
      <c r="G291" s="168">
        <v>0</v>
      </c>
      <c r="H291" s="220"/>
      <c r="I291" s="220"/>
      <c r="J291" s="220"/>
      <c r="K291" s="220"/>
      <c r="L291" s="220"/>
    </row>
    <row r="292" spans="1:12" s="219" customFormat="1" ht="16.5" customHeight="1" x14ac:dyDescent="0.2">
      <c r="A292" s="163" t="s">
        <v>3467</v>
      </c>
      <c r="B292" s="164" t="s">
        <v>1529</v>
      </c>
      <c r="C292" s="243" t="s">
        <v>3468</v>
      </c>
      <c r="D292" s="166">
        <v>75600</v>
      </c>
      <c r="E292" s="167">
        <v>55588</v>
      </c>
      <c r="F292" s="167">
        <v>20012</v>
      </c>
      <c r="G292" s="168">
        <v>0</v>
      </c>
      <c r="H292" s="220"/>
      <c r="I292" s="220"/>
      <c r="J292" s="220"/>
      <c r="K292" s="220"/>
      <c r="L292" s="220"/>
    </row>
    <row r="293" spans="1:12" s="219" customFormat="1" ht="16.5" customHeight="1" x14ac:dyDescent="0.2">
      <c r="A293" s="163" t="s">
        <v>3469</v>
      </c>
      <c r="B293" s="164" t="s">
        <v>1531</v>
      </c>
      <c r="C293" s="243" t="s">
        <v>3470</v>
      </c>
      <c r="D293" s="166">
        <v>84000</v>
      </c>
      <c r="E293" s="167">
        <v>61765</v>
      </c>
      <c r="F293" s="167">
        <v>22235</v>
      </c>
      <c r="G293" s="168">
        <v>0</v>
      </c>
      <c r="H293" s="220"/>
      <c r="I293" s="220"/>
      <c r="J293" s="220"/>
      <c r="K293" s="220"/>
      <c r="L293" s="220"/>
    </row>
    <row r="294" spans="1:12" s="219" customFormat="1" ht="16.5" customHeight="1" x14ac:dyDescent="0.2">
      <c r="A294" s="163" t="s">
        <v>3471</v>
      </c>
      <c r="B294" s="164" t="s">
        <v>1533</v>
      </c>
      <c r="C294" s="243" t="s">
        <v>3472</v>
      </c>
      <c r="D294" s="166">
        <v>92400</v>
      </c>
      <c r="E294" s="167">
        <v>67941</v>
      </c>
      <c r="F294" s="167">
        <v>24459</v>
      </c>
      <c r="G294" s="168">
        <v>0</v>
      </c>
      <c r="H294" s="220"/>
      <c r="I294" s="220"/>
      <c r="J294" s="220"/>
      <c r="K294" s="220"/>
      <c r="L294" s="220"/>
    </row>
    <row r="295" spans="1:12" s="219" customFormat="1" ht="16.5" customHeight="1" x14ac:dyDescent="0.2">
      <c r="A295" s="163" t="s">
        <v>3473</v>
      </c>
      <c r="B295" s="164" t="s">
        <v>1535</v>
      </c>
      <c r="C295" s="243" t="s">
        <v>3474</v>
      </c>
      <c r="D295" s="166">
        <v>100800</v>
      </c>
      <c r="E295" s="167">
        <v>74118</v>
      </c>
      <c r="F295" s="167">
        <v>26682</v>
      </c>
      <c r="G295" s="168">
        <v>0</v>
      </c>
      <c r="H295" s="220"/>
      <c r="I295" s="220"/>
      <c r="J295" s="220"/>
      <c r="K295" s="220"/>
      <c r="L295" s="220"/>
    </row>
    <row r="296" spans="1:12" s="219" customFormat="1" ht="16.5" customHeight="1" x14ac:dyDescent="0.2">
      <c r="A296" s="163" t="s">
        <v>3475</v>
      </c>
      <c r="B296" s="164" t="s">
        <v>1537</v>
      </c>
      <c r="C296" s="243" t="s">
        <v>3476</v>
      </c>
      <c r="D296" s="166">
        <v>109200</v>
      </c>
      <c r="E296" s="167">
        <v>80294</v>
      </c>
      <c r="F296" s="167">
        <v>28906</v>
      </c>
      <c r="G296" s="168">
        <v>0</v>
      </c>
      <c r="H296" s="220"/>
      <c r="I296" s="220"/>
      <c r="J296" s="220"/>
      <c r="K296" s="220"/>
      <c r="L296" s="220"/>
    </row>
    <row r="297" spans="1:12" s="219" customFormat="1" ht="16.5" customHeight="1" x14ac:dyDescent="0.2">
      <c r="A297" s="163" t="s">
        <v>3477</v>
      </c>
      <c r="B297" s="164" t="s">
        <v>1539</v>
      </c>
      <c r="C297" s="243" t="s">
        <v>3478</v>
      </c>
      <c r="D297" s="166">
        <v>117600</v>
      </c>
      <c r="E297" s="167">
        <v>86471</v>
      </c>
      <c r="F297" s="167">
        <v>31129</v>
      </c>
      <c r="G297" s="168">
        <v>0</v>
      </c>
      <c r="H297" s="220"/>
      <c r="I297" s="220"/>
      <c r="J297" s="220"/>
      <c r="K297" s="220"/>
      <c r="L297" s="220"/>
    </row>
    <row r="298" spans="1:12" s="219" customFormat="1" ht="16.5" customHeight="1" x14ac:dyDescent="0.2">
      <c r="A298" s="163" t="s">
        <v>3479</v>
      </c>
      <c r="B298" s="164" t="s">
        <v>1541</v>
      </c>
      <c r="C298" s="243" t="s">
        <v>3480</v>
      </c>
      <c r="D298" s="166">
        <v>126000</v>
      </c>
      <c r="E298" s="167">
        <v>92647</v>
      </c>
      <c r="F298" s="167">
        <v>33353</v>
      </c>
      <c r="G298" s="168">
        <v>0</v>
      </c>
      <c r="H298" s="220"/>
      <c r="I298" s="220"/>
      <c r="J298" s="220"/>
      <c r="K298" s="220"/>
      <c r="L298" s="220"/>
    </row>
    <row r="299" spans="1:12" s="219" customFormat="1" ht="16.5" customHeight="1" x14ac:dyDescent="0.2">
      <c r="A299" s="163" t="s">
        <v>3481</v>
      </c>
      <c r="B299" s="164" t="s">
        <v>1543</v>
      </c>
      <c r="C299" s="243" t="s">
        <v>3482</v>
      </c>
      <c r="D299" s="166">
        <v>134400</v>
      </c>
      <c r="E299" s="167">
        <v>98824</v>
      </c>
      <c r="F299" s="167">
        <v>35576</v>
      </c>
      <c r="G299" s="168">
        <v>0</v>
      </c>
      <c r="H299" s="220"/>
      <c r="I299" s="220"/>
      <c r="J299" s="220"/>
      <c r="K299" s="220"/>
      <c r="L299" s="220"/>
    </row>
    <row r="300" spans="1:12" s="219" customFormat="1" ht="16.5" customHeight="1" x14ac:dyDescent="0.2">
      <c r="A300" s="163" t="s">
        <v>3483</v>
      </c>
      <c r="B300" s="164" t="s">
        <v>1545</v>
      </c>
      <c r="C300" s="243" t="s">
        <v>3484</v>
      </c>
      <c r="D300" s="166">
        <v>142800</v>
      </c>
      <c r="E300" s="167">
        <v>105000</v>
      </c>
      <c r="F300" s="167">
        <v>37800</v>
      </c>
      <c r="G300" s="168">
        <v>0</v>
      </c>
      <c r="H300" s="220"/>
      <c r="I300" s="220"/>
      <c r="J300" s="220"/>
      <c r="K300" s="220"/>
      <c r="L300" s="220"/>
    </row>
    <row r="301" spans="1:12" s="219" customFormat="1" ht="16.5" customHeight="1" x14ac:dyDescent="0.2">
      <c r="A301" s="163" t="s">
        <v>3485</v>
      </c>
      <c r="B301" s="164" t="s">
        <v>1547</v>
      </c>
      <c r="C301" s="243" t="s">
        <v>3486</v>
      </c>
      <c r="D301" s="166">
        <v>151200</v>
      </c>
      <c r="E301" s="167">
        <v>111176</v>
      </c>
      <c r="F301" s="167">
        <v>40024</v>
      </c>
      <c r="G301" s="168">
        <v>0</v>
      </c>
      <c r="H301" s="220"/>
      <c r="I301" s="220"/>
      <c r="J301" s="220"/>
      <c r="K301" s="220"/>
      <c r="L301" s="220"/>
    </row>
    <row r="302" spans="1:12" s="219" customFormat="1" ht="16.5" customHeight="1" x14ac:dyDescent="0.2">
      <c r="A302" s="163" t="s">
        <v>3487</v>
      </c>
      <c r="B302" s="164" t="s">
        <v>1549</v>
      </c>
      <c r="C302" s="243" t="s">
        <v>3488</v>
      </c>
      <c r="D302" s="166">
        <v>159600</v>
      </c>
      <c r="E302" s="167">
        <v>117353</v>
      </c>
      <c r="F302" s="167">
        <v>42247</v>
      </c>
      <c r="G302" s="168">
        <v>0</v>
      </c>
      <c r="H302" s="220"/>
      <c r="I302" s="220"/>
      <c r="J302" s="220"/>
      <c r="K302" s="220"/>
      <c r="L302" s="220"/>
    </row>
    <row r="303" spans="1:12" s="219" customFormat="1" ht="16.5" customHeight="1" x14ac:dyDescent="0.2">
      <c r="A303" s="163" t="s">
        <v>3489</v>
      </c>
      <c r="B303" s="164" t="s">
        <v>1551</v>
      </c>
      <c r="C303" s="243" t="s">
        <v>3490</v>
      </c>
      <c r="D303" s="166">
        <v>168000</v>
      </c>
      <c r="E303" s="167">
        <v>123529</v>
      </c>
      <c r="F303" s="167">
        <v>44471</v>
      </c>
      <c r="G303" s="168">
        <v>0</v>
      </c>
      <c r="H303" s="220"/>
      <c r="I303" s="220"/>
      <c r="J303" s="220"/>
      <c r="K303" s="220"/>
      <c r="L303" s="220"/>
    </row>
    <row r="304" spans="1:12" s="219" customFormat="1" ht="16.5" customHeight="1" x14ac:dyDescent="0.2">
      <c r="A304" s="163" t="s">
        <v>3491</v>
      </c>
      <c r="B304" s="164" t="s">
        <v>1553</v>
      </c>
      <c r="C304" s="243" t="s">
        <v>3492</v>
      </c>
      <c r="D304" s="166">
        <v>176400</v>
      </c>
      <c r="E304" s="167">
        <v>129706</v>
      </c>
      <c r="F304" s="167">
        <v>46694</v>
      </c>
      <c r="G304" s="168">
        <v>0</v>
      </c>
      <c r="H304" s="220"/>
      <c r="I304" s="220"/>
      <c r="J304" s="220"/>
      <c r="K304" s="220"/>
      <c r="L304" s="220"/>
    </row>
    <row r="305" spans="1:12" s="219" customFormat="1" ht="16.5" customHeight="1" x14ac:dyDescent="0.2">
      <c r="A305" s="163" t="s">
        <v>3493</v>
      </c>
      <c r="B305" s="164" t="s">
        <v>1555</v>
      </c>
      <c r="C305" s="243" t="s">
        <v>3494</v>
      </c>
      <c r="D305" s="166">
        <v>184800</v>
      </c>
      <c r="E305" s="167">
        <v>135882</v>
      </c>
      <c r="F305" s="167">
        <v>48918</v>
      </c>
      <c r="G305" s="168">
        <v>0</v>
      </c>
      <c r="H305" s="220"/>
      <c r="I305" s="220"/>
      <c r="J305" s="220"/>
      <c r="K305" s="220"/>
      <c r="L305" s="220"/>
    </row>
    <row r="306" spans="1:12" s="219" customFormat="1" ht="16.5" customHeight="1" x14ac:dyDescent="0.2">
      <c r="A306" s="163" t="s">
        <v>3495</v>
      </c>
      <c r="B306" s="164" t="s">
        <v>1557</v>
      </c>
      <c r="C306" s="243" t="s">
        <v>3496</v>
      </c>
      <c r="D306" s="166">
        <v>193200</v>
      </c>
      <c r="E306" s="167">
        <v>142059</v>
      </c>
      <c r="F306" s="167">
        <v>51141</v>
      </c>
      <c r="G306" s="168">
        <v>0</v>
      </c>
      <c r="H306" s="220"/>
      <c r="I306" s="220"/>
      <c r="J306" s="220"/>
      <c r="K306" s="220"/>
      <c r="L306" s="220"/>
    </row>
    <row r="307" spans="1:12" s="219" customFormat="1" ht="16.5" customHeight="1" x14ac:dyDescent="0.2">
      <c r="A307" s="163" t="s">
        <v>3497</v>
      </c>
      <c r="B307" s="164" t="s">
        <v>1559</v>
      </c>
      <c r="C307" s="243" t="s">
        <v>3498</v>
      </c>
      <c r="D307" s="166">
        <v>201600</v>
      </c>
      <c r="E307" s="167">
        <v>148235</v>
      </c>
      <c r="F307" s="167">
        <v>53365</v>
      </c>
      <c r="G307" s="168">
        <v>0</v>
      </c>
      <c r="H307" s="220"/>
      <c r="I307" s="220"/>
      <c r="J307" s="220"/>
      <c r="K307" s="220"/>
      <c r="L307" s="220"/>
    </row>
    <row r="308" spans="1:12" s="219" customFormat="1" ht="16.5" customHeight="1" x14ac:dyDescent="0.2">
      <c r="A308" s="163" t="s">
        <v>3499</v>
      </c>
      <c r="B308" s="164" t="s">
        <v>1561</v>
      </c>
      <c r="C308" s="243" t="s">
        <v>3500</v>
      </c>
      <c r="D308" s="166">
        <v>210000</v>
      </c>
      <c r="E308" s="167">
        <v>154412</v>
      </c>
      <c r="F308" s="167">
        <v>55588</v>
      </c>
      <c r="G308" s="168">
        <v>0</v>
      </c>
      <c r="H308" s="220"/>
      <c r="I308" s="220"/>
      <c r="J308" s="220"/>
      <c r="K308" s="220"/>
      <c r="L308" s="220"/>
    </row>
    <row r="309" spans="1:12" s="219" customFormat="1" ht="16.5" customHeight="1" x14ac:dyDescent="0.2">
      <c r="A309" s="163" t="s">
        <v>3501</v>
      </c>
      <c r="B309" s="164" t="s">
        <v>1563</v>
      </c>
      <c r="C309" s="243" t="s">
        <v>3502</v>
      </c>
      <c r="D309" s="166">
        <v>218400</v>
      </c>
      <c r="E309" s="167">
        <v>160588</v>
      </c>
      <c r="F309" s="167">
        <v>57812</v>
      </c>
      <c r="G309" s="168">
        <v>0</v>
      </c>
      <c r="H309" s="220"/>
      <c r="I309" s="220"/>
      <c r="J309" s="220"/>
      <c r="K309" s="220"/>
      <c r="L309" s="220"/>
    </row>
    <row r="310" spans="1:12" s="219" customFormat="1" ht="16.5" customHeight="1" x14ac:dyDescent="0.2">
      <c r="A310" s="163" t="s">
        <v>3503</v>
      </c>
      <c r="B310" s="164" t="s">
        <v>1565</v>
      </c>
      <c r="C310" s="243" t="s">
        <v>3504</v>
      </c>
      <c r="D310" s="166">
        <v>226800</v>
      </c>
      <c r="E310" s="167">
        <v>166765</v>
      </c>
      <c r="F310" s="167">
        <v>60035</v>
      </c>
      <c r="G310" s="168">
        <v>0</v>
      </c>
      <c r="H310" s="220"/>
      <c r="I310" s="220"/>
      <c r="J310" s="220"/>
      <c r="K310" s="220"/>
      <c r="L310" s="220"/>
    </row>
    <row r="311" spans="1:12" s="219" customFormat="1" ht="16.5" customHeight="1" x14ac:dyDescent="0.2">
      <c r="A311" s="163" t="s">
        <v>3505</v>
      </c>
      <c r="B311" s="164" t="s">
        <v>1567</v>
      </c>
      <c r="C311" s="243" t="s">
        <v>3506</v>
      </c>
      <c r="D311" s="166">
        <v>235200</v>
      </c>
      <c r="E311" s="167">
        <v>172941</v>
      </c>
      <c r="F311" s="167">
        <v>62259</v>
      </c>
      <c r="G311" s="168">
        <v>0</v>
      </c>
      <c r="H311" s="220"/>
      <c r="I311" s="220"/>
      <c r="J311" s="220"/>
      <c r="K311" s="220"/>
      <c r="L311" s="220"/>
    </row>
    <row r="312" spans="1:12" s="219" customFormat="1" ht="16.5" customHeight="1" x14ac:dyDescent="0.2">
      <c r="A312" s="163" t="s">
        <v>3507</v>
      </c>
      <c r="B312" s="164" t="s">
        <v>1569</v>
      </c>
      <c r="C312" s="243" t="s">
        <v>3508</v>
      </c>
      <c r="D312" s="166">
        <v>243600</v>
      </c>
      <c r="E312" s="167">
        <v>179118</v>
      </c>
      <c r="F312" s="167">
        <v>64482</v>
      </c>
      <c r="G312" s="168">
        <v>0</v>
      </c>
      <c r="H312" s="220"/>
      <c r="I312" s="220"/>
      <c r="J312" s="220"/>
      <c r="K312" s="220"/>
      <c r="L312" s="220"/>
    </row>
    <row r="313" spans="1:12" s="219" customFormat="1" ht="16.5" customHeight="1" x14ac:dyDescent="0.2">
      <c r="A313" s="163" t="s">
        <v>3509</v>
      </c>
      <c r="B313" s="164" t="s">
        <v>1571</v>
      </c>
      <c r="C313" s="243" t="s">
        <v>3510</v>
      </c>
      <c r="D313" s="166">
        <v>252000</v>
      </c>
      <c r="E313" s="167">
        <v>185294</v>
      </c>
      <c r="F313" s="167">
        <v>66706</v>
      </c>
      <c r="G313" s="168">
        <v>0</v>
      </c>
      <c r="H313" s="220"/>
      <c r="I313" s="220"/>
      <c r="J313" s="220"/>
      <c r="K313" s="220"/>
      <c r="L313" s="220"/>
    </row>
    <row r="314" spans="1:12" s="219" customFormat="1" ht="16.5" customHeight="1" x14ac:dyDescent="0.2">
      <c r="A314" s="163" t="s">
        <v>3511</v>
      </c>
      <c r="B314" s="164" t="s">
        <v>1573</v>
      </c>
      <c r="C314" s="243" t="s">
        <v>3512</v>
      </c>
      <c r="D314" s="166">
        <v>260400</v>
      </c>
      <c r="E314" s="167">
        <v>191471</v>
      </c>
      <c r="F314" s="167">
        <v>68929</v>
      </c>
      <c r="G314" s="168">
        <v>0</v>
      </c>
      <c r="H314" s="220"/>
      <c r="I314" s="220"/>
      <c r="J314" s="220"/>
      <c r="K314" s="220"/>
      <c r="L314" s="220"/>
    </row>
    <row r="315" spans="1:12" s="219" customFormat="1" ht="16.5" customHeight="1" x14ac:dyDescent="0.2">
      <c r="A315" s="163" t="s">
        <v>3513</v>
      </c>
      <c r="B315" s="164" t="s">
        <v>1575</v>
      </c>
      <c r="C315" s="243" t="s">
        <v>3514</v>
      </c>
      <c r="D315" s="166">
        <v>268800</v>
      </c>
      <c r="E315" s="167">
        <v>197647</v>
      </c>
      <c r="F315" s="167">
        <v>71153</v>
      </c>
      <c r="G315" s="168">
        <v>0</v>
      </c>
      <c r="H315" s="220"/>
      <c r="I315" s="220"/>
      <c r="J315" s="220"/>
      <c r="K315" s="220"/>
      <c r="L315" s="220"/>
    </row>
    <row r="316" spans="1:12" s="219" customFormat="1" ht="16.5" customHeight="1" x14ac:dyDescent="0.2">
      <c r="A316" s="163" t="s">
        <v>3515</v>
      </c>
      <c r="B316" s="164" t="s">
        <v>1577</v>
      </c>
      <c r="C316" s="243" t="s">
        <v>3516</v>
      </c>
      <c r="D316" s="166">
        <v>277200</v>
      </c>
      <c r="E316" s="167">
        <v>203824</v>
      </c>
      <c r="F316" s="167">
        <v>73376</v>
      </c>
      <c r="G316" s="168">
        <v>0</v>
      </c>
      <c r="H316" s="220"/>
      <c r="I316" s="220"/>
      <c r="J316" s="220"/>
      <c r="K316" s="220"/>
      <c r="L316" s="220"/>
    </row>
    <row r="317" spans="1:12" s="219" customFormat="1" ht="16.5" customHeight="1" x14ac:dyDescent="0.2">
      <c r="A317" s="163" t="s">
        <v>3517</v>
      </c>
      <c r="B317" s="164" t="s">
        <v>1579</v>
      </c>
      <c r="C317" s="243" t="s">
        <v>3518</v>
      </c>
      <c r="D317" s="166">
        <v>285600</v>
      </c>
      <c r="E317" s="167">
        <v>210000</v>
      </c>
      <c r="F317" s="167">
        <v>75600</v>
      </c>
      <c r="G317" s="168">
        <v>0</v>
      </c>
      <c r="H317" s="220"/>
      <c r="I317" s="220"/>
      <c r="J317" s="220"/>
      <c r="K317" s="220"/>
      <c r="L317" s="220"/>
    </row>
    <row r="318" spans="1:12" s="219" customFormat="1" ht="16.5" customHeight="1" x14ac:dyDescent="0.2">
      <c r="A318" s="163" t="s">
        <v>3519</v>
      </c>
      <c r="B318" s="164" t="s">
        <v>1581</v>
      </c>
      <c r="C318" s="243" t="s">
        <v>3520</v>
      </c>
      <c r="D318" s="166">
        <v>294000</v>
      </c>
      <c r="E318" s="167">
        <v>216176</v>
      </c>
      <c r="F318" s="167">
        <v>77824</v>
      </c>
      <c r="G318" s="168">
        <v>0</v>
      </c>
      <c r="H318" s="220"/>
      <c r="I318" s="220"/>
      <c r="J318" s="220"/>
      <c r="K318" s="220"/>
      <c r="L318" s="220"/>
    </row>
    <row r="319" spans="1:12" s="219" customFormat="1" ht="16.5" customHeight="1" x14ac:dyDescent="0.2">
      <c r="A319" s="163" t="s">
        <v>3521</v>
      </c>
      <c r="B319" s="164" t="s">
        <v>1583</v>
      </c>
      <c r="C319" s="243" t="s">
        <v>3522</v>
      </c>
      <c r="D319" s="166">
        <v>302400</v>
      </c>
      <c r="E319" s="167">
        <v>222353</v>
      </c>
      <c r="F319" s="167">
        <v>80047</v>
      </c>
      <c r="G319" s="168">
        <v>0</v>
      </c>
      <c r="H319" s="220"/>
      <c r="I319" s="220"/>
      <c r="J319" s="220"/>
      <c r="K319" s="220"/>
      <c r="L319" s="220"/>
    </row>
    <row r="320" spans="1:12" s="219" customFormat="1" ht="16.5" customHeight="1" x14ac:dyDescent="0.2">
      <c r="A320" s="163" t="s">
        <v>3523</v>
      </c>
      <c r="B320" s="164" t="s">
        <v>1585</v>
      </c>
      <c r="C320" s="243" t="s">
        <v>3524</v>
      </c>
      <c r="D320" s="166">
        <v>310800</v>
      </c>
      <c r="E320" s="167">
        <v>228529</v>
      </c>
      <c r="F320" s="167">
        <v>82271</v>
      </c>
      <c r="G320" s="168">
        <v>0</v>
      </c>
      <c r="H320" s="220"/>
      <c r="I320" s="220"/>
      <c r="J320" s="220"/>
      <c r="K320" s="220"/>
      <c r="L320" s="220"/>
    </row>
    <row r="321" spans="1:12" s="219" customFormat="1" ht="16.5" customHeight="1" x14ac:dyDescent="0.2">
      <c r="A321" s="163" t="s">
        <v>3525</v>
      </c>
      <c r="B321" s="164" t="s">
        <v>1587</v>
      </c>
      <c r="C321" s="243" t="s">
        <v>3526</v>
      </c>
      <c r="D321" s="166">
        <v>319200</v>
      </c>
      <c r="E321" s="167">
        <v>234706</v>
      </c>
      <c r="F321" s="167">
        <v>84494</v>
      </c>
      <c r="G321" s="168">
        <v>0</v>
      </c>
      <c r="H321" s="220"/>
      <c r="I321" s="220"/>
      <c r="J321" s="220"/>
      <c r="K321" s="220"/>
      <c r="L321" s="220"/>
    </row>
    <row r="322" spans="1:12" s="219" customFormat="1" ht="16.5" customHeight="1" x14ac:dyDescent="0.2">
      <c r="A322" s="163" t="s">
        <v>3527</v>
      </c>
      <c r="B322" s="164" t="s">
        <v>1589</v>
      </c>
      <c r="C322" s="243" t="s">
        <v>3528</v>
      </c>
      <c r="D322" s="166">
        <v>327600</v>
      </c>
      <c r="E322" s="167">
        <v>240882</v>
      </c>
      <c r="F322" s="167">
        <v>86718</v>
      </c>
      <c r="G322" s="168">
        <v>0</v>
      </c>
      <c r="H322" s="220"/>
      <c r="I322" s="220"/>
      <c r="J322" s="220"/>
      <c r="K322" s="220"/>
      <c r="L322" s="220"/>
    </row>
    <row r="323" spans="1:12" s="219" customFormat="1" ht="16.5" customHeight="1" x14ac:dyDescent="0.2">
      <c r="A323" s="163" t="s">
        <v>3529</v>
      </c>
      <c r="B323" s="164" t="s">
        <v>1591</v>
      </c>
      <c r="C323" s="243" t="s">
        <v>3530</v>
      </c>
      <c r="D323" s="166">
        <v>336000</v>
      </c>
      <c r="E323" s="167">
        <v>247059</v>
      </c>
      <c r="F323" s="167">
        <v>88941</v>
      </c>
      <c r="G323" s="168">
        <v>0</v>
      </c>
      <c r="H323" s="220"/>
      <c r="I323" s="220"/>
      <c r="J323" s="220"/>
      <c r="K323" s="220"/>
      <c r="L323" s="220"/>
    </row>
    <row r="324" spans="1:12" s="219" customFormat="1" ht="16.5" customHeight="1" x14ac:dyDescent="0.2">
      <c r="A324" s="163" t="s">
        <v>3531</v>
      </c>
      <c r="B324" s="164" t="s">
        <v>1294</v>
      </c>
      <c r="C324" s="243" t="s">
        <v>2821</v>
      </c>
      <c r="D324" s="166">
        <v>249535</v>
      </c>
      <c r="E324" s="167">
        <v>183482</v>
      </c>
      <c r="F324" s="167">
        <v>66053</v>
      </c>
      <c r="G324" s="168">
        <v>0</v>
      </c>
      <c r="H324" s="220"/>
      <c r="I324" s="220"/>
      <c r="J324" s="220"/>
      <c r="K324" s="220"/>
      <c r="L324" s="220"/>
    </row>
    <row r="325" spans="1:12" s="219" customFormat="1" ht="16.5" customHeight="1" x14ac:dyDescent="0.2">
      <c r="A325" s="163" t="s">
        <v>3532</v>
      </c>
      <c r="B325" s="164" t="s">
        <v>2626</v>
      </c>
      <c r="C325" s="243" t="s">
        <v>3533</v>
      </c>
      <c r="D325" s="166">
        <v>8400</v>
      </c>
      <c r="E325" s="167">
        <v>6176</v>
      </c>
      <c r="F325" s="167">
        <v>2224</v>
      </c>
      <c r="G325" s="168">
        <v>0</v>
      </c>
      <c r="H325" s="220"/>
      <c r="I325" s="220"/>
      <c r="J325" s="220"/>
      <c r="K325" s="220"/>
      <c r="L325" s="220"/>
    </row>
    <row r="326" spans="1:12" s="219" customFormat="1" ht="16.5" customHeight="1" x14ac:dyDescent="0.2">
      <c r="A326" s="163" t="s">
        <v>3534</v>
      </c>
      <c r="B326" s="164" t="s">
        <v>2628</v>
      </c>
      <c r="C326" s="243" t="s">
        <v>3535</v>
      </c>
      <c r="D326" s="166">
        <v>16800</v>
      </c>
      <c r="E326" s="167">
        <v>12353</v>
      </c>
      <c r="F326" s="167">
        <v>4447</v>
      </c>
      <c r="G326" s="168">
        <v>0</v>
      </c>
      <c r="H326" s="220"/>
      <c r="I326" s="220"/>
      <c r="J326" s="220"/>
      <c r="K326" s="220"/>
      <c r="L326" s="220"/>
    </row>
    <row r="327" spans="1:12" s="219" customFormat="1" ht="16.5" customHeight="1" x14ac:dyDescent="0.2">
      <c r="A327" s="163" t="s">
        <v>3536</v>
      </c>
      <c r="B327" s="164" t="s">
        <v>2630</v>
      </c>
      <c r="C327" s="243" t="s">
        <v>3537</v>
      </c>
      <c r="D327" s="166">
        <v>25200</v>
      </c>
      <c r="E327" s="167">
        <v>18529</v>
      </c>
      <c r="F327" s="167">
        <v>6671</v>
      </c>
      <c r="G327" s="168">
        <v>0</v>
      </c>
      <c r="H327" s="220"/>
      <c r="I327" s="220"/>
      <c r="J327" s="220"/>
      <c r="K327" s="220"/>
      <c r="L327" s="220"/>
    </row>
    <row r="328" spans="1:12" s="219" customFormat="1" ht="16.5" customHeight="1" x14ac:dyDescent="0.2">
      <c r="A328" s="163" t="s">
        <v>3538</v>
      </c>
      <c r="B328" s="164" t="s">
        <v>2632</v>
      </c>
      <c r="C328" s="243" t="s">
        <v>3539</v>
      </c>
      <c r="D328" s="166">
        <v>33600</v>
      </c>
      <c r="E328" s="167">
        <v>24706</v>
      </c>
      <c r="F328" s="167">
        <v>8894</v>
      </c>
      <c r="G328" s="168">
        <v>0</v>
      </c>
      <c r="H328" s="220"/>
      <c r="I328" s="220"/>
      <c r="J328" s="220"/>
      <c r="K328" s="220"/>
      <c r="L328" s="220"/>
    </row>
    <row r="329" spans="1:12" s="219" customFormat="1" ht="16.5" customHeight="1" x14ac:dyDescent="0.2">
      <c r="A329" s="163" t="s">
        <v>3540</v>
      </c>
      <c r="B329" s="164" t="s">
        <v>2634</v>
      </c>
      <c r="C329" s="243" t="s">
        <v>3541</v>
      </c>
      <c r="D329" s="166">
        <v>42000</v>
      </c>
      <c r="E329" s="167">
        <v>30882</v>
      </c>
      <c r="F329" s="167">
        <v>11118</v>
      </c>
      <c r="G329" s="168">
        <v>0</v>
      </c>
      <c r="H329" s="220"/>
      <c r="I329" s="220"/>
      <c r="J329" s="220"/>
      <c r="K329" s="220"/>
      <c r="L329" s="220"/>
    </row>
    <row r="330" spans="1:12" s="219" customFormat="1" ht="16.5" customHeight="1" x14ac:dyDescent="0.2">
      <c r="A330" s="163" t="s">
        <v>3542</v>
      </c>
      <c r="B330" s="164" t="s">
        <v>2636</v>
      </c>
      <c r="C330" s="243" t="s">
        <v>3543</v>
      </c>
      <c r="D330" s="166">
        <v>50400</v>
      </c>
      <c r="E330" s="167">
        <v>37059</v>
      </c>
      <c r="F330" s="167">
        <v>13341</v>
      </c>
      <c r="G330" s="168">
        <v>0</v>
      </c>
      <c r="H330" s="220"/>
      <c r="I330" s="220"/>
      <c r="J330" s="220"/>
      <c r="K330" s="220"/>
      <c r="L330" s="220"/>
    </row>
    <row r="331" spans="1:12" s="219" customFormat="1" ht="16.5" customHeight="1" x14ac:dyDescent="0.2">
      <c r="A331" s="163" t="s">
        <v>3544</v>
      </c>
      <c r="B331" s="164" t="s">
        <v>2638</v>
      </c>
      <c r="C331" s="243" t="s">
        <v>3545</v>
      </c>
      <c r="D331" s="166">
        <v>58800</v>
      </c>
      <c r="E331" s="167">
        <v>43235</v>
      </c>
      <c r="F331" s="167">
        <v>15565</v>
      </c>
      <c r="G331" s="168">
        <v>0</v>
      </c>
      <c r="H331" s="220"/>
      <c r="I331" s="220"/>
      <c r="J331" s="220"/>
      <c r="K331" s="220"/>
      <c r="L331" s="220"/>
    </row>
    <row r="332" spans="1:12" s="219" customFormat="1" ht="16.5" customHeight="1" x14ac:dyDescent="0.2">
      <c r="A332" s="163" t="s">
        <v>3546</v>
      </c>
      <c r="B332" s="164" t="s">
        <v>2640</v>
      </c>
      <c r="C332" s="243" t="s">
        <v>3547</v>
      </c>
      <c r="D332" s="166">
        <v>67200</v>
      </c>
      <c r="E332" s="167">
        <v>49412</v>
      </c>
      <c r="F332" s="167">
        <v>17788</v>
      </c>
      <c r="G332" s="168">
        <v>0</v>
      </c>
      <c r="H332" s="220"/>
      <c r="I332" s="220"/>
      <c r="J332" s="220"/>
      <c r="K332" s="220"/>
      <c r="L332" s="220"/>
    </row>
    <row r="333" spans="1:12" s="219" customFormat="1" ht="16.5" customHeight="1" x14ac:dyDescent="0.2">
      <c r="A333" s="163" t="s">
        <v>3548</v>
      </c>
      <c r="B333" s="164" t="s">
        <v>2642</v>
      </c>
      <c r="C333" s="243" t="s">
        <v>3549</v>
      </c>
      <c r="D333" s="166">
        <v>75600</v>
      </c>
      <c r="E333" s="167">
        <v>55588</v>
      </c>
      <c r="F333" s="167">
        <v>20012</v>
      </c>
      <c r="G333" s="168">
        <v>0</v>
      </c>
      <c r="H333" s="220"/>
      <c r="I333" s="220"/>
      <c r="J333" s="220"/>
      <c r="K333" s="220"/>
      <c r="L333" s="220"/>
    </row>
    <row r="334" spans="1:12" s="219" customFormat="1" ht="16.5" customHeight="1" x14ac:dyDescent="0.2">
      <c r="A334" s="163" t="s">
        <v>3550</v>
      </c>
      <c r="B334" s="164" t="s">
        <v>2644</v>
      </c>
      <c r="C334" s="243" t="s">
        <v>3551</v>
      </c>
      <c r="D334" s="166">
        <v>84000</v>
      </c>
      <c r="E334" s="167">
        <v>61765</v>
      </c>
      <c r="F334" s="167">
        <v>22235</v>
      </c>
      <c r="G334" s="168">
        <v>0</v>
      </c>
      <c r="H334" s="220"/>
      <c r="I334" s="220"/>
      <c r="J334" s="220"/>
      <c r="K334" s="220"/>
      <c r="L334" s="220"/>
    </row>
    <row r="335" spans="1:12" s="219" customFormat="1" ht="16.5" customHeight="1" x14ac:dyDescent="0.2">
      <c r="A335" s="163" t="s">
        <v>3552</v>
      </c>
      <c r="B335" s="164" t="s">
        <v>2646</v>
      </c>
      <c r="C335" s="243" t="s">
        <v>3553</v>
      </c>
      <c r="D335" s="166">
        <v>92400</v>
      </c>
      <c r="E335" s="167">
        <v>67941</v>
      </c>
      <c r="F335" s="167">
        <v>24459</v>
      </c>
      <c r="G335" s="168">
        <v>0</v>
      </c>
      <c r="H335" s="220"/>
      <c r="I335" s="220"/>
      <c r="J335" s="220"/>
      <c r="K335" s="220"/>
      <c r="L335" s="220"/>
    </row>
    <row r="336" spans="1:12" s="219" customFormat="1" ht="16.5" customHeight="1" x14ac:dyDescent="0.2">
      <c r="A336" s="163" t="s">
        <v>3554</v>
      </c>
      <c r="B336" s="164" t="s">
        <v>2648</v>
      </c>
      <c r="C336" s="243" t="s">
        <v>3555</v>
      </c>
      <c r="D336" s="166">
        <v>100800</v>
      </c>
      <c r="E336" s="167">
        <v>74118</v>
      </c>
      <c r="F336" s="167">
        <v>26682</v>
      </c>
      <c r="G336" s="168">
        <v>0</v>
      </c>
      <c r="H336" s="220"/>
      <c r="I336" s="220"/>
      <c r="J336" s="220"/>
      <c r="K336" s="220"/>
      <c r="L336" s="220"/>
    </row>
    <row r="337" spans="1:12" s="219" customFormat="1" ht="16.5" customHeight="1" x14ac:dyDescent="0.2">
      <c r="A337" s="163" t="s">
        <v>3556</v>
      </c>
      <c r="B337" s="164" t="s">
        <v>2650</v>
      </c>
      <c r="C337" s="243" t="s">
        <v>3557</v>
      </c>
      <c r="D337" s="166">
        <v>109200</v>
      </c>
      <c r="E337" s="167">
        <v>80294</v>
      </c>
      <c r="F337" s="167">
        <v>28906</v>
      </c>
      <c r="G337" s="168">
        <v>0</v>
      </c>
      <c r="H337" s="220"/>
      <c r="I337" s="220"/>
      <c r="J337" s="220"/>
      <c r="K337" s="220"/>
      <c r="L337" s="220"/>
    </row>
    <row r="338" spans="1:12" s="219" customFormat="1" ht="16.5" customHeight="1" x14ac:dyDescent="0.2">
      <c r="A338" s="163" t="s">
        <v>3558</v>
      </c>
      <c r="B338" s="164" t="s">
        <v>2652</v>
      </c>
      <c r="C338" s="243" t="s">
        <v>3559</v>
      </c>
      <c r="D338" s="166">
        <v>117600</v>
      </c>
      <c r="E338" s="167">
        <v>86471</v>
      </c>
      <c r="F338" s="167">
        <v>31129</v>
      </c>
      <c r="G338" s="168">
        <v>0</v>
      </c>
      <c r="H338" s="220"/>
      <c r="I338" s="220"/>
      <c r="J338" s="220"/>
      <c r="K338" s="220"/>
      <c r="L338" s="220"/>
    </row>
    <row r="339" spans="1:12" s="219" customFormat="1" ht="16.5" customHeight="1" x14ac:dyDescent="0.2">
      <c r="A339" s="163" t="s">
        <v>3560</v>
      </c>
      <c r="B339" s="164" t="s">
        <v>2654</v>
      </c>
      <c r="C339" s="243" t="s">
        <v>3561</v>
      </c>
      <c r="D339" s="166">
        <v>126000</v>
      </c>
      <c r="E339" s="167">
        <v>92647</v>
      </c>
      <c r="F339" s="167">
        <v>33353</v>
      </c>
      <c r="G339" s="168">
        <v>0</v>
      </c>
      <c r="H339" s="220"/>
      <c r="I339" s="220"/>
      <c r="J339" s="220"/>
      <c r="K339" s="220"/>
      <c r="L339" s="220"/>
    </row>
    <row r="340" spans="1:12" s="219" customFormat="1" ht="16.5" customHeight="1" x14ac:dyDescent="0.2">
      <c r="A340" s="163" t="s">
        <v>3562</v>
      </c>
      <c r="B340" s="164" t="s">
        <v>2656</v>
      </c>
      <c r="C340" s="243" t="s">
        <v>3563</v>
      </c>
      <c r="D340" s="166">
        <v>134400</v>
      </c>
      <c r="E340" s="167">
        <v>98824</v>
      </c>
      <c r="F340" s="167">
        <v>35576</v>
      </c>
      <c r="G340" s="168">
        <v>0</v>
      </c>
      <c r="H340" s="220"/>
      <c r="I340" s="220"/>
      <c r="J340" s="220"/>
      <c r="K340" s="220"/>
      <c r="L340" s="220"/>
    </row>
    <row r="341" spans="1:12" s="219" customFormat="1" ht="16.5" customHeight="1" x14ac:dyDescent="0.2">
      <c r="A341" s="163" t="s">
        <v>3564</v>
      </c>
      <c r="B341" s="164" t="s">
        <v>2658</v>
      </c>
      <c r="C341" s="243" t="s">
        <v>3565</v>
      </c>
      <c r="D341" s="166">
        <v>142800</v>
      </c>
      <c r="E341" s="167">
        <v>105000</v>
      </c>
      <c r="F341" s="167">
        <v>37800</v>
      </c>
      <c r="G341" s="168">
        <v>0</v>
      </c>
      <c r="H341" s="220"/>
      <c r="I341" s="220"/>
      <c r="J341" s="220"/>
      <c r="K341" s="220"/>
      <c r="L341" s="220"/>
    </row>
    <row r="342" spans="1:12" s="219" customFormat="1" ht="16.5" customHeight="1" x14ac:dyDescent="0.2">
      <c r="A342" s="163" t="s">
        <v>3566</v>
      </c>
      <c r="B342" s="164" t="s">
        <v>2660</v>
      </c>
      <c r="C342" s="243" t="s">
        <v>3567</v>
      </c>
      <c r="D342" s="166">
        <v>151200</v>
      </c>
      <c r="E342" s="167">
        <v>111176</v>
      </c>
      <c r="F342" s="167">
        <v>40024</v>
      </c>
      <c r="G342" s="168">
        <v>0</v>
      </c>
      <c r="H342" s="220"/>
      <c r="I342" s="220"/>
      <c r="J342" s="220"/>
      <c r="K342" s="220"/>
      <c r="L342" s="220"/>
    </row>
    <row r="343" spans="1:12" s="219" customFormat="1" ht="16.5" customHeight="1" x14ac:dyDescent="0.2">
      <c r="A343" s="163" t="s">
        <v>3568</v>
      </c>
      <c r="B343" s="164" t="s">
        <v>2662</v>
      </c>
      <c r="C343" s="243" t="s">
        <v>3569</v>
      </c>
      <c r="D343" s="166">
        <v>159600</v>
      </c>
      <c r="E343" s="167">
        <v>117353</v>
      </c>
      <c r="F343" s="167">
        <v>42247</v>
      </c>
      <c r="G343" s="168">
        <v>0</v>
      </c>
      <c r="H343" s="220"/>
      <c r="I343" s="220"/>
      <c r="J343" s="220"/>
      <c r="K343" s="220"/>
      <c r="L343" s="220"/>
    </row>
    <row r="344" spans="1:12" s="219" customFormat="1" ht="16.5" customHeight="1" x14ac:dyDescent="0.2">
      <c r="A344" s="163" t="s">
        <v>3570</v>
      </c>
      <c r="B344" s="164" t="s">
        <v>2664</v>
      </c>
      <c r="C344" s="243" t="s">
        <v>3571</v>
      </c>
      <c r="D344" s="166">
        <v>168000</v>
      </c>
      <c r="E344" s="167">
        <v>123529</v>
      </c>
      <c r="F344" s="167">
        <v>44471</v>
      </c>
      <c r="G344" s="168">
        <v>0</v>
      </c>
      <c r="H344" s="220"/>
      <c r="I344" s="220"/>
      <c r="J344" s="220"/>
      <c r="K344" s="220"/>
      <c r="L344" s="220"/>
    </row>
    <row r="345" spans="1:12" s="219" customFormat="1" ht="16.5" customHeight="1" x14ac:dyDescent="0.2">
      <c r="A345" s="163" t="s">
        <v>3572</v>
      </c>
      <c r="B345" s="164" t="s">
        <v>2666</v>
      </c>
      <c r="C345" s="243" t="s">
        <v>3573</v>
      </c>
      <c r="D345" s="166">
        <v>176400</v>
      </c>
      <c r="E345" s="167">
        <v>129706</v>
      </c>
      <c r="F345" s="167">
        <v>46694</v>
      </c>
      <c r="G345" s="168">
        <v>0</v>
      </c>
      <c r="H345" s="220"/>
      <c r="I345" s="220"/>
      <c r="J345" s="220"/>
      <c r="K345" s="220"/>
      <c r="L345" s="220"/>
    </row>
    <row r="346" spans="1:12" s="219" customFormat="1" ht="16.5" customHeight="1" x14ac:dyDescent="0.2">
      <c r="A346" s="163" t="s">
        <v>3574</v>
      </c>
      <c r="B346" s="164" t="s">
        <v>2668</v>
      </c>
      <c r="C346" s="243" t="s">
        <v>3575</v>
      </c>
      <c r="D346" s="166">
        <v>184800</v>
      </c>
      <c r="E346" s="167">
        <v>135882</v>
      </c>
      <c r="F346" s="167">
        <v>48918</v>
      </c>
      <c r="G346" s="168">
        <v>0</v>
      </c>
      <c r="H346" s="220"/>
      <c r="I346" s="220"/>
      <c r="J346" s="220"/>
      <c r="K346" s="220"/>
      <c r="L346" s="220"/>
    </row>
    <row r="347" spans="1:12" s="219" customFormat="1" ht="16.5" customHeight="1" x14ac:dyDescent="0.2">
      <c r="A347" s="163" t="s">
        <v>3576</v>
      </c>
      <c r="B347" s="164" t="s">
        <v>2670</v>
      </c>
      <c r="C347" s="243" t="s">
        <v>3577</v>
      </c>
      <c r="D347" s="166">
        <v>193200</v>
      </c>
      <c r="E347" s="167">
        <v>142059</v>
      </c>
      <c r="F347" s="167">
        <v>51141</v>
      </c>
      <c r="G347" s="168">
        <v>0</v>
      </c>
      <c r="H347" s="220"/>
      <c r="I347" s="220"/>
      <c r="J347" s="220"/>
      <c r="K347" s="220"/>
      <c r="L347" s="220"/>
    </row>
    <row r="348" spans="1:12" s="219" customFormat="1" ht="16.5" customHeight="1" x14ac:dyDescent="0.2">
      <c r="A348" s="163" t="s">
        <v>3578</v>
      </c>
      <c r="B348" s="164" t="s">
        <v>2672</v>
      </c>
      <c r="C348" s="243" t="s">
        <v>3579</v>
      </c>
      <c r="D348" s="166">
        <v>201600</v>
      </c>
      <c r="E348" s="167">
        <v>148235</v>
      </c>
      <c r="F348" s="167">
        <v>53365</v>
      </c>
      <c r="G348" s="168">
        <v>0</v>
      </c>
      <c r="H348" s="220"/>
      <c r="I348" s="220"/>
      <c r="J348" s="220"/>
      <c r="K348" s="220"/>
      <c r="L348" s="220"/>
    </row>
    <row r="349" spans="1:12" s="219" customFormat="1" ht="16.5" customHeight="1" x14ac:dyDescent="0.2">
      <c r="A349" s="163" t="s">
        <v>3580</v>
      </c>
      <c r="B349" s="164" t="s">
        <v>2674</v>
      </c>
      <c r="C349" s="243" t="s">
        <v>3581</v>
      </c>
      <c r="D349" s="166">
        <v>210000</v>
      </c>
      <c r="E349" s="167">
        <v>154412</v>
      </c>
      <c r="F349" s="167">
        <v>55588</v>
      </c>
      <c r="G349" s="168">
        <v>0</v>
      </c>
      <c r="H349" s="220"/>
      <c r="I349" s="220"/>
      <c r="J349" s="220"/>
      <c r="K349" s="220"/>
      <c r="L349" s="220"/>
    </row>
    <row r="350" spans="1:12" s="219" customFormat="1" ht="16.5" customHeight="1" x14ac:dyDescent="0.2">
      <c r="A350" s="163" t="s">
        <v>3582</v>
      </c>
      <c r="B350" s="164" t="s">
        <v>2676</v>
      </c>
      <c r="C350" s="243" t="s">
        <v>3583</v>
      </c>
      <c r="D350" s="166">
        <v>218400</v>
      </c>
      <c r="E350" s="167">
        <v>160588</v>
      </c>
      <c r="F350" s="167">
        <v>57812</v>
      </c>
      <c r="G350" s="168">
        <v>0</v>
      </c>
      <c r="H350" s="220"/>
      <c r="I350" s="220"/>
      <c r="J350" s="220"/>
      <c r="K350" s="220"/>
      <c r="L350" s="220"/>
    </row>
    <row r="351" spans="1:12" s="219" customFormat="1" ht="16.5" customHeight="1" x14ac:dyDescent="0.2">
      <c r="A351" s="163" t="s">
        <v>3584</v>
      </c>
      <c r="B351" s="164" t="s">
        <v>2678</v>
      </c>
      <c r="C351" s="243" t="s">
        <v>3585</v>
      </c>
      <c r="D351" s="166">
        <v>226800</v>
      </c>
      <c r="E351" s="167">
        <v>166765</v>
      </c>
      <c r="F351" s="167">
        <v>60035</v>
      </c>
      <c r="G351" s="168">
        <v>0</v>
      </c>
      <c r="H351" s="220"/>
      <c r="I351" s="220"/>
      <c r="J351" s="220"/>
      <c r="K351" s="220"/>
      <c r="L351" s="220"/>
    </row>
    <row r="352" spans="1:12" s="219" customFormat="1" ht="16.5" customHeight="1" x14ac:dyDescent="0.2">
      <c r="A352" s="163" t="s">
        <v>3586</v>
      </c>
      <c r="B352" s="164" t="s">
        <v>2680</v>
      </c>
      <c r="C352" s="243" t="s">
        <v>3587</v>
      </c>
      <c r="D352" s="166">
        <v>235200</v>
      </c>
      <c r="E352" s="167">
        <v>172941</v>
      </c>
      <c r="F352" s="167">
        <v>62259</v>
      </c>
      <c r="G352" s="168">
        <v>0</v>
      </c>
      <c r="H352" s="220"/>
      <c r="I352" s="220"/>
      <c r="J352" s="220"/>
      <c r="K352" s="220"/>
      <c r="L352" s="220"/>
    </row>
    <row r="353" spans="1:12" s="219" customFormat="1" ht="16.5" customHeight="1" x14ac:dyDescent="0.2">
      <c r="A353" s="163" t="s">
        <v>3588</v>
      </c>
      <c r="B353" s="164" t="s">
        <v>2682</v>
      </c>
      <c r="C353" s="243" t="s">
        <v>3589</v>
      </c>
      <c r="D353" s="166">
        <v>243600</v>
      </c>
      <c r="E353" s="167">
        <v>179118</v>
      </c>
      <c r="F353" s="167">
        <v>64482</v>
      </c>
      <c r="G353" s="168">
        <v>0</v>
      </c>
      <c r="H353" s="220"/>
      <c r="I353" s="220"/>
      <c r="J353" s="220"/>
      <c r="K353" s="220"/>
      <c r="L353" s="220"/>
    </row>
    <row r="354" spans="1:12" s="219" customFormat="1" ht="16.5" customHeight="1" x14ac:dyDescent="0.2">
      <c r="A354" s="163" t="s">
        <v>3590</v>
      </c>
      <c r="B354" s="164" t="s">
        <v>2684</v>
      </c>
      <c r="C354" s="243" t="s">
        <v>3591</v>
      </c>
      <c r="D354" s="166">
        <v>252000</v>
      </c>
      <c r="E354" s="167">
        <v>185294</v>
      </c>
      <c r="F354" s="167">
        <v>66706</v>
      </c>
      <c r="G354" s="168">
        <v>0</v>
      </c>
      <c r="H354" s="220"/>
      <c r="I354" s="220"/>
      <c r="J354" s="220"/>
      <c r="K354" s="220"/>
      <c r="L354" s="220"/>
    </row>
    <row r="355" spans="1:12" s="219" customFormat="1" ht="16.5" customHeight="1" x14ac:dyDescent="0.2">
      <c r="A355" s="163" t="s">
        <v>3592</v>
      </c>
      <c r="B355" s="164" t="s">
        <v>2686</v>
      </c>
      <c r="C355" s="243" t="s">
        <v>3593</v>
      </c>
      <c r="D355" s="166">
        <v>260400</v>
      </c>
      <c r="E355" s="167">
        <v>191471</v>
      </c>
      <c r="F355" s="167">
        <v>68929</v>
      </c>
      <c r="G355" s="168">
        <v>0</v>
      </c>
      <c r="H355" s="220"/>
      <c r="I355" s="220"/>
      <c r="J355" s="220"/>
      <c r="K355" s="220"/>
      <c r="L355" s="220"/>
    </row>
    <row r="356" spans="1:12" s="219" customFormat="1" ht="16.5" customHeight="1" x14ac:dyDescent="0.2">
      <c r="A356" s="163" t="s">
        <v>3594</v>
      </c>
      <c r="B356" s="164" t="s">
        <v>2688</v>
      </c>
      <c r="C356" s="243" t="s">
        <v>3595</v>
      </c>
      <c r="D356" s="166">
        <v>268800</v>
      </c>
      <c r="E356" s="167">
        <v>197647</v>
      </c>
      <c r="F356" s="167">
        <v>71153</v>
      </c>
      <c r="G356" s="168">
        <v>0</v>
      </c>
      <c r="H356" s="220"/>
      <c r="I356" s="220"/>
      <c r="J356" s="220"/>
      <c r="K356" s="220"/>
      <c r="L356" s="220"/>
    </row>
    <row r="357" spans="1:12" s="219" customFormat="1" ht="16.5" customHeight="1" x14ac:dyDescent="0.2">
      <c r="A357" s="163" t="s">
        <v>3596</v>
      </c>
      <c r="B357" s="164" t="s">
        <v>2690</v>
      </c>
      <c r="C357" s="243" t="s">
        <v>3597</v>
      </c>
      <c r="D357" s="166">
        <v>277200</v>
      </c>
      <c r="E357" s="167">
        <v>203824</v>
      </c>
      <c r="F357" s="167">
        <v>73376</v>
      </c>
      <c r="G357" s="168">
        <v>0</v>
      </c>
      <c r="H357" s="220"/>
      <c r="I357" s="220"/>
      <c r="J357" s="220"/>
      <c r="K357" s="220"/>
      <c r="L357" s="220"/>
    </row>
    <row r="358" spans="1:12" s="219" customFormat="1" ht="16.5" customHeight="1" x14ac:dyDescent="0.2">
      <c r="A358" s="163" t="s">
        <v>3598</v>
      </c>
      <c r="B358" s="164" t="s">
        <v>2692</v>
      </c>
      <c r="C358" s="243" t="s">
        <v>3599</v>
      </c>
      <c r="D358" s="166">
        <v>285600</v>
      </c>
      <c r="E358" s="167">
        <v>210000</v>
      </c>
      <c r="F358" s="167">
        <v>75600</v>
      </c>
      <c r="G358" s="168">
        <v>0</v>
      </c>
      <c r="H358" s="220"/>
      <c r="I358" s="220"/>
      <c r="J358" s="220"/>
      <c r="K358" s="220"/>
      <c r="L358" s="220"/>
    </row>
    <row r="359" spans="1:12" s="219" customFormat="1" ht="16.5" customHeight="1" x14ac:dyDescent="0.2">
      <c r="A359" s="163" t="s">
        <v>3600</v>
      </c>
      <c r="B359" s="164" t="s">
        <v>2694</v>
      </c>
      <c r="C359" s="243" t="s">
        <v>3601</v>
      </c>
      <c r="D359" s="166">
        <v>294000</v>
      </c>
      <c r="E359" s="167">
        <v>216176</v>
      </c>
      <c r="F359" s="167">
        <v>77824</v>
      </c>
      <c r="G359" s="168">
        <v>0</v>
      </c>
      <c r="H359" s="220"/>
      <c r="I359" s="220"/>
      <c r="J359" s="220"/>
      <c r="K359" s="220"/>
      <c r="L359" s="220"/>
    </row>
    <row r="360" spans="1:12" s="219" customFormat="1" ht="16.5" customHeight="1" x14ac:dyDescent="0.2">
      <c r="A360" s="163" t="s">
        <v>3602</v>
      </c>
      <c r="B360" s="164" t="s">
        <v>2696</v>
      </c>
      <c r="C360" s="243" t="s">
        <v>3603</v>
      </c>
      <c r="D360" s="166">
        <v>302400</v>
      </c>
      <c r="E360" s="167">
        <v>222353</v>
      </c>
      <c r="F360" s="167">
        <v>80047</v>
      </c>
      <c r="G360" s="168">
        <v>0</v>
      </c>
      <c r="H360" s="220"/>
      <c r="I360" s="220"/>
      <c r="J360" s="220"/>
      <c r="K360" s="220"/>
      <c r="L360" s="220"/>
    </row>
    <row r="361" spans="1:12" s="219" customFormat="1" ht="16.5" customHeight="1" x14ac:dyDescent="0.2">
      <c r="A361" s="163" t="s">
        <v>3604</v>
      </c>
      <c r="B361" s="164" t="s">
        <v>2698</v>
      </c>
      <c r="C361" s="243" t="s">
        <v>3605</v>
      </c>
      <c r="D361" s="166">
        <v>310800</v>
      </c>
      <c r="E361" s="167">
        <v>228529</v>
      </c>
      <c r="F361" s="167">
        <v>82271</v>
      </c>
      <c r="G361" s="168">
        <v>0</v>
      </c>
      <c r="H361" s="220"/>
      <c r="I361" s="220"/>
      <c r="J361" s="220"/>
      <c r="K361" s="220"/>
      <c r="L361" s="220"/>
    </row>
    <row r="362" spans="1:12" s="219" customFormat="1" ht="16.5" customHeight="1" x14ac:dyDescent="0.2">
      <c r="A362" s="163" t="s">
        <v>3606</v>
      </c>
      <c r="B362" s="164" t="s">
        <v>2700</v>
      </c>
      <c r="C362" s="243" t="s">
        <v>3607</v>
      </c>
      <c r="D362" s="166">
        <v>319200</v>
      </c>
      <c r="E362" s="167">
        <v>234706</v>
      </c>
      <c r="F362" s="167">
        <v>84494</v>
      </c>
      <c r="G362" s="168">
        <v>0</v>
      </c>
      <c r="H362" s="220"/>
      <c r="I362" s="220"/>
      <c r="J362" s="220"/>
      <c r="K362" s="220"/>
      <c r="L362" s="220"/>
    </row>
    <row r="363" spans="1:12" s="219" customFormat="1" ht="16.5" customHeight="1" x14ac:dyDescent="0.2">
      <c r="A363" s="163" t="s">
        <v>3608</v>
      </c>
      <c r="B363" s="164" t="s">
        <v>2702</v>
      </c>
      <c r="C363" s="243" t="s">
        <v>3609</v>
      </c>
      <c r="D363" s="166">
        <v>327600</v>
      </c>
      <c r="E363" s="167">
        <v>240882</v>
      </c>
      <c r="F363" s="167">
        <v>86718</v>
      </c>
      <c r="G363" s="168">
        <v>0</v>
      </c>
      <c r="H363" s="220"/>
      <c r="I363" s="220"/>
      <c r="J363" s="220"/>
      <c r="K363" s="220"/>
      <c r="L363" s="220"/>
    </row>
    <row r="364" spans="1:12" s="219" customFormat="1" ht="16.5" customHeight="1" x14ac:dyDescent="0.2">
      <c r="A364" s="163" t="s">
        <v>3610</v>
      </c>
      <c r="B364" s="164" t="s">
        <v>1335</v>
      </c>
      <c r="C364" s="243" t="s">
        <v>3611</v>
      </c>
      <c r="D364" s="166">
        <v>336000</v>
      </c>
      <c r="E364" s="167">
        <v>247059</v>
      </c>
      <c r="F364" s="167">
        <v>88941</v>
      </c>
      <c r="G364" s="168">
        <v>0</v>
      </c>
      <c r="H364" s="220"/>
      <c r="I364" s="220"/>
      <c r="J364" s="220"/>
      <c r="K364" s="220"/>
      <c r="L364" s="220"/>
    </row>
    <row r="365" spans="1:12" s="219" customFormat="1" ht="16.5" customHeight="1" x14ac:dyDescent="0.2">
      <c r="A365" s="163" t="s">
        <v>3612</v>
      </c>
      <c r="B365" s="164" t="s">
        <v>1661</v>
      </c>
      <c r="C365" s="243" t="s">
        <v>3613</v>
      </c>
      <c r="D365" s="166">
        <v>8400</v>
      </c>
      <c r="E365" s="167">
        <v>6176</v>
      </c>
      <c r="F365" s="167">
        <v>2224</v>
      </c>
      <c r="G365" s="168">
        <v>0</v>
      </c>
      <c r="H365" s="220"/>
      <c r="I365" s="220"/>
      <c r="J365" s="220"/>
      <c r="K365" s="220"/>
      <c r="L365" s="220"/>
    </row>
    <row r="366" spans="1:12" s="219" customFormat="1" ht="16.5" customHeight="1" x14ac:dyDescent="0.2">
      <c r="A366" s="163" t="s">
        <v>3614</v>
      </c>
      <c r="B366" s="164" t="s">
        <v>1663</v>
      </c>
      <c r="C366" s="243" t="s">
        <v>3615</v>
      </c>
      <c r="D366" s="166">
        <v>16800</v>
      </c>
      <c r="E366" s="167">
        <v>12353</v>
      </c>
      <c r="F366" s="167">
        <v>4447</v>
      </c>
      <c r="G366" s="168">
        <v>0</v>
      </c>
      <c r="H366" s="220"/>
      <c r="I366" s="220"/>
      <c r="J366" s="220"/>
      <c r="K366" s="220"/>
      <c r="L366" s="220"/>
    </row>
    <row r="367" spans="1:12" s="219" customFormat="1" ht="16.5" customHeight="1" x14ac:dyDescent="0.2">
      <c r="A367" s="163" t="s">
        <v>3616</v>
      </c>
      <c r="B367" s="164" t="s">
        <v>1665</v>
      </c>
      <c r="C367" s="243" t="s">
        <v>3617</v>
      </c>
      <c r="D367" s="166">
        <v>25200</v>
      </c>
      <c r="E367" s="167">
        <v>18529</v>
      </c>
      <c r="F367" s="167">
        <v>6671</v>
      </c>
      <c r="G367" s="168">
        <v>0</v>
      </c>
      <c r="H367" s="220"/>
      <c r="I367" s="220"/>
      <c r="J367" s="220"/>
      <c r="K367" s="220"/>
      <c r="L367" s="220"/>
    </row>
    <row r="368" spans="1:12" s="219" customFormat="1" ht="16.5" customHeight="1" x14ac:dyDescent="0.2">
      <c r="A368" s="163" t="s">
        <v>3618</v>
      </c>
      <c r="B368" s="164" t="s">
        <v>1667</v>
      </c>
      <c r="C368" s="243" t="s">
        <v>3619</v>
      </c>
      <c r="D368" s="166">
        <v>33600</v>
      </c>
      <c r="E368" s="167">
        <v>24706</v>
      </c>
      <c r="F368" s="167">
        <v>8894</v>
      </c>
      <c r="G368" s="168">
        <v>0</v>
      </c>
      <c r="H368" s="220"/>
      <c r="I368" s="220"/>
      <c r="J368" s="220"/>
      <c r="K368" s="220"/>
      <c r="L368" s="220"/>
    </row>
    <row r="369" spans="1:12" s="219" customFormat="1" ht="16.5" customHeight="1" x14ac:dyDescent="0.2">
      <c r="A369" s="163" t="s">
        <v>3620</v>
      </c>
      <c r="B369" s="164" t="s">
        <v>1669</v>
      </c>
      <c r="C369" s="243" t="s">
        <v>3621</v>
      </c>
      <c r="D369" s="166">
        <v>42000</v>
      </c>
      <c r="E369" s="167">
        <v>30882</v>
      </c>
      <c r="F369" s="167">
        <v>11118</v>
      </c>
      <c r="G369" s="168">
        <v>0</v>
      </c>
      <c r="H369" s="220"/>
      <c r="I369" s="220"/>
      <c r="J369" s="220"/>
      <c r="K369" s="220"/>
      <c r="L369" s="220"/>
    </row>
    <row r="370" spans="1:12" s="219" customFormat="1" ht="16.5" customHeight="1" x14ac:dyDescent="0.2">
      <c r="A370" s="163" t="s">
        <v>3622</v>
      </c>
      <c r="B370" s="164" t="s">
        <v>1671</v>
      </c>
      <c r="C370" s="243" t="s">
        <v>3623</v>
      </c>
      <c r="D370" s="166">
        <v>50400</v>
      </c>
      <c r="E370" s="167">
        <v>37059</v>
      </c>
      <c r="F370" s="167">
        <v>13341</v>
      </c>
      <c r="G370" s="168">
        <v>0</v>
      </c>
      <c r="H370" s="220"/>
      <c r="I370" s="220"/>
      <c r="J370" s="220"/>
      <c r="K370" s="220"/>
      <c r="L370" s="220"/>
    </row>
    <row r="371" spans="1:12" s="219" customFormat="1" ht="16.5" customHeight="1" x14ac:dyDescent="0.2">
      <c r="A371" s="163" t="s">
        <v>3624</v>
      </c>
      <c r="B371" s="164" t="s">
        <v>1673</v>
      </c>
      <c r="C371" s="243" t="s">
        <v>3625</v>
      </c>
      <c r="D371" s="166">
        <v>58800</v>
      </c>
      <c r="E371" s="167">
        <v>43235</v>
      </c>
      <c r="F371" s="167">
        <v>15565</v>
      </c>
      <c r="G371" s="168">
        <v>0</v>
      </c>
      <c r="H371" s="220"/>
      <c r="I371" s="220"/>
      <c r="J371" s="220"/>
      <c r="K371" s="220"/>
      <c r="L371" s="220"/>
    </row>
    <row r="372" spans="1:12" s="219" customFormat="1" ht="16.5" customHeight="1" x14ac:dyDescent="0.2">
      <c r="A372" s="163" t="s">
        <v>3626</v>
      </c>
      <c r="B372" s="164" t="s">
        <v>1675</v>
      </c>
      <c r="C372" s="243" t="s">
        <v>3627</v>
      </c>
      <c r="D372" s="166">
        <v>67200</v>
      </c>
      <c r="E372" s="167">
        <v>49412</v>
      </c>
      <c r="F372" s="167">
        <v>17788</v>
      </c>
      <c r="G372" s="168">
        <v>0</v>
      </c>
      <c r="H372" s="220"/>
      <c r="I372" s="220"/>
      <c r="J372" s="220"/>
      <c r="K372" s="220"/>
      <c r="L372" s="220"/>
    </row>
    <row r="373" spans="1:12" s="219" customFormat="1" ht="16.5" customHeight="1" x14ac:dyDescent="0.2">
      <c r="A373" s="163" t="s">
        <v>3628</v>
      </c>
      <c r="B373" s="164" t="s">
        <v>1677</v>
      </c>
      <c r="C373" s="243" t="s">
        <v>3629</v>
      </c>
      <c r="D373" s="166">
        <v>75600</v>
      </c>
      <c r="E373" s="167">
        <v>55588</v>
      </c>
      <c r="F373" s="167">
        <v>20012</v>
      </c>
      <c r="G373" s="168">
        <v>0</v>
      </c>
      <c r="H373" s="220"/>
      <c r="I373" s="220"/>
      <c r="J373" s="220"/>
      <c r="K373" s="220"/>
      <c r="L373" s="220"/>
    </row>
    <row r="374" spans="1:12" s="219" customFormat="1" ht="16.5" customHeight="1" x14ac:dyDescent="0.2">
      <c r="A374" s="163" t="s">
        <v>3630</v>
      </c>
      <c r="B374" s="164" t="s">
        <v>1679</v>
      </c>
      <c r="C374" s="243" t="s">
        <v>3631</v>
      </c>
      <c r="D374" s="166">
        <v>84000</v>
      </c>
      <c r="E374" s="167">
        <v>61765</v>
      </c>
      <c r="F374" s="167">
        <v>22235</v>
      </c>
      <c r="G374" s="168">
        <v>0</v>
      </c>
      <c r="H374" s="220"/>
      <c r="I374" s="220"/>
      <c r="J374" s="220"/>
      <c r="K374" s="220"/>
      <c r="L374" s="220"/>
    </row>
    <row r="375" spans="1:12" s="219" customFormat="1" ht="16.5" customHeight="1" x14ac:dyDescent="0.2">
      <c r="A375" s="163" t="s">
        <v>3632</v>
      </c>
      <c r="B375" s="164" t="s">
        <v>1681</v>
      </c>
      <c r="C375" s="243" t="s">
        <v>3633</v>
      </c>
      <c r="D375" s="166">
        <v>92400</v>
      </c>
      <c r="E375" s="167">
        <v>67941</v>
      </c>
      <c r="F375" s="167">
        <v>24459</v>
      </c>
      <c r="G375" s="168">
        <v>0</v>
      </c>
      <c r="H375" s="220"/>
      <c r="I375" s="220"/>
      <c r="J375" s="220"/>
      <c r="K375" s="220"/>
      <c r="L375" s="220"/>
    </row>
    <row r="376" spans="1:12" s="219" customFormat="1" ht="16.5" customHeight="1" x14ac:dyDescent="0.2">
      <c r="A376" s="163" t="s">
        <v>3634</v>
      </c>
      <c r="B376" s="164" t="s">
        <v>1683</v>
      </c>
      <c r="C376" s="243" t="s">
        <v>3635</v>
      </c>
      <c r="D376" s="166">
        <v>100800</v>
      </c>
      <c r="E376" s="167">
        <v>74118</v>
      </c>
      <c r="F376" s="167">
        <v>26682</v>
      </c>
      <c r="G376" s="168">
        <v>0</v>
      </c>
      <c r="H376" s="220"/>
      <c r="I376" s="220"/>
      <c r="J376" s="220"/>
      <c r="K376" s="220"/>
      <c r="L376" s="220"/>
    </row>
    <row r="377" spans="1:12" s="219" customFormat="1" ht="16.5" customHeight="1" x14ac:dyDescent="0.2">
      <c r="A377" s="163" t="s">
        <v>3636</v>
      </c>
      <c r="B377" s="164" t="s">
        <v>1685</v>
      </c>
      <c r="C377" s="243" t="s">
        <v>3637</v>
      </c>
      <c r="D377" s="166">
        <v>109200</v>
      </c>
      <c r="E377" s="167">
        <v>80294</v>
      </c>
      <c r="F377" s="167">
        <v>28906</v>
      </c>
      <c r="G377" s="168">
        <v>0</v>
      </c>
      <c r="H377" s="220"/>
      <c r="I377" s="220"/>
      <c r="J377" s="220"/>
      <c r="K377" s="220"/>
      <c r="L377" s="220"/>
    </row>
    <row r="378" spans="1:12" s="219" customFormat="1" ht="16.5" customHeight="1" x14ac:dyDescent="0.2">
      <c r="A378" s="163" t="s">
        <v>3638</v>
      </c>
      <c r="B378" s="164" t="s">
        <v>1687</v>
      </c>
      <c r="C378" s="243" t="s">
        <v>3639</v>
      </c>
      <c r="D378" s="166">
        <v>117600</v>
      </c>
      <c r="E378" s="167">
        <v>86471</v>
      </c>
      <c r="F378" s="167">
        <v>31129</v>
      </c>
      <c r="G378" s="168">
        <v>0</v>
      </c>
      <c r="H378" s="220"/>
      <c r="I378" s="220"/>
      <c r="J378" s="220"/>
      <c r="K378" s="220"/>
      <c r="L378" s="220"/>
    </row>
    <row r="379" spans="1:12" s="219" customFormat="1" ht="16.5" customHeight="1" x14ac:dyDescent="0.2">
      <c r="A379" s="163" t="s">
        <v>3640</v>
      </c>
      <c r="B379" s="164" t="s">
        <v>1689</v>
      </c>
      <c r="C379" s="243" t="s">
        <v>3641</v>
      </c>
      <c r="D379" s="166">
        <v>126000</v>
      </c>
      <c r="E379" s="167">
        <v>92647</v>
      </c>
      <c r="F379" s="167">
        <v>33353</v>
      </c>
      <c r="G379" s="168">
        <v>0</v>
      </c>
      <c r="H379" s="220"/>
      <c r="I379" s="220"/>
      <c r="J379" s="220"/>
      <c r="K379" s="220"/>
      <c r="L379" s="220"/>
    </row>
    <row r="380" spans="1:12" s="219" customFormat="1" ht="16.5" customHeight="1" x14ac:dyDescent="0.2">
      <c r="A380" s="163" t="s">
        <v>3642</v>
      </c>
      <c r="B380" s="164" t="s">
        <v>1691</v>
      </c>
      <c r="C380" s="243" t="s">
        <v>3643</v>
      </c>
      <c r="D380" s="166">
        <v>134400</v>
      </c>
      <c r="E380" s="167">
        <v>98824</v>
      </c>
      <c r="F380" s="167">
        <v>35576</v>
      </c>
      <c r="G380" s="168">
        <v>0</v>
      </c>
      <c r="H380" s="220"/>
      <c r="I380" s="220"/>
      <c r="J380" s="220"/>
      <c r="K380" s="220"/>
      <c r="L380" s="220"/>
    </row>
    <row r="381" spans="1:12" s="219" customFormat="1" ht="16.5" customHeight="1" x14ac:dyDescent="0.2">
      <c r="A381" s="163" t="s">
        <v>3644</v>
      </c>
      <c r="B381" s="164" t="s">
        <v>1693</v>
      </c>
      <c r="C381" s="243" t="s">
        <v>3645</v>
      </c>
      <c r="D381" s="166">
        <v>142800</v>
      </c>
      <c r="E381" s="167">
        <v>105000</v>
      </c>
      <c r="F381" s="167">
        <v>37800</v>
      </c>
      <c r="G381" s="168">
        <v>0</v>
      </c>
      <c r="H381" s="220"/>
      <c r="I381" s="220"/>
      <c r="J381" s="220"/>
      <c r="K381" s="220"/>
      <c r="L381" s="220"/>
    </row>
    <row r="382" spans="1:12" s="219" customFormat="1" ht="16.5" customHeight="1" x14ac:dyDescent="0.2">
      <c r="A382" s="163" t="s">
        <v>3646</v>
      </c>
      <c r="B382" s="164" t="s">
        <v>1695</v>
      </c>
      <c r="C382" s="243" t="s">
        <v>3647</v>
      </c>
      <c r="D382" s="166">
        <v>151200</v>
      </c>
      <c r="E382" s="167">
        <v>111176</v>
      </c>
      <c r="F382" s="167">
        <v>40024</v>
      </c>
      <c r="G382" s="168">
        <v>0</v>
      </c>
      <c r="H382" s="220"/>
      <c r="I382" s="220"/>
      <c r="J382" s="220"/>
      <c r="K382" s="220"/>
      <c r="L382" s="220"/>
    </row>
    <row r="383" spans="1:12" s="219" customFormat="1" ht="16.5" customHeight="1" x14ac:dyDescent="0.2">
      <c r="A383" s="163" t="s">
        <v>3648</v>
      </c>
      <c r="B383" s="164" t="s">
        <v>1697</v>
      </c>
      <c r="C383" s="243" t="s">
        <v>3649</v>
      </c>
      <c r="D383" s="166">
        <v>159600</v>
      </c>
      <c r="E383" s="167">
        <v>117353</v>
      </c>
      <c r="F383" s="167">
        <v>42247</v>
      </c>
      <c r="G383" s="168">
        <v>0</v>
      </c>
      <c r="H383" s="220"/>
      <c r="I383" s="220"/>
      <c r="J383" s="220"/>
      <c r="K383" s="220"/>
      <c r="L383" s="220"/>
    </row>
    <row r="384" spans="1:12" s="219" customFormat="1" ht="16.5" customHeight="1" x14ac:dyDescent="0.2">
      <c r="A384" s="163" t="s">
        <v>3650</v>
      </c>
      <c r="B384" s="164" t="s">
        <v>1699</v>
      </c>
      <c r="C384" s="243" t="s">
        <v>3651</v>
      </c>
      <c r="D384" s="166">
        <v>168000</v>
      </c>
      <c r="E384" s="167">
        <v>123529</v>
      </c>
      <c r="F384" s="167">
        <v>44471</v>
      </c>
      <c r="G384" s="168">
        <v>0</v>
      </c>
      <c r="H384" s="220"/>
      <c r="I384" s="220"/>
      <c r="J384" s="220"/>
      <c r="K384" s="220"/>
      <c r="L384" s="220"/>
    </row>
    <row r="385" spans="1:12" s="219" customFormat="1" ht="16.5" customHeight="1" x14ac:dyDescent="0.2">
      <c r="A385" s="163" t="s">
        <v>3652</v>
      </c>
      <c r="B385" s="164" t="s">
        <v>1701</v>
      </c>
      <c r="C385" s="243" t="s">
        <v>3653</v>
      </c>
      <c r="D385" s="166">
        <v>176400</v>
      </c>
      <c r="E385" s="167">
        <v>129706</v>
      </c>
      <c r="F385" s="167">
        <v>46694</v>
      </c>
      <c r="G385" s="168">
        <v>0</v>
      </c>
      <c r="H385" s="220"/>
      <c r="I385" s="220"/>
      <c r="J385" s="220"/>
      <c r="K385" s="220"/>
      <c r="L385" s="220"/>
    </row>
    <row r="386" spans="1:12" s="219" customFormat="1" ht="16.5" customHeight="1" x14ac:dyDescent="0.2">
      <c r="A386" s="163" t="s">
        <v>3654</v>
      </c>
      <c r="B386" s="164" t="s">
        <v>1703</v>
      </c>
      <c r="C386" s="243" t="s">
        <v>3655</v>
      </c>
      <c r="D386" s="166">
        <v>184800</v>
      </c>
      <c r="E386" s="167">
        <v>135882</v>
      </c>
      <c r="F386" s="167">
        <v>48918</v>
      </c>
      <c r="G386" s="168">
        <v>0</v>
      </c>
      <c r="H386" s="220"/>
      <c r="I386" s="220"/>
      <c r="J386" s="220"/>
      <c r="K386" s="220"/>
      <c r="L386" s="220"/>
    </row>
    <row r="387" spans="1:12" s="219" customFormat="1" ht="16.5" customHeight="1" x14ac:dyDescent="0.2">
      <c r="A387" s="163" t="s">
        <v>3656</v>
      </c>
      <c r="B387" s="164" t="s">
        <v>1705</v>
      </c>
      <c r="C387" s="243" t="s">
        <v>3657</v>
      </c>
      <c r="D387" s="166">
        <v>193200</v>
      </c>
      <c r="E387" s="167">
        <v>142059</v>
      </c>
      <c r="F387" s="167">
        <v>51141</v>
      </c>
      <c r="G387" s="168">
        <v>0</v>
      </c>
      <c r="H387" s="220"/>
      <c r="I387" s="220"/>
      <c r="J387" s="220"/>
      <c r="K387" s="220"/>
      <c r="L387" s="220"/>
    </row>
    <row r="388" spans="1:12" s="219" customFormat="1" ht="16.5" customHeight="1" x14ac:dyDescent="0.2">
      <c r="A388" s="163" t="s">
        <v>3658</v>
      </c>
      <c r="B388" s="164" t="s">
        <v>1707</v>
      </c>
      <c r="C388" s="243" t="s">
        <v>3659</v>
      </c>
      <c r="D388" s="166">
        <v>201600</v>
      </c>
      <c r="E388" s="167">
        <v>148235</v>
      </c>
      <c r="F388" s="167">
        <v>53365</v>
      </c>
      <c r="G388" s="168">
        <v>0</v>
      </c>
      <c r="H388" s="220"/>
      <c r="I388" s="220"/>
      <c r="J388" s="220"/>
      <c r="K388" s="220"/>
      <c r="L388" s="220"/>
    </row>
    <row r="389" spans="1:12" s="219" customFormat="1" ht="16.5" customHeight="1" x14ac:dyDescent="0.2">
      <c r="A389" s="163" t="s">
        <v>3660</v>
      </c>
      <c r="B389" s="164" t="s">
        <v>1709</v>
      </c>
      <c r="C389" s="243" t="s">
        <v>3661</v>
      </c>
      <c r="D389" s="166">
        <v>210000</v>
      </c>
      <c r="E389" s="167">
        <v>154412</v>
      </c>
      <c r="F389" s="167">
        <v>55588</v>
      </c>
      <c r="G389" s="168">
        <v>0</v>
      </c>
      <c r="H389" s="220"/>
      <c r="I389" s="220"/>
      <c r="J389" s="220"/>
      <c r="K389" s="220"/>
      <c r="L389" s="220"/>
    </row>
    <row r="390" spans="1:12" s="219" customFormat="1" ht="16.5" customHeight="1" x14ac:dyDescent="0.2">
      <c r="A390" s="163" t="s">
        <v>3662</v>
      </c>
      <c r="B390" s="164" t="s">
        <v>1711</v>
      </c>
      <c r="C390" s="243" t="s">
        <v>3663</v>
      </c>
      <c r="D390" s="166">
        <v>218400</v>
      </c>
      <c r="E390" s="167">
        <v>160588</v>
      </c>
      <c r="F390" s="167">
        <v>57812</v>
      </c>
      <c r="G390" s="168">
        <v>0</v>
      </c>
      <c r="H390" s="220"/>
      <c r="I390" s="220"/>
      <c r="J390" s="220"/>
      <c r="K390" s="220"/>
      <c r="L390" s="220"/>
    </row>
    <row r="391" spans="1:12" s="219" customFormat="1" ht="16.5" customHeight="1" x14ac:dyDescent="0.2">
      <c r="A391" s="163" t="s">
        <v>3664</v>
      </c>
      <c r="B391" s="164" t="s">
        <v>1713</v>
      </c>
      <c r="C391" s="243" t="s">
        <v>3665</v>
      </c>
      <c r="D391" s="166">
        <v>226800</v>
      </c>
      <c r="E391" s="167">
        <v>166765</v>
      </c>
      <c r="F391" s="167">
        <v>60035</v>
      </c>
      <c r="G391" s="168">
        <v>0</v>
      </c>
      <c r="H391" s="220"/>
      <c r="I391" s="220"/>
      <c r="J391" s="220"/>
      <c r="K391" s="220"/>
      <c r="L391" s="220"/>
    </row>
    <row r="392" spans="1:12" s="219" customFormat="1" ht="16.5" customHeight="1" x14ac:dyDescent="0.2">
      <c r="A392" s="163" t="s">
        <v>3666</v>
      </c>
      <c r="B392" s="164" t="s">
        <v>1715</v>
      </c>
      <c r="C392" s="243" t="s">
        <v>3667</v>
      </c>
      <c r="D392" s="166">
        <v>235200</v>
      </c>
      <c r="E392" s="167">
        <v>172941</v>
      </c>
      <c r="F392" s="167">
        <v>62259</v>
      </c>
      <c r="G392" s="168">
        <v>0</v>
      </c>
      <c r="H392" s="220"/>
      <c r="I392" s="220"/>
      <c r="J392" s="220"/>
      <c r="K392" s="220"/>
      <c r="L392" s="220"/>
    </row>
    <row r="393" spans="1:12" s="219" customFormat="1" ht="16.5" customHeight="1" x14ac:dyDescent="0.2">
      <c r="A393" s="163" t="s">
        <v>3668</v>
      </c>
      <c r="B393" s="164" t="s">
        <v>1717</v>
      </c>
      <c r="C393" s="243" t="s">
        <v>3669</v>
      </c>
      <c r="D393" s="166">
        <v>243600</v>
      </c>
      <c r="E393" s="167">
        <v>179118</v>
      </c>
      <c r="F393" s="167">
        <v>64482</v>
      </c>
      <c r="G393" s="168">
        <v>0</v>
      </c>
      <c r="H393" s="220"/>
      <c r="I393" s="220"/>
      <c r="J393" s="220"/>
      <c r="K393" s="220"/>
      <c r="L393" s="220"/>
    </row>
    <row r="394" spans="1:12" s="219" customFormat="1" ht="16.5" customHeight="1" x14ac:dyDescent="0.2">
      <c r="A394" s="163" t="s">
        <v>3670</v>
      </c>
      <c r="B394" s="164" t="s">
        <v>1719</v>
      </c>
      <c r="C394" s="243" t="s">
        <v>3671</v>
      </c>
      <c r="D394" s="166">
        <v>252000</v>
      </c>
      <c r="E394" s="167">
        <v>185294</v>
      </c>
      <c r="F394" s="167">
        <v>66706</v>
      </c>
      <c r="G394" s="168">
        <v>0</v>
      </c>
      <c r="H394" s="220"/>
      <c r="I394" s="220"/>
      <c r="J394" s="220"/>
      <c r="K394" s="220"/>
      <c r="L394" s="220"/>
    </row>
    <row r="395" spans="1:12" s="219" customFormat="1" ht="16.5" customHeight="1" x14ac:dyDescent="0.2">
      <c r="A395" s="163" t="s">
        <v>3672</v>
      </c>
      <c r="B395" s="164" t="s">
        <v>1721</v>
      </c>
      <c r="C395" s="243" t="s">
        <v>3673</v>
      </c>
      <c r="D395" s="166">
        <v>260400</v>
      </c>
      <c r="E395" s="167">
        <v>191471</v>
      </c>
      <c r="F395" s="167">
        <v>68929</v>
      </c>
      <c r="G395" s="168">
        <v>0</v>
      </c>
      <c r="H395" s="220"/>
      <c r="I395" s="220"/>
      <c r="J395" s="220"/>
      <c r="K395" s="220"/>
      <c r="L395" s="220"/>
    </row>
    <row r="396" spans="1:12" s="219" customFormat="1" ht="16.5" customHeight="1" x14ac:dyDescent="0.2">
      <c r="A396" s="163" t="s">
        <v>3674</v>
      </c>
      <c r="B396" s="164" t="s">
        <v>1723</v>
      </c>
      <c r="C396" s="243" t="s">
        <v>3675</v>
      </c>
      <c r="D396" s="166">
        <v>268800</v>
      </c>
      <c r="E396" s="167">
        <v>197647</v>
      </c>
      <c r="F396" s="167">
        <v>71153</v>
      </c>
      <c r="G396" s="168">
        <v>0</v>
      </c>
      <c r="H396" s="220"/>
      <c r="I396" s="220"/>
      <c r="J396" s="220"/>
      <c r="K396" s="220"/>
      <c r="L396" s="220"/>
    </row>
    <row r="397" spans="1:12" s="219" customFormat="1" ht="16.5" customHeight="1" x14ac:dyDescent="0.2">
      <c r="A397" s="163" t="s">
        <v>3676</v>
      </c>
      <c r="B397" s="164" t="s">
        <v>1725</v>
      </c>
      <c r="C397" s="243" t="s">
        <v>3677</v>
      </c>
      <c r="D397" s="166">
        <v>277200</v>
      </c>
      <c r="E397" s="167">
        <v>203824</v>
      </c>
      <c r="F397" s="167">
        <v>73376</v>
      </c>
      <c r="G397" s="168">
        <v>0</v>
      </c>
      <c r="H397" s="220"/>
      <c r="I397" s="220"/>
      <c r="J397" s="220"/>
      <c r="K397" s="220"/>
      <c r="L397" s="220"/>
    </row>
    <row r="398" spans="1:12" s="219" customFormat="1" ht="16.5" customHeight="1" x14ac:dyDescent="0.2">
      <c r="A398" s="163" t="s">
        <v>3678</v>
      </c>
      <c r="B398" s="164" t="s">
        <v>1727</v>
      </c>
      <c r="C398" s="243" t="s">
        <v>3679</v>
      </c>
      <c r="D398" s="166">
        <v>285600</v>
      </c>
      <c r="E398" s="167">
        <v>210000</v>
      </c>
      <c r="F398" s="167">
        <v>75600</v>
      </c>
      <c r="G398" s="168">
        <v>0</v>
      </c>
      <c r="H398" s="220"/>
      <c r="I398" s="220"/>
      <c r="J398" s="220"/>
      <c r="K398" s="220"/>
      <c r="L398" s="220"/>
    </row>
    <row r="399" spans="1:12" s="219" customFormat="1" ht="16.5" customHeight="1" x14ac:dyDescent="0.2">
      <c r="A399" s="163" t="s">
        <v>3680</v>
      </c>
      <c r="B399" s="164" t="s">
        <v>1729</v>
      </c>
      <c r="C399" s="243" t="s">
        <v>3681</v>
      </c>
      <c r="D399" s="166">
        <v>294000</v>
      </c>
      <c r="E399" s="167">
        <v>216176</v>
      </c>
      <c r="F399" s="167">
        <v>77824</v>
      </c>
      <c r="G399" s="168">
        <v>0</v>
      </c>
      <c r="H399" s="220"/>
      <c r="I399" s="220"/>
      <c r="J399" s="220"/>
      <c r="K399" s="220"/>
      <c r="L399" s="220"/>
    </row>
    <row r="400" spans="1:12" s="219" customFormat="1" ht="16.5" customHeight="1" x14ac:dyDescent="0.2">
      <c r="A400" s="163" t="s">
        <v>3682</v>
      </c>
      <c r="B400" s="164" t="s">
        <v>1731</v>
      </c>
      <c r="C400" s="243" t="s">
        <v>3683</v>
      </c>
      <c r="D400" s="166">
        <v>302400</v>
      </c>
      <c r="E400" s="167">
        <v>222353</v>
      </c>
      <c r="F400" s="167">
        <v>80047</v>
      </c>
      <c r="G400" s="168">
        <v>0</v>
      </c>
      <c r="H400" s="220"/>
      <c r="I400" s="220"/>
      <c r="J400" s="220"/>
      <c r="K400" s="220"/>
      <c r="L400" s="220"/>
    </row>
    <row r="401" spans="1:12" s="219" customFormat="1" ht="16.5" customHeight="1" x14ac:dyDescent="0.2">
      <c r="A401" s="163" t="s">
        <v>3684</v>
      </c>
      <c r="B401" s="164" t="s">
        <v>1733</v>
      </c>
      <c r="C401" s="243" t="s">
        <v>3685</v>
      </c>
      <c r="D401" s="166">
        <v>310800</v>
      </c>
      <c r="E401" s="167">
        <v>228529</v>
      </c>
      <c r="F401" s="167">
        <v>82271</v>
      </c>
      <c r="G401" s="168">
        <v>0</v>
      </c>
      <c r="H401" s="220"/>
      <c r="I401" s="220"/>
      <c r="J401" s="220"/>
      <c r="K401" s="220"/>
      <c r="L401" s="220"/>
    </row>
    <row r="402" spans="1:12" s="219" customFormat="1" ht="16.5" customHeight="1" x14ac:dyDescent="0.2">
      <c r="A402" s="163" t="s">
        <v>3686</v>
      </c>
      <c r="B402" s="164" t="s">
        <v>1735</v>
      </c>
      <c r="C402" s="243" t="s">
        <v>3687</v>
      </c>
      <c r="D402" s="166">
        <v>319200</v>
      </c>
      <c r="E402" s="167">
        <v>234706</v>
      </c>
      <c r="F402" s="167">
        <v>84494</v>
      </c>
      <c r="G402" s="168">
        <v>0</v>
      </c>
      <c r="H402" s="220"/>
      <c r="I402" s="220"/>
      <c r="J402" s="220"/>
      <c r="K402" s="220"/>
      <c r="L402" s="220"/>
    </row>
    <row r="403" spans="1:12" s="219" customFormat="1" ht="16.5" customHeight="1" x14ac:dyDescent="0.2">
      <c r="A403" s="163" t="s">
        <v>3688</v>
      </c>
      <c r="B403" s="164" t="s">
        <v>1737</v>
      </c>
      <c r="C403" s="243" t="s">
        <v>3689</v>
      </c>
      <c r="D403" s="166">
        <v>327600</v>
      </c>
      <c r="E403" s="167">
        <v>240882</v>
      </c>
      <c r="F403" s="167">
        <v>86718</v>
      </c>
      <c r="G403" s="168">
        <v>0</v>
      </c>
      <c r="H403" s="220"/>
      <c r="I403" s="220"/>
      <c r="J403" s="220"/>
      <c r="K403" s="220"/>
      <c r="L403" s="220"/>
    </row>
    <row r="404" spans="1:12" s="219" customFormat="1" ht="16.5" customHeight="1" x14ac:dyDescent="0.2">
      <c r="A404" s="163" t="s">
        <v>3690</v>
      </c>
      <c r="B404" s="164" t="s">
        <v>1401</v>
      </c>
      <c r="C404" s="243" t="s">
        <v>3691</v>
      </c>
      <c r="D404" s="166">
        <v>336000</v>
      </c>
      <c r="E404" s="167">
        <v>247059</v>
      </c>
      <c r="F404" s="167">
        <v>88941</v>
      </c>
      <c r="G404" s="168">
        <v>0</v>
      </c>
      <c r="H404" s="220"/>
      <c r="I404" s="220"/>
      <c r="J404" s="220"/>
      <c r="K404" s="220"/>
      <c r="L404" s="220"/>
    </row>
    <row r="405" spans="1:12" s="219" customFormat="1" ht="16.5" customHeight="1" x14ac:dyDescent="0.2">
      <c r="A405" s="163" t="s">
        <v>3692</v>
      </c>
      <c r="B405" s="164" t="s">
        <v>3693</v>
      </c>
      <c r="C405" s="243" t="s">
        <v>3694</v>
      </c>
      <c r="D405" s="166">
        <v>93433</v>
      </c>
      <c r="E405" s="167">
        <v>68701</v>
      </c>
      <c r="F405" s="167">
        <v>24732</v>
      </c>
      <c r="G405" s="168">
        <v>0</v>
      </c>
      <c r="H405" s="220"/>
      <c r="I405" s="220"/>
      <c r="J405" s="220"/>
      <c r="K405" s="220"/>
      <c r="L405" s="220"/>
    </row>
    <row r="406" spans="1:12" s="219" customFormat="1" ht="16.5" customHeight="1" x14ac:dyDescent="0.2">
      <c r="A406" s="163" t="s">
        <v>3695</v>
      </c>
      <c r="B406" s="164" t="s">
        <v>3432</v>
      </c>
      <c r="C406" s="243" t="s">
        <v>3696</v>
      </c>
      <c r="D406" s="166">
        <v>68505</v>
      </c>
      <c r="E406" s="167">
        <v>50371</v>
      </c>
      <c r="F406" s="167">
        <v>18134</v>
      </c>
      <c r="G406" s="168">
        <v>0</v>
      </c>
      <c r="H406" s="220"/>
      <c r="I406" s="220"/>
      <c r="J406" s="220"/>
      <c r="K406" s="220"/>
      <c r="L406" s="220"/>
    </row>
    <row r="407" spans="1:12" s="219" customFormat="1" ht="16.5" customHeight="1" x14ac:dyDescent="0.2">
      <c r="A407" s="163" t="s">
        <v>3697</v>
      </c>
      <c r="B407" s="164" t="s">
        <v>1404</v>
      </c>
      <c r="C407" s="243" t="s">
        <v>3698</v>
      </c>
      <c r="D407" s="166">
        <v>8400</v>
      </c>
      <c r="E407" s="167">
        <v>6176</v>
      </c>
      <c r="F407" s="167">
        <v>2224</v>
      </c>
      <c r="G407" s="168">
        <v>0</v>
      </c>
      <c r="H407" s="220"/>
      <c r="I407" s="220"/>
      <c r="J407" s="220"/>
      <c r="K407" s="220"/>
      <c r="L407" s="220"/>
    </row>
    <row r="408" spans="1:12" s="219" customFormat="1" ht="16.5" customHeight="1" x14ac:dyDescent="0.2">
      <c r="A408" s="163" t="s">
        <v>3699</v>
      </c>
      <c r="B408" s="164" t="s">
        <v>1406</v>
      </c>
      <c r="C408" s="243" t="s">
        <v>3700</v>
      </c>
      <c r="D408" s="166">
        <v>16800</v>
      </c>
      <c r="E408" s="167">
        <v>12353</v>
      </c>
      <c r="F408" s="167">
        <v>4447</v>
      </c>
      <c r="G408" s="168">
        <v>0</v>
      </c>
      <c r="H408" s="220"/>
      <c r="I408" s="220"/>
      <c r="J408" s="220"/>
      <c r="K408" s="220"/>
      <c r="L408" s="220"/>
    </row>
    <row r="409" spans="1:12" s="219" customFormat="1" ht="16.5" customHeight="1" x14ac:dyDescent="0.2">
      <c r="A409" s="163" t="s">
        <v>3701</v>
      </c>
      <c r="B409" s="164" t="s">
        <v>1408</v>
      </c>
      <c r="C409" s="243" t="s">
        <v>3702</v>
      </c>
      <c r="D409" s="166">
        <v>25200</v>
      </c>
      <c r="E409" s="167">
        <v>18529</v>
      </c>
      <c r="F409" s="167">
        <v>6671</v>
      </c>
      <c r="G409" s="168">
        <v>0</v>
      </c>
      <c r="H409" s="220"/>
      <c r="I409" s="220"/>
      <c r="J409" s="220"/>
      <c r="K409" s="220"/>
      <c r="L409" s="220"/>
    </row>
    <row r="410" spans="1:12" s="219" customFormat="1" ht="16.5" customHeight="1" x14ac:dyDescent="0.2">
      <c r="A410" s="163" t="s">
        <v>3703</v>
      </c>
      <c r="B410" s="164" t="s">
        <v>1410</v>
      </c>
      <c r="C410" s="243" t="s">
        <v>3704</v>
      </c>
      <c r="D410" s="166">
        <v>33600</v>
      </c>
      <c r="E410" s="167">
        <v>24706</v>
      </c>
      <c r="F410" s="167">
        <v>8894</v>
      </c>
      <c r="G410" s="168">
        <v>0</v>
      </c>
      <c r="H410" s="220"/>
      <c r="I410" s="220"/>
      <c r="J410" s="220"/>
      <c r="K410" s="220"/>
      <c r="L410" s="220"/>
    </row>
    <row r="411" spans="1:12" s="219" customFormat="1" ht="16.5" customHeight="1" x14ac:dyDescent="0.2">
      <c r="A411" s="163" t="s">
        <v>3705</v>
      </c>
      <c r="B411" s="164" t="s">
        <v>1412</v>
      </c>
      <c r="C411" s="243" t="s">
        <v>3706</v>
      </c>
      <c r="D411" s="166">
        <v>42000</v>
      </c>
      <c r="E411" s="167">
        <v>30882</v>
      </c>
      <c r="F411" s="167">
        <v>11118</v>
      </c>
      <c r="G411" s="168">
        <v>0</v>
      </c>
      <c r="H411" s="220"/>
      <c r="I411" s="220"/>
      <c r="J411" s="220"/>
      <c r="K411" s="220"/>
      <c r="L411" s="220"/>
    </row>
    <row r="412" spans="1:12" s="219" customFormat="1" ht="16.5" customHeight="1" x14ac:dyDescent="0.2">
      <c r="A412" s="163" t="s">
        <v>3707</v>
      </c>
      <c r="B412" s="164" t="s">
        <v>1414</v>
      </c>
      <c r="C412" s="243" t="s">
        <v>3708</v>
      </c>
      <c r="D412" s="166">
        <v>50400</v>
      </c>
      <c r="E412" s="167">
        <v>37059</v>
      </c>
      <c r="F412" s="167">
        <v>13341</v>
      </c>
      <c r="G412" s="168">
        <v>0</v>
      </c>
      <c r="H412" s="220"/>
      <c r="I412" s="220"/>
      <c r="J412" s="220"/>
      <c r="K412" s="220"/>
      <c r="L412" s="220"/>
    </row>
    <row r="413" spans="1:12" s="219" customFormat="1" ht="16.5" customHeight="1" x14ac:dyDescent="0.2">
      <c r="A413" s="163" t="s">
        <v>3709</v>
      </c>
      <c r="B413" s="164" t="s">
        <v>1416</v>
      </c>
      <c r="C413" s="243" t="s">
        <v>3710</v>
      </c>
      <c r="D413" s="166">
        <v>58800</v>
      </c>
      <c r="E413" s="167">
        <v>43235</v>
      </c>
      <c r="F413" s="167">
        <v>15565</v>
      </c>
      <c r="G413" s="168">
        <v>0</v>
      </c>
      <c r="H413" s="220"/>
      <c r="I413" s="220"/>
      <c r="J413" s="220"/>
      <c r="K413" s="220"/>
      <c r="L413" s="220"/>
    </row>
    <row r="414" spans="1:12" s="219" customFormat="1" ht="16.5" customHeight="1" x14ac:dyDescent="0.2">
      <c r="A414" s="163" t="s">
        <v>3711</v>
      </c>
      <c r="B414" s="164" t="s">
        <v>1418</v>
      </c>
      <c r="C414" s="243" t="s">
        <v>3712</v>
      </c>
      <c r="D414" s="166">
        <v>67200</v>
      </c>
      <c r="E414" s="167">
        <v>49412</v>
      </c>
      <c r="F414" s="167">
        <v>17788</v>
      </c>
      <c r="G414" s="168">
        <v>0</v>
      </c>
      <c r="H414" s="220"/>
      <c r="I414" s="220"/>
      <c r="J414" s="220"/>
      <c r="K414" s="220"/>
      <c r="L414" s="220"/>
    </row>
    <row r="415" spans="1:12" s="219" customFormat="1" ht="16.5" customHeight="1" x14ac:dyDescent="0.2">
      <c r="A415" s="163" t="s">
        <v>3713</v>
      </c>
      <c r="B415" s="164" t="s">
        <v>1420</v>
      </c>
      <c r="C415" s="243" t="s">
        <v>3714</v>
      </c>
      <c r="D415" s="166">
        <v>75600</v>
      </c>
      <c r="E415" s="167">
        <v>55588</v>
      </c>
      <c r="F415" s="167">
        <v>20012</v>
      </c>
      <c r="G415" s="168">
        <v>0</v>
      </c>
      <c r="H415" s="220"/>
      <c r="I415" s="220"/>
      <c r="J415" s="220"/>
      <c r="K415" s="220"/>
      <c r="L415" s="220"/>
    </row>
    <row r="416" spans="1:12" s="219" customFormat="1" ht="16.5" customHeight="1" x14ac:dyDescent="0.2">
      <c r="A416" s="163" t="s">
        <v>3715</v>
      </c>
      <c r="B416" s="164" t="s">
        <v>1422</v>
      </c>
      <c r="C416" s="243" t="s">
        <v>3716</v>
      </c>
      <c r="D416" s="166">
        <v>84000</v>
      </c>
      <c r="E416" s="167">
        <v>61765</v>
      </c>
      <c r="F416" s="167">
        <v>22235</v>
      </c>
      <c r="G416" s="168">
        <v>0</v>
      </c>
      <c r="H416" s="220"/>
      <c r="I416" s="220"/>
      <c r="J416" s="220"/>
      <c r="K416" s="220"/>
      <c r="L416" s="220"/>
    </row>
    <row r="417" spans="1:12" s="219" customFormat="1" ht="16.5" customHeight="1" x14ac:dyDescent="0.2">
      <c r="A417" s="163" t="s">
        <v>3717</v>
      </c>
      <c r="B417" s="164" t="s">
        <v>1424</v>
      </c>
      <c r="C417" s="243" t="s">
        <v>3718</v>
      </c>
      <c r="D417" s="166">
        <v>92400</v>
      </c>
      <c r="E417" s="167">
        <v>67941</v>
      </c>
      <c r="F417" s="167">
        <v>24459</v>
      </c>
      <c r="G417" s="168">
        <v>0</v>
      </c>
      <c r="H417" s="220"/>
      <c r="I417" s="220"/>
      <c r="J417" s="220"/>
      <c r="K417" s="220"/>
      <c r="L417" s="220"/>
    </row>
    <row r="418" spans="1:12" s="219" customFormat="1" ht="16.5" customHeight="1" x14ac:dyDescent="0.2">
      <c r="A418" s="163" t="s">
        <v>3719</v>
      </c>
      <c r="B418" s="164" t="s">
        <v>1426</v>
      </c>
      <c r="C418" s="243" t="s">
        <v>3720</v>
      </c>
      <c r="D418" s="166">
        <v>100800</v>
      </c>
      <c r="E418" s="167">
        <v>74118</v>
      </c>
      <c r="F418" s="167">
        <v>26682</v>
      </c>
      <c r="G418" s="168">
        <v>0</v>
      </c>
      <c r="H418" s="220"/>
      <c r="I418" s="220"/>
      <c r="J418" s="220"/>
      <c r="K418" s="220"/>
      <c r="L418" s="220"/>
    </row>
    <row r="419" spans="1:12" s="219" customFormat="1" ht="16.5" customHeight="1" x14ac:dyDescent="0.2">
      <c r="A419" s="163" t="s">
        <v>3721</v>
      </c>
      <c r="B419" s="164" t="s">
        <v>1428</v>
      </c>
      <c r="C419" s="243" t="s">
        <v>3722</v>
      </c>
      <c r="D419" s="166">
        <v>109200</v>
      </c>
      <c r="E419" s="167">
        <v>80294</v>
      </c>
      <c r="F419" s="167">
        <v>28906</v>
      </c>
      <c r="G419" s="168">
        <v>0</v>
      </c>
      <c r="H419" s="220"/>
      <c r="I419" s="220"/>
      <c r="J419" s="220"/>
      <c r="K419" s="220"/>
      <c r="L419" s="220"/>
    </row>
    <row r="420" spans="1:12" s="219" customFormat="1" ht="16.5" customHeight="1" x14ac:dyDescent="0.2">
      <c r="A420" s="163" t="s">
        <v>3723</v>
      </c>
      <c r="B420" s="164" t="s">
        <v>1430</v>
      </c>
      <c r="C420" s="243" t="s">
        <v>3724</v>
      </c>
      <c r="D420" s="166">
        <v>117600</v>
      </c>
      <c r="E420" s="167">
        <v>86471</v>
      </c>
      <c r="F420" s="167">
        <v>31129</v>
      </c>
      <c r="G420" s="168">
        <v>0</v>
      </c>
      <c r="H420" s="220"/>
      <c r="I420" s="220"/>
      <c r="J420" s="220"/>
      <c r="K420" s="220"/>
      <c r="L420" s="220"/>
    </row>
    <row r="421" spans="1:12" s="219" customFormat="1" ht="16.5" customHeight="1" x14ac:dyDescent="0.2">
      <c r="A421" s="163" t="s">
        <v>3725</v>
      </c>
      <c r="B421" s="164" t="s">
        <v>1432</v>
      </c>
      <c r="C421" s="243" t="s">
        <v>3726</v>
      </c>
      <c r="D421" s="166">
        <v>126000</v>
      </c>
      <c r="E421" s="167">
        <v>92647</v>
      </c>
      <c r="F421" s="167">
        <v>33353</v>
      </c>
      <c r="G421" s="168">
        <v>0</v>
      </c>
      <c r="H421" s="220"/>
      <c r="I421" s="220"/>
      <c r="J421" s="220"/>
      <c r="K421" s="220"/>
      <c r="L421" s="220"/>
    </row>
    <row r="422" spans="1:12" s="219" customFormat="1" ht="16.5" customHeight="1" x14ac:dyDescent="0.2">
      <c r="A422" s="163" t="s">
        <v>3727</v>
      </c>
      <c r="B422" s="164" t="s">
        <v>1434</v>
      </c>
      <c r="C422" s="243" t="s">
        <v>3728</v>
      </c>
      <c r="D422" s="166">
        <v>134400</v>
      </c>
      <c r="E422" s="167">
        <v>98824</v>
      </c>
      <c r="F422" s="167">
        <v>35576</v>
      </c>
      <c r="G422" s="168">
        <v>0</v>
      </c>
      <c r="H422" s="220"/>
      <c r="I422" s="220"/>
      <c r="J422" s="220"/>
      <c r="K422" s="220"/>
      <c r="L422" s="220"/>
    </row>
    <row r="423" spans="1:12" s="219" customFormat="1" ht="16.5" customHeight="1" x14ac:dyDescent="0.2">
      <c r="A423" s="163" t="s">
        <v>3729</v>
      </c>
      <c r="B423" s="164" t="s">
        <v>1436</v>
      </c>
      <c r="C423" s="243" t="s">
        <v>3730</v>
      </c>
      <c r="D423" s="166">
        <v>142800</v>
      </c>
      <c r="E423" s="167">
        <v>105000</v>
      </c>
      <c r="F423" s="167">
        <v>37800</v>
      </c>
      <c r="G423" s="168">
        <v>0</v>
      </c>
      <c r="H423" s="220"/>
      <c r="I423" s="220"/>
      <c r="J423" s="220"/>
      <c r="K423" s="220"/>
      <c r="L423" s="220"/>
    </row>
    <row r="424" spans="1:12" s="219" customFormat="1" ht="16.5" customHeight="1" x14ac:dyDescent="0.2">
      <c r="A424" s="163" t="s">
        <v>3731</v>
      </c>
      <c r="B424" s="164" t="s">
        <v>1438</v>
      </c>
      <c r="C424" s="243" t="s">
        <v>3732</v>
      </c>
      <c r="D424" s="166">
        <v>151200</v>
      </c>
      <c r="E424" s="167">
        <v>111176</v>
      </c>
      <c r="F424" s="167">
        <v>40024</v>
      </c>
      <c r="G424" s="168">
        <v>0</v>
      </c>
      <c r="H424" s="220"/>
      <c r="I424" s="220"/>
      <c r="J424" s="220"/>
      <c r="K424" s="220"/>
      <c r="L424" s="220"/>
    </row>
    <row r="425" spans="1:12" s="219" customFormat="1" ht="16.5" customHeight="1" x14ac:dyDescent="0.2">
      <c r="A425" s="163" t="s">
        <v>3733</v>
      </c>
      <c r="B425" s="164" t="s">
        <v>1440</v>
      </c>
      <c r="C425" s="243" t="s">
        <v>3734</v>
      </c>
      <c r="D425" s="166">
        <v>159600</v>
      </c>
      <c r="E425" s="167">
        <v>117353</v>
      </c>
      <c r="F425" s="167">
        <v>42247</v>
      </c>
      <c r="G425" s="168">
        <v>0</v>
      </c>
      <c r="H425" s="220"/>
      <c r="I425" s="220"/>
      <c r="J425" s="220"/>
      <c r="K425" s="220"/>
      <c r="L425" s="220"/>
    </row>
    <row r="426" spans="1:12" s="219" customFormat="1" ht="16.5" customHeight="1" x14ac:dyDescent="0.2">
      <c r="A426" s="163" t="s">
        <v>3735</v>
      </c>
      <c r="B426" s="164" t="s">
        <v>1442</v>
      </c>
      <c r="C426" s="243" t="s">
        <v>3736</v>
      </c>
      <c r="D426" s="166">
        <v>168000</v>
      </c>
      <c r="E426" s="167">
        <v>123529</v>
      </c>
      <c r="F426" s="167">
        <v>44471</v>
      </c>
      <c r="G426" s="168">
        <v>0</v>
      </c>
      <c r="H426" s="220"/>
      <c r="I426" s="220"/>
      <c r="J426" s="220"/>
      <c r="K426" s="220"/>
      <c r="L426" s="220"/>
    </row>
    <row r="427" spans="1:12" s="219" customFormat="1" ht="16.5" customHeight="1" x14ac:dyDescent="0.2">
      <c r="A427" s="163" t="s">
        <v>3737</v>
      </c>
      <c r="B427" s="164" t="s">
        <v>1444</v>
      </c>
      <c r="C427" s="243" t="s">
        <v>3738</v>
      </c>
      <c r="D427" s="166">
        <v>176400</v>
      </c>
      <c r="E427" s="167">
        <v>129706</v>
      </c>
      <c r="F427" s="167">
        <v>46694</v>
      </c>
      <c r="G427" s="168">
        <v>0</v>
      </c>
      <c r="H427" s="220"/>
      <c r="I427" s="220"/>
      <c r="J427" s="220"/>
      <c r="K427" s="220"/>
      <c r="L427" s="220"/>
    </row>
    <row r="428" spans="1:12" s="219" customFormat="1" ht="16.5" customHeight="1" x14ac:dyDescent="0.2">
      <c r="A428" s="163" t="s">
        <v>3739</v>
      </c>
      <c r="B428" s="164" t="s">
        <v>1446</v>
      </c>
      <c r="C428" s="243" t="s">
        <v>3740</v>
      </c>
      <c r="D428" s="166">
        <v>184800</v>
      </c>
      <c r="E428" s="167">
        <v>135882</v>
      </c>
      <c r="F428" s="167">
        <v>48918</v>
      </c>
      <c r="G428" s="168">
        <v>0</v>
      </c>
      <c r="H428" s="220"/>
      <c r="I428" s="220"/>
      <c r="J428" s="220"/>
      <c r="K428" s="220"/>
      <c r="L428" s="220"/>
    </row>
    <row r="429" spans="1:12" s="219" customFormat="1" ht="16.5" customHeight="1" x14ac:dyDescent="0.2">
      <c r="A429" s="163" t="s">
        <v>3741</v>
      </c>
      <c r="B429" s="164" t="s">
        <v>1448</v>
      </c>
      <c r="C429" s="243" t="s">
        <v>3742</v>
      </c>
      <c r="D429" s="166">
        <v>193200</v>
      </c>
      <c r="E429" s="167">
        <v>142059</v>
      </c>
      <c r="F429" s="167">
        <v>51141</v>
      </c>
      <c r="G429" s="168">
        <v>0</v>
      </c>
      <c r="H429" s="220"/>
      <c r="I429" s="220"/>
      <c r="J429" s="220"/>
      <c r="K429" s="220"/>
      <c r="L429" s="220"/>
    </row>
    <row r="430" spans="1:12" s="219" customFormat="1" ht="16.5" customHeight="1" x14ac:dyDescent="0.2">
      <c r="A430" s="163" t="s">
        <v>3743</v>
      </c>
      <c r="B430" s="164" t="s">
        <v>1450</v>
      </c>
      <c r="C430" s="243" t="s">
        <v>3744</v>
      </c>
      <c r="D430" s="166">
        <v>201600</v>
      </c>
      <c r="E430" s="167">
        <v>148235</v>
      </c>
      <c r="F430" s="167">
        <v>53365</v>
      </c>
      <c r="G430" s="168">
        <v>0</v>
      </c>
      <c r="H430" s="220"/>
      <c r="I430" s="220"/>
      <c r="J430" s="220"/>
      <c r="K430" s="220"/>
      <c r="L430" s="220"/>
    </row>
    <row r="431" spans="1:12" s="219" customFormat="1" ht="16.5" customHeight="1" x14ac:dyDescent="0.2">
      <c r="A431" s="163" t="s">
        <v>3745</v>
      </c>
      <c r="B431" s="164" t="s">
        <v>1452</v>
      </c>
      <c r="C431" s="243" t="s">
        <v>3746</v>
      </c>
      <c r="D431" s="166">
        <v>210000</v>
      </c>
      <c r="E431" s="167">
        <v>154412</v>
      </c>
      <c r="F431" s="167">
        <v>55588</v>
      </c>
      <c r="G431" s="168">
        <v>0</v>
      </c>
      <c r="H431" s="220"/>
      <c r="I431" s="220"/>
      <c r="J431" s="220"/>
      <c r="K431" s="220"/>
      <c r="L431" s="220"/>
    </row>
    <row r="432" spans="1:12" s="219" customFormat="1" ht="16.5" customHeight="1" x14ac:dyDescent="0.2">
      <c r="A432" s="163" t="s">
        <v>3747</v>
      </c>
      <c r="B432" s="164" t="s">
        <v>1454</v>
      </c>
      <c r="C432" s="243" t="s">
        <v>3748</v>
      </c>
      <c r="D432" s="166">
        <v>8400</v>
      </c>
      <c r="E432" s="167">
        <v>6176</v>
      </c>
      <c r="F432" s="167">
        <v>2224</v>
      </c>
      <c r="G432" s="168">
        <v>0</v>
      </c>
      <c r="H432" s="220"/>
      <c r="I432" s="220"/>
      <c r="J432" s="220"/>
      <c r="K432" s="220"/>
      <c r="L432" s="220"/>
    </row>
    <row r="433" spans="1:12" s="219" customFormat="1" ht="16.5" customHeight="1" x14ac:dyDescent="0.2">
      <c r="A433" s="163" t="s">
        <v>3749</v>
      </c>
      <c r="B433" s="164" t="s">
        <v>1456</v>
      </c>
      <c r="C433" s="243" t="s">
        <v>3750</v>
      </c>
      <c r="D433" s="166">
        <v>16800</v>
      </c>
      <c r="E433" s="167">
        <v>12353</v>
      </c>
      <c r="F433" s="167">
        <v>4447</v>
      </c>
      <c r="G433" s="168">
        <v>0</v>
      </c>
      <c r="H433" s="220"/>
      <c r="I433" s="220"/>
      <c r="J433" s="220"/>
      <c r="K433" s="220"/>
      <c r="L433" s="220"/>
    </row>
    <row r="434" spans="1:12" s="219" customFormat="1" ht="16.5" customHeight="1" x14ac:dyDescent="0.2">
      <c r="A434" s="163" t="s">
        <v>3751</v>
      </c>
      <c r="B434" s="164" t="s">
        <v>1458</v>
      </c>
      <c r="C434" s="243" t="s">
        <v>3752</v>
      </c>
      <c r="D434" s="166">
        <v>25200</v>
      </c>
      <c r="E434" s="167">
        <v>18529</v>
      </c>
      <c r="F434" s="167">
        <v>6671</v>
      </c>
      <c r="G434" s="168">
        <v>0</v>
      </c>
      <c r="H434" s="220"/>
      <c r="I434" s="220"/>
      <c r="J434" s="220"/>
      <c r="K434" s="220"/>
      <c r="L434" s="220"/>
    </row>
    <row r="435" spans="1:12" s="219" customFormat="1" ht="16.5" customHeight="1" x14ac:dyDescent="0.2">
      <c r="A435" s="163" t="s">
        <v>3753</v>
      </c>
      <c r="B435" s="164" t="s">
        <v>1460</v>
      </c>
      <c r="C435" s="243" t="s">
        <v>3754</v>
      </c>
      <c r="D435" s="166">
        <v>33600</v>
      </c>
      <c r="E435" s="167">
        <v>24706</v>
      </c>
      <c r="F435" s="167">
        <v>8894</v>
      </c>
      <c r="G435" s="168">
        <v>0</v>
      </c>
      <c r="H435" s="220"/>
      <c r="I435" s="220"/>
      <c r="J435" s="220"/>
      <c r="K435" s="220"/>
      <c r="L435" s="220"/>
    </row>
    <row r="436" spans="1:12" s="219" customFormat="1" ht="16.5" customHeight="1" x14ac:dyDescent="0.2">
      <c r="A436" s="163" t="s">
        <v>3755</v>
      </c>
      <c r="B436" s="164" t="s">
        <v>1462</v>
      </c>
      <c r="C436" s="243" t="s">
        <v>3756</v>
      </c>
      <c r="D436" s="166">
        <v>42000</v>
      </c>
      <c r="E436" s="167">
        <v>30882</v>
      </c>
      <c r="F436" s="167">
        <v>11118</v>
      </c>
      <c r="G436" s="168">
        <v>0</v>
      </c>
      <c r="H436" s="220"/>
      <c r="I436" s="220"/>
      <c r="J436" s="220"/>
      <c r="K436" s="220"/>
      <c r="L436" s="220"/>
    </row>
    <row r="437" spans="1:12" s="219" customFormat="1" ht="16.5" customHeight="1" x14ac:dyDescent="0.2">
      <c r="A437" s="163" t="s">
        <v>3757</v>
      </c>
      <c r="B437" s="164" t="s">
        <v>1464</v>
      </c>
      <c r="C437" s="243" t="s">
        <v>3758</v>
      </c>
      <c r="D437" s="166">
        <v>50400</v>
      </c>
      <c r="E437" s="167">
        <v>37059</v>
      </c>
      <c r="F437" s="167">
        <v>13341</v>
      </c>
      <c r="G437" s="168">
        <v>0</v>
      </c>
      <c r="H437" s="220"/>
      <c r="I437" s="220"/>
      <c r="J437" s="220"/>
      <c r="K437" s="220"/>
      <c r="L437" s="220"/>
    </row>
    <row r="438" spans="1:12" s="219" customFormat="1" ht="16.5" customHeight="1" x14ac:dyDescent="0.2">
      <c r="A438" s="163" t="s">
        <v>3759</v>
      </c>
      <c r="B438" s="164" t="s">
        <v>1466</v>
      </c>
      <c r="C438" s="243" t="s">
        <v>3760</v>
      </c>
      <c r="D438" s="166">
        <v>58800</v>
      </c>
      <c r="E438" s="167">
        <v>43235</v>
      </c>
      <c r="F438" s="167">
        <v>15565</v>
      </c>
      <c r="G438" s="168">
        <v>0</v>
      </c>
      <c r="H438" s="220"/>
      <c r="I438" s="220"/>
      <c r="J438" s="220"/>
      <c r="K438" s="220"/>
      <c r="L438" s="220"/>
    </row>
    <row r="439" spans="1:12" s="219" customFormat="1" ht="16.5" customHeight="1" x14ac:dyDescent="0.2">
      <c r="A439" s="163" t="s">
        <v>3761</v>
      </c>
      <c r="B439" s="164" t="s">
        <v>1468</v>
      </c>
      <c r="C439" s="243" t="s">
        <v>3762</v>
      </c>
      <c r="D439" s="166">
        <v>67200</v>
      </c>
      <c r="E439" s="167">
        <v>49412</v>
      </c>
      <c r="F439" s="167">
        <v>17788</v>
      </c>
      <c r="G439" s="168">
        <v>0</v>
      </c>
      <c r="H439" s="220"/>
      <c r="I439" s="220"/>
      <c r="J439" s="220"/>
      <c r="K439" s="220"/>
      <c r="L439" s="220"/>
    </row>
    <row r="440" spans="1:12" s="219" customFormat="1" ht="16.5" customHeight="1" x14ac:dyDescent="0.2">
      <c r="A440" s="163" t="s">
        <v>3763</v>
      </c>
      <c r="B440" s="164" t="s">
        <v>1470</v>
      </c>
      <c r="C440" s="243" t="s">
        <v>3764</v>
      </c>
      <c r="D440" s="166">
        <v>75600</v>
      </c>
      <c r="E440" s="167">
        <v>55588</v>
      </c>
      <c r="F440" s="167">
        <v>20012</v>
      </c>
      <c r="G440" s="168">
        <v>0</v>
      </c>
      <c r="H440" s="220"/>
      <c r="I440" s="220"/>
      <c r="J440" s="220"/>
      <c r="K440" s="220"/>
      <c r="L440" s="220"/>
    </row>
    <row r="441" spans="1:12" s="219" customFormat="1" ht="16.5" customHeight="1" x14ac:dyDescent="0.2">
      <c r="A441" s="163" t="s">
        <v>3765</v>
      </c>
      <c r="B441" s="164" t="s">
        <v>1472</v>
      </c>
      <c r="C441" s="243" t="s">
        <v>3766</v>
      </c>
      <c r="D441" s="166">
        <v>84000</v>
      </c>
      <c r="E441" s="167">
        <v>61765</v>
      </c>
      <c r="F441" s="167">
        <v>22235</v>
      </c>
      <c r="G441" s="168">
        <v>0</v>
      </c>
      <c r="H441" s="220"/>
      <c r="I441" s="220"/>
      <c r="J441" s="220"/>
      <c r="K441" s="220"/>
      <c r="L441" s="220"/>
    </row>
    <row r="442" spans="1:12" s="219" customFormat="1" ht="16.5" customHeight="1" x14ac:dyDescent="0.2">
      <c r="A442" s="163" t="s">
        <v>3767</v>
      </c>
      <c r="B442" s="164" t="s">
        <v>1474</v>
      </c>
      <c r="C442" s="243" t="s">
        <v>3768</v>
      </c>
      <c r="D442" s="166">
        <v>92400</v>
      </c>
      <c r="E442" s="167">
        <v>67941</v>
      </c>
      <c r="F442" s="167">
        <v>24459</v>
      </c>
      <c r="G442" s="168">
        <v>0</v>
      </c>
      <c r="H442" s="220"/>
      <c r="I442" s="220"/>
      <c r="J442" s="220"/>
      <c r="K442" s="220"/>
      <c r="L442" s="220"/>
    </row>
    <row r="443" spans="1:12" s="219" customFormat="1" ht="16.5" customHeight="1" x14ac:dyDescent="0.2">
      <c r="A443" s="163" t="s">
        <v>3769</v>
      </c>
      <c r="B443" s="164" t="s">
        <v>1476</v>
      </c>
      <c r="C443" s="243" t="s">
        <v>3770</v>
      </c>
      <c r="D443" s="166">
        <v>100800</v>
      </c>
      <c r="E443" s="167">
        <v>74118</v>
      </c>
      <c r="F443" s="167">
        <v>26682</v>
      </c>
      <c r="G443" s="168">
        <v>0</v>
      </c>
      <c r="H443" s="220"/>
      <c r="I443" s="220"/>
      <c r="J443" s="220"/>
      <c r="K443" s="220"/>
      <c r="L443" s="220"/>
    </row>
    <row r="444" spans="1:12" s="219" customFormat="1" ht="16.5" customHeight="1" x14ac:dyDescent="0.2">
      <c r="A444" s="163" t="s">
        <v>3771</v>
      </c>
      <c r="B444" s="164" t="s">
        <v>1478</v>
      </c>
      <c r="C444" s="243" t="s">
        <v>3772</v>
      </c>
      <c r="D444" s="166">
        <v>109200</v>
      </c>
      <c r="E444" s="167">
        <v>80294</v>
      </c>
      <c r="F444" s="167">
        <v>28906</v>
      </c>
      <c r="G444" s="168">
        <v>0</v>
      </c>
      <c r="H444" s="220"/>
      <c r="I444" s="220"/>
      <c r="J444" s="220"/>
      <c r="K444" s="220"/>
      <c r="L444" s="220"/>
    </row>
    <row r="445" spans="1:12" s="219" customFormat="1" ht="16.5" customHeight="1" x14ac:dyDescent="0.2">
      <c r="A445" s="163" t="s">
        <v>3773</v>
      </c>
      <c r="B445" s="164" t="s">
        <v>1480</v>
      </c>
      <c r="C445" s="243" t="s">
        <v>3774</v>
      </c>
      <c r="D445" s="166">
        <v>117600</v>
      </c>
      <c r="E445" s="167">
        <v>86471</v>
      </c>
      <c r="F445" s="167">
        <v>31129</v>
      </c>
      <c r="G445" s="168">
        <v>0</v>
      </c>
      <c r="H445" s="220"/>
      <c r="I445" s="220"/>
      <c r="J445" s="220"/>
      <c r="K445" s="220"/>
      <c r="L445" s="220"/>
    </row>
    <row r="446" spans="1:12" s="219" customFormat="1" ht="16.5" customHeight="1" x14ac:dyDescent="0.2">
      <c r="A446" s="163" t="s">
        <v>3775</v>
      </c>
      <c r="B446" s="164" t="s">
        <v>1482</v>
      </c>
      <c r="C446" s="243" t="s">
        <v>3776</v>
      </c>
      <c r="D446" s="166">
        <v>126000</v>
      </c>
      <c r="E446" s="167">
        <v>92647</v>
      </c>
      <c r="F446" s="167">
        <v>33353</v>
      </c>
      <c r="G446" s="168">
        <v>0</v>
      </c>
      <c r="H446" s="220"/>
      <c r="I446" s="220"/>
      <c r="J446" s="220"/>
      <c r="K446" s="220"/>
      <c r="L446" s="220"/>
    </row>
    <row r="447" spans="1:12" s="219" customFormat="1" ht="16.5" customHeight="1" x14ac:dyDescent="0.2">
      <c r="A447" s="163" t="s">
        <v>3777</v>
      </c>
      <c r="B447" s="164" t="s">
        <v>1484</v>
      </c>
      <c r="C447" s="243" t="s">
        <v>3778</v>
      </c>
      <c r="D447" s="166">
        <v>134400</v>
      </c>
      <c r="E447" s="167">
        <v>98824</v>
      </c>
      <c r="F447" s="167">
        <v>35576</v>
      </c>
      <c r="G447" s="168">
        <v>0</v>
      </c>
      <c r="H447" s="220"/>
      <c r="I447" s="220"/>
      <c r="J447" s="220"/>
      <c r="K447" s="220"/>
      <c r="L447" s="220"/>
    </row>
    <row r="448" spans="1:12" s="219" customFormat="1" ht="16.5" customHeight="1" x14ac:dyDescent="0.2">
      <c r="A448" s="163" t="s">
        <v>3779</v>
      </c>
      <c r="B448" s="164" t="s">
        <v>1486</v>
      </c>
      <c r="C448" s="243" t="s">
        <v>3780</v>
      </c>
      <c r="D448" s="166">
        <v>142800</v>
      </c>
      <c r="E448" s="167">
        <v>105000</v>
      </c>
      <c r="F448" s="167">
        <v>37800</v>
      </c>
      <c r="G448" s="168">
        <v>0</v>
      </c>
      <c r="H448" s="220"/>
      <c r="I448" s="220"/>
      <c r="J448" s="220"/>
      <c r="K448" s="220"/>
      <c r="L448" s="220"/>
    </row>
    <row r="449" spans="1:12" s="219" customFormat="1" ht="16.5" customHeight="1" x14ac:dyDescent="0.2">
      <c r="A449" s="163" t="s">
        <v>3781</v>
      </c>
      <c r="B449" s="164" t="s">
        <v>1488</v>
      </c>
      <c r="C449" s="243" t="s">
        <v>3782</v>
      </c>
      <c r="D449" s="166">
        <v>151200</v>
      </c>
      <c r="E449" s="167">
        <v>111176</v>
      </c>
      <c r="F449" s="167">
        <v>40024</v>
      </c>
      <c r="G449" s="168">
        <v>0</v>
      </c>
      <c r="H449" s="220"/>
      <c r="I449" s="220"/>
      <c r="J449" s="220"/>
      <c r="K449" s="220"/>
      <c r="L449" s="220"/>
    </row>
    <row r="450" spans="1:12" s="219" customFormat="1" ht="16.5" customHeight="1" x14ac:dyDescent="0.2">
      <c r="A450" s="163" t="s">
        <v>3783</v>
      </c>
      <c r="B450" s="164" t="s">
        <v>1490</v>
      </c>
      <c r="C450" s="243" t="s">
        <v>3784</v>
      </c>
      <c r="D450" s="166">
        <v>159600</v>
      </c>
      <c r="E450" s="167">
        <v>117353</v>
      </c>
      <c r="F450" s="167">
        <v>42247</v>
      </c>
      <c r="G450" s="168">
        <v>0</v>
      </c>
      <c r="H450" s="220"/>
      <c r="I450" s="220"/>
      <c r="J450" s="220"/>
      <c r="K450" s="220"/>
      <c r="L450" s="220"/>
    </row>
    <row r="451" spans="1:12" s="219" customFormat="1" ht="16.5" customHeight="1" x14ac:dyDescent="0.2">
      <c r="A451" s="163" t="s">
        <v>3785</v>
      </c>
      <c r="B451" s="164" t="s">
        <v>1492</v>
      </c>
      <c r="C451" s="243" t="s">
        <v>3786</v>
      </c>
      <c r="D451" s="166">
        <v>168000</v>
      </c>
      <c r="E451" s="167">
        <v>123529</v>
      </c>
      <c r="F451" s="167">
        <v>44471</v>
      </c>
      <c r="G451" s="168">
        <v>0</v>
      </c>
      <c r="H451" s="220"/>
      <c r="I451" s="220"/>
      <c r="J451" s="220"/>
      <c r="K451" s="220"/>
      <c r="L451" s="220"/>
    </row>
    <row r="452" spans="1:12" s="219" customFormat="1" ht="16.5" customHeight="1" x14ac:dyDescent="0.2">
      <c r="A452" s="163" t="s">
        <v>3787</v>
      </c>
      <c r="B452" s="164" t="s">
        <v>1494</v>
      </c>
      <c r="C452" s="243" t="s">
        <v>3788</v>
      </c>
      <c r="D452" s="166">
        <v>176400</v>
      </c>
      <c r="E452" s="167">
        <v>129706</v>
      </c>
      <c r="F452" s="167">
        <v>46694</v>
      </c>
      <c r="G452" s="168">
        <v>0</v>
      </c>
      <c r="H452" s="220"/>
      <c r="I452" s="220"/>
      <c r="J452" s="220"/>
      <c r="K452" s="220"/>
      <c r="L452" s="220"/>
    </row>
    <row r="453" spans="1:12" s="219" customFormat="1" ht="16.5" customHeight="1" x14ac:dyDescent="0.2">
      <c r="A453" s="163" t="s">
        <v>3789</v>
      </c>
      <c r="B453" s="164" t="s">
        <v>1496</v>
      </c>
      <c r="C453" s="243" t="s">
        <v>3790</v>
      </c>
      <c r="D453" s="166">
        <v>184800</v>
      </c>
      <c r="E453" s="167">
        <v>135882</v>
      </c>
      <c r="F453" s="167">
        <v>48918</v>
      </c>
      <c r="G453" s="168">
        <v>0</v>
      </c>
      <c r="H453" s="220"/>
      <c r="I453" s="220"/>
      <c r="J453" s="220"/>
      <c r="K453" s="220"/>
      <c r="L453" s="220"/>
    </row>
    <row r="454" spans="1:12" s="219" customFormat="1" ht="16.5" customHeight="1" x14ac:dyDescent="0.2">
      <c r="A454" s="163" t="s">
        <v>3791</v>
      </c>
      <c r="B454" s="164" t="s">
        <v>1498</v>
      </c>
      <c r="C454" s="243" t="s">
        <v>3792</v>
      </c>
      <c r="D454" s="166">
        <v>193200</v>
      </c>
      <c r="E454" s="167">
        <v>142059</v>
      </c>
      <c r="F454" s="167">
        <v>51141</v>
      </c>
      <c r="G454" s="168">
        <v>0</v>
      </c>
      <c r="H454" s="220"/>
      <c r="I454" s="220"/>
      <c r="J454" s="220"/>
      <c r="K454" s="220"/>
      <c r="L454" s="220"/>
    </row>
    <row r="455" spans="1:12" s="219" customFormat="1" ht="16.5" customHeight="1" x14ac:dyDescent="0.2">
      <c r="A455" s="163" t="s">
        <v>3793</v>
      </c>
      <c r="B455" s="164" t="s">
        <v>1500</v>
      </c>
      <c r="C455" s="243" t="s">
        <v>3794</v>
      </c>
      <c r="D455" s="166">
        <v>201600</v>
      </c>
      <c r="E455" s="167">
        <v>148235</v>
      </c>
      <c r="F455" s="167">
        <v>53365</v>
      </c>
      <c r="G455" s="168">
        <v>0</v>
      </c>
      <c r="H455" s="220"/>
      <c r="I455" s="220"/>
      <c r="J455" s="220"/>
      <c r="K455" s="220"/>
      <c r="L455" s="220"/>
    </row>
    <row r="456" spans="1:12" s="219" customFormat="1" ht="16.5" customHeight="1" x14ac:dyDescent="0.2">
      <c r="A456" s="163" t="s">
        <v>3795</v>
      </c>
      <c r="B456" s="164" t="s">
        <v>1502</v>
      </c>
      <c r="C456" s="243" t="s">
        <v>3796</v>
      </c>
      <c r="D456" s="166">
        <v>210000</v>
      </c>
      <c r="E456" s="167">
        <v>154412</v>
      </c>
      <c r="F456" s="167">
        <v>55588</v>
      </c>
      <c r="G456" s="168">
        <v>0</v>
      </c>
      <c r="H456" s="220"/>
      <c r="I456" s="220"/>
      <c r="J456" s="220"/>
      <c r="K456" s="220"/>
      <c r="L456" s="220"/>
    </row>
    <row r="457" spans="1:12" s="219" customFormat="1" ht="16.5" customHeight="1" x14ac:dyDescent="0.2">
      <c r="A457" s="163" t="s">
        <v>3797</v>
      </c>
      <c r="B457" s="164" t="s">
        <v>1504</v>
      </c>
      <c r="C457" s="243" t="s">
        <v>3798</v>
      </c>
      <c r="D457" s="166">
        <v>269855</v>
      </c>
      <c r="E457" s="167">
        <v>198423</v>
      </c>
      <c r="F457" s="167">
        <v>71432</v>
      </c>
      <c r="G457" s="168">
        <v>0</v>
      </c>
      <c r="H457" s="220"/>
      <c r="I457" s="220"/>
      <c r="J457" s="220"/>
      <c r="K457" s="220"/>
      <c r="L457" s="220"/>
    </row>
    <row r="458" spans="1:12" s="219" customFormat="1" ht="16.5" customHeight="1" x14ac:dyDescent="0.2">
      <c r="A458" s="163" t="s">
        <v>3799</v>
      </c>
      <c r="B458" s="164" t="s">
        <v>1506</v>
      </c>
      <c r="C458" s="243" t="s">
        <v>3800</v>
      </c>
      <c r="D458" s="166">
        <v>269855</v>
      </c>
      <c r="E458" s="167">
        <v>198423</v>
      </c>
      <c r="F458" s="167">
        <v>71432</v>
      </c>
      <c r="G458" s="168">
        <v>0</v>
      </c>
      <c r="H458" s="220"/>
      <c r="I458" s="220"/>
      <c r="J458" s="220"/>
      <c r="K458" s="220"/>
      <c r="L458" s="220"/>
    </row>
    <row r="459" spans="1:12" s="219" customFormat="1" ht="16.5" customHeight="1" x14ac:dyDescent="0.2">
      <c r="A459" s="163" t="s">
        <v>1513</v>
      </c>
      <c r="B459" s="164" t="s">
        <v>2827</v>
      </c>
      <c r="C459" s="243" t="s">
        <v>2828</v>
      </c>
      <c r="D459" s="166">
        <v>499070</v>
      </c>
      <c r="E459" s="167">
        <v>366963</v>
      </c>
      <c r="F459" s="167">
        <v>132107</v>
      </c>
      <c r="G459" s="168">
        <v>0</v>
      </c>
      <c r="H459" s="220"/>
      <c r="I459" s="220"/>
      <c r="J459" s="220"/>
      <c r="K459" s="220"/>
      <c r="L459" s="220"/>
    </row>
    <row r="460" spans="1:12" s="219" customFormat="1" ht="16.5" customHeight="1" x14ac:dyDescent="0.2">
      <c r="A460" s="163" t="s">
        <v>1514</v>
      </c>
      <c r="B460" s="164" t="s">
        <v>1199</v>
      </c>
      <c r="C460" s="243" t="s">
        <v>2829</v>
      </c>
      <c r="D460" s="166">
        <v>373730</v>
      </c>
      <c r="E460" s="167">
        <v>274801</v>
      </c>
      <c r="F460" s="167">
        <v>98929</v>
      </c>
      <c r="G460" s="168">
        <v>0</v>
      </c>
      <c r="H460" s="220"/>
      <c r="I460" s="220"/>
      <c r="J460" s="220"/>
      <c r="K460" s="220"/>
      <c r="L460" s="220"/>
    </row>
    <row r="461" spans="1:12" s="219" customFormat="1" ht="16.5" customHeight="1" x14ac:dyDescent="0.2">
      <c r="A461" s="163" t="s">
        <v>1515</v>
      </c>
      <c r="B461" s="164" t="s">
        <v>1201</v>
      </c>
      <c r="C461" s="243" t="s">
        <v>2830</v>
      </c>
      <c r="D461" s="166">
        <v>8400</v>
      </c>
      <c r="E461" s="167">
        <v>6176</v>
      </c>
      <c r="F461" s="167">
        <v>2224</v>
      </c>
      <c r="G461" s="168">
        <v>0</v>
      </c>
      <c r="H461" s="220"/>
      <c r="I461" s="220"/>
      <c r="J461" s="220"/>
      <c r="K461" s="220"/>
      <c r="L461" s="220"/>
    </row>
    <row r="462" spans="1:12" s="219" customFormat="1" ht="16.5" customHeight="1" x14ac:dyDescent="0.2">
      <c r="A462" s="163" t="s">
        <v>1516</v>
      </c>
      <c r="B462" s="164" t="s">
        <v>1203</v>
      </c>
      <c r="C462" s="243" t="s">
        <v>2831</v>
      </c>
      <c r="D462" s="166">
        <v>16800</v>
      </c>
      <c r="E462" s="167">
        <v>12353</v>
      </c>
      <c r="F462" s="167">
        <v>4447</v>
      </c>
      <c r="G462" s="168">
        <v>0</v>
      </c>
      <c r="H462" s="220"/>
      <c r="I462" s="220"/>
      <c r="J462" s="220"/>
      <c r="K462" s="220"/>
      <c r="L462" s="220"/>
    </row>
    <row r="463" spans="1:12" s="219" customFormat="1" ht="16.5" customHeight="1" x14ac:dyDescent="0.2">
      <c r="A463" s="163" t="s">
        <v>1517</v>
      </c>
      <c r="B463" s="164" t="s">
        <v>1205</v>
      </c>
      <c r="C463" s="243" t="s">
        <v>2832</v>
      </c>
      <c r="D463" s="166">
        <v>25200</v>
      </c>
      <c r="E463" s="167">
        <v>18529</v>
      </c>
      <c r="F463" s="167">
        <v>6671</v>
      </c>
      <c r="G463" s="168">
        <v>0</v>
      </c>
      <c r="H463" s="220"/>
      <c r="I463" s="220"/>
      <c r="J463" s="220"/>
      <c r="K463" s="220"/>
      <c r="L463" s="220"/>
    </row>
    <row r="464" spans="1:12" s="219" customFormat="1" ht="16.5" customHeight="1" x14ac:dyDescent="0.2">
      <c r="A464" s="163" t="s">
        <v>1518</v>
      </c>
      <c r="B464" s="164" t="s">
        <v>1519</v>
      </c>
      <c r="C464" s="243" t="s">
        <v>2833</v>
      </c>
      <c r="D464" s="166">
        <v>33600</v>
      </c>
      <c r="E464" s="167">
        <v>24706</v>
      </c>
      <c r="F464" s="167">
        <v>8894</v>
      </c>
      <c r="G464" s="168">
        <v>0</v>
      </c>
      <c r="H464" s="220"/>
      <c r="I464" s="220"/>
      <c r="J464" s="220"/>
      <c r="K464" s="220"/>
      <c r="L464" s="220"/>
    </row>
    <row r="465" spans="1:12" s="219" customFormat="1" ht="16.5" customHeight="1" x14ac:dyDescent="0.2">
      <c r="A465" s="163" t="s">
        <v>1520</v>
      </c>
      <c r="B465" s="164" t="s">
        <v>1521</v>
      </c>
      <c r="C465" s="243" t="s">
        <v>2834</v>
      </c>
      <c r="D465" s="166">
        <v>42000</v>
      </c>
      <c r="E465" s="167">
        <v>30882</v>
      </c>
      <c r="F465" s="167">
        <v>11118</v>
      </c>
      <c r="G465" s="168">
        <v>0</v>
      </c>
      <c r="H465" s="220"/>
      <c r="I465" s="220"/>
      <c r="J465" s="220"/>
      <c r="K465" s="220"/>
      <c r="L465" s="220"/>
    </row>
    <row r="466" spans="1:12" s="219" customFormat="1" ht="16.5" customHeight="1" x14ac:dyDescent="0.2">
      <c r="A466" s="163" t="s">
        <v>1522</v>
      </c>
      <c r="B466" s="164" t="s">
        <v>1523</v>
      </c>
      <c r="C466" s="243" t="s">
        <v>2835</v>
      </c>
      <c r="D466" s="166">
        <v>50400</v>
      </c>
      <c r="E466" s="167">
        <v>37059</v>
      </c>
      <c r="F466" s="167">
        <v>13341</v>
      </c>
      <c r="G466" s="168">
        <v>0</v>
      </c>
      <c r="H466" s="220"/>
      <c r="I466" s="220"/>
      <c r="J466" s="220"/>
      <c r="K466" s="220"/>
      <c r="L466" s="220"/>
    </row>
    <row r="467" spans="1:12" ht="16.5" customHeight="1" x14ac:dyDescent="0.2">
      <c r="A467" s="163" t="s">
        <v>1524</v>
      </c>
      <c r="B467" s="164" t="s">
        <v>1525</v>
      </c>
      <c r="C467" s="243" t="s">
        <v>2836</v>
      </c>
      <c r="D467" s="166">
        <v>58800</v>
      </c>
      <c r="E467" s="167">
        <v>43235</v>
      </c>
      <c r="F467" s="167">
        <v>15565</v>
      </c>
      <c r="G467" s="168">
        <v>0</v>
      </c>
      <c r="H467" s="220"/>
      <c r="I467" s="220"/>
      <c r="J467" s="220"/>
      <c r="K467" s="220"/>
      <c r="L467" s="220"/>
    </row>
    <row r="468" spans="1:12" ht="16.5" customHeight="1" x14ac:dyDescent="0.2">
      <c r="A468" s="163" t="s">
        <v>1526</v>
      </c>
      <c r="B468" s="164" t="s">
        <v>1527</v>
      </c>
      <c r="C468" s="243" t="s">
        <v>2837</v>
      </c>
      <c r="D468" s="166">
        <v>67200</v>
      </c>
      <c r="E468" s="167">
        <v>49412</v>
      </c>
      <c r="F468" s="167">
        <v>17788</v>
      </c>
      <c r="G468" s="168">
        <v>0</v>
      </c>
      <c r="H468" s="220"/>
      <c r="I468" s="220"/>
      <c r="J468" s="220"/>
      <c r="K468" s="220"/>
      <c r="L468" s="220"/>
    </row>
    <row r="469" spans="1:12" ht="16.5" customHeight="1" x14ac:dyDescent="0.2">
      <c r="A469" s="163" t="s">
        <v>1528</v>
      </c>
      <c r="B469" s="164" t="s">
        <v>1529</v>
      </c>
      <c r="C469" s="243" t="s">
        <v>2838</v>
      </c>
      <c r="D469" s="166">
        <v>75600</v>
      </c>
      <c r="E469" s="167">
        <v>55588</v>
      </c>
      <c r="F469" s="167">
        <v>20012</v>
      </c>
      <c r="G469" s="168">
        <v>0</v>
      </c>
      <c r="H469" s="220"/>
      <c r="I469" s="220"/>
      <c r="J469" s="220"/>
      <c r="K469" s="220"/>
      <c r="L469" s="220"/>
    </row>
    <row r="470" spans="1:12" ht="16.5" customHeight="1" x14ac:dyDescent="0.2">
      <c r="A470" s="163" t="s">
        <v>1530</v>
      </c>
      <c r="B470" s="164" t="s">
        <v>1531</v>
      </c>
      <c r="C470" s="243" t="s">
        <v>2839</v>
      </c>
      <c r="D470" s="166">
        <v>84000</v>
      </c>
      <c r="E470" s="167">
        <v>61765</v>
      </c>
      <c r="F470" s="167">
        <v>22235</v>
      </c>
      <c r="G470" s="168">
        <v>0</v>
      </c>
    </row>
    <row r="471" spans="1:12" ht="16.5" customHeight="1" x14ac:dyDescent="0.2">
      <c r="A471" s="163" t="s">
        <v>1532</v>
      </c>
      <c r="B471" s="164" t="s">
        <v>1533</v>
      </c>
      <c r="C471" s="243" t="s">
        <v>2840</v>
      </c>
      <c r="D471" s="166">
        <v>92400</v>
      </c>
      <c r="E471" s="167">
        <v>67941</v>
      </c>
      <c r="F471" s="167">
        <v>24459</v>
      </c>
      <c r="G471" s="168">
        <v>0</v>
      </c>
    </row>
    <row r="472" spans="1:12" ht="16.5" customHeight="1" x14ac:dyDescent="0.2">
      <c r="A472" s="163" t="s">
        <v>1534</v>
      </c>
      <c r="B472" s="164" t="s">
        <v>1535</v>
      </c>
      <c r="C472" s="243" t="s">
        <v>2841</v>
      </c>
      <c r="D472" s="166">
        <v>100800</v>
      </c>
      <c r="E472" s="167">
        <v>74118</v>
      </c>
      <c r="F472" s="167">
        <v>26682</v>
      </c>
      <c r="G472" s="168">
        <v>0</v>
      </c>
    </row>
    <row r="473" spans="1:12" ht="16.5" customHeight="1" x14ac:dyDescent="0.2">
      <c r="A473" s="163" t="s">
        <v>1536</v>
      </c>
      <c r="B473" s="164" t="s">
        <v>1537</v>
      </c>
      <c r="C473" s="243" t="s">
        <v>2842</v>
      </c>
      <c r="D473" s="166">
        <v>109200</v>
      </c>
      <c r="E473" s="167">
        <v>80294</v>
      </c>
      <c r="F473" s="167">
        <v>28906</v>
      </c>
      <c r="G473" s="168">
        <v>0</v>
      </c>
    </row>
    <row r="474" spans="1:12" ht="16.5" customHeight="1" x14ac:dyDescent="0.2">
      <c r="A474" s="163" t="s">
        <v>1538</v>
      </c>
      <c r="B474" s="164" t="s">
        <v>1539</v>
      </c>
      <c r="C474" s="243" t="s">
        <v>2843</v>
      </c>
      <c r="D474" s="166">
        <v>117600</v>
      </c>
      <c r="E474" s="167">
        <v>86471</v>
      </c>
      <c r="F474" s="167">
        <v>31129</v>
      </c>
      <c r="G474" s="168">
        <v>0</v>
      </c>
    </row>
    <row r="475" spans="1:12" ht="16.5" customHeight="1" x14ac:dyDescent="0.2">
      <c r="A475" s="163" t="s">
        <v>1540</v>
      </c>
      <c r="B475" s="164" t="s">
        <v>1541</v>
      </c>
      <c r="C475" s="243" t="s">
        <v>2844</v>
      </c>
      <c r="D475" s="166">
        <v>126000</v>
      </c>
      <c r="E475" s="167">
        <v>92647</v>
      </c>
      <c r="F475" s="167">
        <v>33353</v>
      </c>
      <c r="G475" s="168">
        <v>0</v>
      </c>
    </row>
    <row r="476" spans="1:12" ht="16.5" customHeight="1" x14ac:dyDescent="0.2">
      <c r="A476" s="163" t="s">
        <v>1542</v>
      </c>
      <c r="B476" s="164" t="s">
        <v>1543</v>
      </c>
      <c r="C476" s="243" t="s">
        <v>2845</v>
      </c>
      <c r="D476" s="166">
        <v>134400</v>
      </c>
      <c r="E476" s="167">
        <v>98824</v>
      </c>
      <c r="F476" s="167">
        <v>35576</v>
      </c>
      <c r="G476" s="168">
        <v>0</v>
      </c>
    </row>
    <row r="477" spans="1:12" ht="16.5" customHeight="1" x14ac:dyDescent="0.2">
      <c r="A477" s="163" t="s">
        <v>1544</v>
      </c>
      <c r="B477" s="164" t="s">
        <v>1545</v>
      </c>
      <c r="C477" s="243" t="s">
        <v>2846</v>
      </c>
      <c r="D477" s="166">
        <v>142800</v>
      </c>
      <c r="E477" s="167">
        <v>105000</v>
      </c>
      <c r="F477" s="167">
        <v>37800</v>
      </c>
      <c r="G477" s="168">
        <v>0</v>
      </c>
    </row>
    <row r="478" spans="1:12" ht="16.5" customHeight="1" x14ac:dyDescent="0.2">
      <c r="A478" s="163" t="s">
        <v>1546</v>
      </c>
      <c r="B478" s="164" t="s">
        <v>1547</v>
      </c>
      <c r="C478" s="243" t="s">
        <v>2847</v>
      </c>
      <c r="D478" s="166">
        <v>151200</v>
      </c>
      <c r="E478" s="167">
        <v>111176</v>
      </c>
      <c r="F478" s="167">
        <v>40024</v>
      </c>
      <c r="G478" s="168">
        <v>0</v>
      </c>
    </row>
    <row r="479" spans="1:12" ht="16.5" customHeight="1" x14ac:dyDescent="0.2">
      <c r="A479" s="163" t="s">
        <v>1548</v>
      </c>
      <c r="B479" s="164" t="s">
        <v>1549</v>
      </c>
      <c r="C479" s="243" t="s">
        <v>2848</v>
      </c>
      <c r="D479" s="166">
        <v>159600</v>
      </c>
      <c r="E479" s="167">
        <v>117353</v>
      </c>
      <c r="F479" s="167">
        <v>42247</v>
      </c>
      <c r="G479" s="168">
        <v>0</v>
      </c>
    </row>
    <row r="480" spans="1:12" ht="16.5" customHeight="1" x14ac:dyDescent="0.2">
      <c r="A480" s="163" t="s">
        <v>1550</v>
      </c>
      <c r="B480" s="164" t="s">
        <v>1551</v>
      </c>
      <c r="C480" s="243" t="s">
        <v>2849</v>
      </c>
      <c r="D480" s="166">
        <v>168000</v>
      </c>
      <c r="E480" s="167">
        <v>123529</v>
      </c>
      <c r="F480" s="167">
        <v>44471</v>
      </c>
      <c r="G480" s="168">
        <v>0</v>
      </c>
    </row>
    <row r="481" spans="1:7" ht="16.5" customHeight="1" x14ac:dyDescent="0.2">
      <c r="A481" s="163" t="s">
        <v>1552</v>
      </c>
      <c r="B481" s="164" t="s">
        <v>1553</v>
      </c>
      <c r="C481" s="243" t="s">
        <v>2850</v>
      </c>
      <c r="D481" s="166">
        <v>176400</v>
      </c>
      <c r="E481" s="167">
        <v>129706</v>
      </c>
      <c r="F481" s="167">
        <v>46694</v>
      </c>
      <c r="G481" s="168">
        <v>0</v>
      </c>
    </row>
    <row r="482" spans="1:7" ht="16.5" customHeight="1" x14ac:dyDescent="0.2">
      <c r="A482" s="163" t="s">
        <v>1554</v>
      </c>
      <c r="B482" s="164" t="s">
        <v>1555</v>
      </c>
      <c r="C482" s="243" t="s">
        <v>2851</v>
      </c>
      <c r="D482" s="166">
        <v>184800</v>
      </c>
      <c r="E482" s="167">
        <v>135882</v>
      </c>
      <c r="F482" s="167">
        <v>48918</v>
      </c>
      <c r="G482" s="168">
        <v>0</v>
      </c>
    </row>
    <row r="483" spans="1:7" ht="16.5" customHeight="1" x14ac:dyDescent="0.2">
      <c r="A483" s="163" t="s">
        <v>1556</v>
      </c>
      <c r="B483" s="164" t="s">
        <v>1557</v>
      </c>
      <c r="C483" s="243" t="s">
        <v>2852</v>
      </c>
      <c r="D483" s="166">
        <v>193200</v>
      </c>
      <c r="E483" s="167">
        <v>142059</v>
      </c>
      <c r="F483" s="167">
        <v>51141</v>
      </c>
      <c r="G483" s="168">
        <v>0</v>
      </c>
    </row>
    <row r="484" spans="1:7" ht="16.5" customHeight="1" x14ac:dyDescent="0.2">
      <c r="A484" s="163" t="s">
        <v>1558</v>
      </c>
      <c r="B484" s="164" t="s">
        <v>1559</v>
      </c>
      <c r="C484" s="243" t="s">
        <v>2853</v>
      </c>
      <c r="D484" s="166">
        <v>201600</v>
      </c>
      <c r="E484" s="167">
        <v>148235</v>
      </c>
      <c r="F484" s="167">
        <v>53365</v>
      </c>
      <c r="G484" s="168">
        <v>0</v>
      </c>
    </row>
    <row r="485" spans="1:7" ht="16.5" customHeight="1" x14ac:dyDescent="0.2">
      <c r="A485" s="163" t="s">
        <v>1560</v>
      </c>
      <c r="B485" s="164" t="s">
        <v>1561</v>
      </c>
      <c r="C485" s="243" t="s">
        <v>2854</v>
      </c>
      <c r="D485" s="166">
        <v>210000</v>
      </c>
      <c r="E485" s="167">
        <v>154412</v>
      </c>
      <c r="F485" s="167">
        <v>55588</v>
      </c>
      <c r="G485" s="168">
        <v>0</v>
      </c>
    </row>
    <row r="486" spans="1:7" ht="16.5" customHeight="1" x14ac:dyDescent="0.2">
      <c r="A486" s="163" t="s">
        <v>1562</v>
      </c>
      <c r="B486" s="164" t="s">
        <v>1563</v>
      </c>
      <c r="C486" s="243" t="s">
        <v>2855</v>
      </c>
      <c r="D486" s="166">
        <v>218400</v>
      </c>
      <c r="E486" s="167">
        <v>160588</v>
      </c>
      <c r="F486" s="167">
        <v>57812</v>
      </c>
      <c r="G486" s="168">
        <v>0</v>
      </c>
    </row>
    <row r="487" spans="1:7" ht="16.5" customHeight="1" x14ac:dyDescent="0.2">
      <c r="A487" s="163" t="s">
        <v>1564</v>
      </c>
      <c r="B487" s="164" t="s">
        <v>1565</v>
      </c>
      <c r="C487" s="243" t="s">
        <v>2856</v>
      </c>
      <c r="D487" s="166">
        <v>226800</v>
      </c>
      <c r="E487" s="167">
        <v>166765</v>
      </c>
      <c r="F487" s="167">
        <v>60035</v>
      </c>
      <c r="G487" s="168">
        <v>0</v>
      </c>
    </row>
    <row r="488" spans="1:7" ht="16.5" customHeight="1" x14ac:dyDescent="0.2">
      <c r="A488" s="163" t="s">
        <v>1566</v>
      </c>
      <c r="B488" s="164" t="s">
        <v>1567</v>
      </c>
      <c r="C488" s="243" t="s">
        <v>2857</v>
      </c>
      <c r="D488" s="166">
        <v>235200</v>
      </c>
      <c r="E488" s="167">
        <v>172941</v>
      </c>
      <c r="F488" s="167">
        <v>62259</v>
      </c>
      <c r="G488" s="168">
        <v>0</v>
      </c>
    </row>
    <row r="489" spans="1:7" ht="16.5" customHeight="1" x14ac:dyDescent="0.2">
      <c r="A489" s="163" t="s">
        <v>1568</v>
      </c>
      <c r="B489" s="164" t="s">
        <v>1569</v>
      </c>
      <c r="C489" s="243" t="s">
        <v>2858</v>
      </c>
      <c r="D489" s="166">
        <v>243600</v>
      </c>
      <c r="E489" s="167">
        <v>179118</v>
      </c>
      <c r="F489" s="167">
        <v>64482</v>
      </c>
      <c r="G489" s="168">
        <v>0</v>
      </c>
    </row>
    <row r="490" spans="1:7" ht="16.5" customHeight="1" x14ac:dyDescent="0.2">
      <c r="A490" s="163" t="s">
        <v>1570</v>
      </c>
      <c r="B490" s="164" t="s">
        <v>1571</v>
      </c>
      <c r="C490" s="243" t="s">
        <v>2859</v>
      </c>
      <c r="D490" s="166">
        <v>252000</v>
      </c>
      <c r="E490" s="167">
        <v>185294</v>
      </c>
      <c r="F490" s="167">
        <v>66706</v>
      </c>
      <c r="G490" s="168">
        <v>0</v>
      </c>
    </row>
    <row r="491" spans="1:7" ht="16.5" customHeight="1" x14ac:dyDescent="0.2">
      <c r="A491" s="163" t="s">
        <v>1572</v>
      </c>
      <c r="B491" s="164" t="s">
        <v>1573</v>
      </c>
      <c r="C491" s="243" t="s">
        <v>2860</v>
      </c>
      <c r="D491" s="166">
        <v>260400</v>
      </c>
      <c r="E491" s="167">
        <v>191471</v>
      </c>
      <c r="F491" s="167">
        <v>68929</v>
      </c>
      <c r="G491" s="168">
        <v>0</v>
      </c>
    </row>
    <row r="492" spans="1:7" ht="16.5" customHeight="1" x14ac:dyDescent="0.2">
      <c r="A492" s="163" t="s">
        <v>1574</v>
      </c>
      <c r="B492" s="164" t="s">
        <v>1575</v>
      </c>
      <c r="C492" s="243" t="s">
        <v>2861</v>
      </c>
      <c r="D492" s="166">
        <v>268800</v>
      </c>
      <c r="E492" s="167">
        <v>197647</v>
      </c>
      <c r="F492" s="167">
        <v>71153</v>
      </c>
      <c r="G492" s="168">
        <v>0</v>
      </c>
    </row>
    <row r="493" spans="1:7" ht="16.5" customHeight="1" x14ac:dyDescent="0.2">
      <c r="A493" s="163" t="s">
        <v>1576</v>
      </c>
      <c r="B493" s="164" t="s">
        <v>1577</v>
      </c>
      <c r="C493" s="243" t="s">
        <v>2862</v>
      </c>
      <c r="D493" s="166">
        <v>277200</v>
      </c>
      <c r="E493" s="167">
        <v>203824</v>
      </c>
      <c r="F493" s="167">
        <v>73376</v>
      </c>
      <c r="G493" s="168">
        <v>0</v>
      </c>
    </row>
    <row r="494" spans="1:7" ht="16.5" customHeight="1" x14ac:dyDescent="0.2">
      <c r="A494" s="163" t="s">
        <v>1578</v>
      </c>
      <c r="B494" s="164" t="s">
        <v>1579</v>
      </c>
      <c r="C494" s="243" t="s">
        <v>2863</v>
      </c>
      <c r="D494" s="166">
        <v>285600</v>
      </c>
      <c r="E494" s="167">
        <v>210000</v>
      </c>
      <c r="F494" s="167">
        <v>75600</v>
      </c>
      <c r="G494" s="168">
        <v>0</v>
      </c>
    </row>
    <row r="495" spans="1:7" ht="16.5" customHeight="1" x14ac:dyDescent="0.2">
      <c r="A495" s="163" t="s">
        <v>1580</v>
      </c>
      <c r="B495" s="164" t="s">
        <v>1581</v>
      </c>
      <c r="C495" s="243" t="s">
        <v>2864</v>
      </c>
      <c r="D495" s="166">
        <v>294000</v>
      </c>
      <c r="E495" s="167">
        <v>216176</v>
      </c>
      <c r="F495" s="167">
        <v>77824</v>
      </c>
      <c r="G495" s="168">
        <v>0</v>
      </c>
    </row>
    <row r="496" spans="1:7" ht="16.5" customHeight="1" x14ac:dyDescent="0.2">
      <c r="A496" s="163" t="s">
        <v>1582</v>
      </c>
      <c r="B496" s="164" t="s">
        <v>1583</v>
      </c>
      <c r="C496" s="243" t="s">
        <v>2865</v>
      </c>
      <c r="D496" s="166">
        <v>302400</v>
      </c>
      <c r="E496" s="167">
        <v>222353</v>
      </c>
      <c r="F496" s="167">
        <v>80047</v>
      </c>
      <c r="G496" s="168">
        <v>0</v>
      </c>
    </row>
    <row r="497" spans="1:7" ht="16.5" customHeight="1" x14ac:dyDescent="0.2">
      <c r="A497" s="163" t="s">
        <v>1584</v>
      </c>
      <c r="B497" s="164" t="s">
        <v>1585</v>
      </c>
      <c r="C497" s="243" t="s">
        <v>2866</v>
      </c>
      <c r="D497" s="166">
        <v>310800</v>
      </c>
      <c r="E497" s="167">
        <v>228529</v>
      </c>
      <c r="F497" s="167">
        <v>82271</v>
      </c>
      <c r="G497" s="168">
        <v>0</v>
      </c>
    </row>
    <row r="498" spans="1:7" ht="16.5" customHeight="1" x14ac:dyDescent="0.2">
      <c r="A498" s="163" t="s">
        <v>1586</v>
      </c>
      <c r="B498" s="164" t="s">
        <v>1587</v>
      </c>
      <c r="C498" s="243" t="s">
        <v>2867</v>
      </c>
      <c r="D498" s="166">
        <v>319200</v>
      </c>
      <c r="E498" s="167">
        <v>234706</v>
      </c>
      <c r="F498" s="167">
        <v>84494</v>
      </c>
      <c r="G498" s="168">
        <v>0</v>
      </c>
    </row>
    <row r="499" spans="1:7" ht="16.5" customHeight="1" x14ac:dyDescent="0.2">
      <c r="A499" s="163" t="s">
        <v>1588</v>
      </c>
      <c r="B499" s="164" t="s">
        <v>1589</v>
      </c>
      <c r="C499" s="243" t="s">
        <v>2868</v>
      </c>
      <c r="D499" s="166">
        <v>327600</v>
      </c>
      <c r="E499" s="167">
        <v>240882</v>
      </c>
      <c r="F499" s="167">
        <v>86718</v>
      </c>
      <c r="G499" s="168">
        <v>0</v>
      </c>
    </row>
    <row r="500" spans="1:7" ht="16.5" customHeight="1" x14ac:dyDescent="0.2">
      <c r="A500" s="163" t="s">
        <v>1590</v>
      </c>
      <c r="B500" s="164" t="s">
        <v>1591</v>
      </c>
      <c r="C500" s="243" t="s">
        <v>2869</v>
      </c>
      <c r="D500" s="166">
        <v>336000</v>
      </c>
      <c r="E500" s="167">
        <v>247059</v>
      </c>
      <c r="F500" s="167">
        <v>88941</v>
      </c>
      <c r="G500" s="168">
        <v>0</v>
      </c>
    </row>
    <row r="501" spans="1:7" ht="16.5" customHeight="1" x14ac:dyDescent="0.2">
      <c r="A501" s="163" t="s">
        <v>1593</v>
      </c>
      <c r="B501" s="164" t="s">
        <v>1594</v>
      </c>
      <c r="C501" s="243" t="s">
        <v>2870</v>
      </c>
      <c r="D501" s="166">
        <v>499070</v>
      </c>
      <c r="E501" s="167">
        <v>366963</v>
      </c>
      <c r="F501" s="167">
        <v>132107</v>
      </c>
      <c r="G501" s="168">
        <v>0</v>
      </c>
    </row>
    <row r="502" spans="1:7" ht="16.5" customHeight="1" x14ac:dyDescent="0.2">
      <c r="A502" s="163" t="s">
        <v>1592</v>
      </c>
      <c r="B502" s="164" t="s">
        <v>1506</v>
      </c>
      <c r="C502" s="243" t="s">
        <v>2871</v>
      </c>
      <c r="D502" s="166">
        <v>269855</v>
      </c>
      <c r="E502" s="167">
        <v>198423</v>
      </c>
      <c r="F502" s="167">
        <v>71432</v>
      </c>
      <c r="G502" s="168">
        <v>0</v>
      </c>
    </row>
    <row r="503" spans="1:7" ht="16.5" customHeight="1" x14ac:dyDescent="0.2">
      <c r="A503" s="163" t="s">
        <v>1595</v>
      </c>
      <c r="B503" s="164" t="s">
        <v>2626</v>
      </c>
      <c r="C503" s="243" t="s">
        <v>2872</v>
      </c>
      <c r="D503" s="166">
        <v>8400</v>
      </c>
      <c r="E503" s="167">
        <v>6176</v>
      </c>
      <c r="F503" s="167">
        <v>2224</v>
      </c>
      <c r="G503" s="168">
        <v>0</v>
      </c>
    </row>
    <row r="504" spans="1:7" ht="16.5" customHeight="1" x14ac:dyDescent="0.2">
      <c r="A504" s="163" t="s">
        <v>1596</v>
      </c>
      <c r="B504" s="164" t="s">
        <v>2628</v>
      </c>
      <c r="C504" s="243" t="s">
        <v>2873</v>
      </c>
      <c r="D504" s="166">
        <v>16800</v>
      </c>
      <c r="E504" s="167">
        <v>12353</v>
      </c>
      <c r="F504" s="167">
        <v>4447</v>
      </c>
      <c r="G504" s="168">
        <v>0</v>
      </c>
    </row>
    <row r="505" spans="1:7" ht="16.5" customHeight="1" x14ac:dyDescent="0.2">
      <c r="A505" s="163" t="s">
        <v>1597</v>
      </c>
      <c r="B505" s="164" t="s">
        <v>2630</v>
      </c>
      <c r="C505" s="243" t="s">
        <v>2874</v>
      </c>
      <c r="D505" s="166">
        <v>25200</v>
      </c>
      <c r="E505" s="167">
        <v>18529</v>
      </c>
      <c r="F505" s="167">
        <v>6671</v>
      </c>
      <c r="G505" s="168">
        <v>0</v>
      </c>
    </row>
    <row r="506" spans="1:7" ht="16.5" customHeight="1" x14ac:dyDescent="0.2">
      <c r="A506" s="163" t="s">
        <v>1598</v>
      </c>
      <c r="B506" s="164" t="s">
        <v>2632</v>
      </c>
      <c r="C506" s="243" t="s">
        <v>2875</v>
      </c>
      <c r="D506" s="166">
        <v>33600</v>
      </c>
      <c r="E506" s="167">
        <v>24706</v>
      </c>
      <c r="F506" s="167">
        <v>8894</v>
      </c>
      <c r="G506" s="168">
        <v>0</v>
      </c>
    </row>
    <row r="507" spans="1:7" ht="16.5" customHeight="1" x14ac:dyDescent="0.2">
      <c r="A507" s="163" t="s">
        <v>1599</v>
      </c>
      <c r="B507" s="164" t="s">
        <v>2634</v>
      </c>
      <c r="C507" s="243" t="s">
        <v>2876</v>
      </c>
      <c r="D507" s="166">
        <v>42000</v>
      </c>
      <c r="E507" s="167">
        <v>30882</v>
      </c>
      <c r="F507" s="167">
        <v>11118</v>
      </c>
      <c r="G507" s="168">
        <v>0</v>
      </c>
    </row>
    <row r="508" spans="1:7" ht="16.5" customHeight="1" x14ac:dyDescent="0.2">
      <c r="A508" s="163" t="s">
        <v>1600</v>
      </c>
      <c r="B508" s="164" t="s">
        <v>2636</v>
      </c>
      <c r="C508" s="243" t="s">
        <v>2877</v>
      </c>
      <c r="D508" s="166">
        <v>50400</v>
      </c>
      <c r="E508" s="167">
        <v>37059</v>
      </c>
      <c r="F508" s="167">
        <v>13341</v>
      </c>
      <c r="G508" s="168">
        <v>0</v>
      </c>
    </row>
    <row r="509" spans="1:7" ht="16.5" customHeight="1" x14ac:dyDescent="0.2">
      <c r="A509" s="163" t="s">
        <v>1601</v>
      </c>
      <c r="B509" s="164" t="s">
        <v>2638</v>
      </c>
      <c r="C509" s="243" t="s">
        <v>2878</v>
      </c>
      <c r="D509" s="166">
        <v>58800</v>
      </c>
      <c r="E509" s="167">
        <v>43235</v>
      </c>
      <c r="F509" s="167">
        <v>15565</v>
      </c>
      <c r="G509" s="168">
        <v>0</v>
      </c>
    </row>
    <row r="510" spans="1:7" ht="16.5" customHeight="1" x14ac:dyDescent="0.2">
      <c r="A510" s="163" t="s">
        <v>1602</v>
      </c>
      <c r="B510" s="164" t="s">
        <v>2640</v>
      </c>
      <c r="C510" s="243" t="s">
        <v>2879</v>
      </c>
      <c r="D510" s="166">
        <v>67200</v>
      </c>
      <c r="E510" s="167">
        <v>49412</v>
      </c>
      <c r="F510" s="167">
        <v>17788</v>
      </c>
      <c r="G510" s="168">
        <v>0</v>
      </c>
    </row>
    <row r="511" spans="1:7" ht="16.5" customHeight="1" x14ac:dyDescent="0.2">
      <c r="A511" s="163" t="s">
        <v>1603</v>
      </c>
      <c r="B511" s="164" t="s">
        <v>2642</v>
      </c>
      <c r="C511" s="243" t="s">
        <v>2880</v>
      </c>
      <c r="D511" s="166">
        <v>75600</v>
      </c>
      <c r="E511" s="167">
        <v>55588</v>
      </c>
      <c r="F511" s="167">
        <v>20012</v>
      </c>
      <c r="G511" s="168">
        <v>0</v>
      </c>
    </row>
    <row r="512" spans="1:7" ht="16.5" customHeight="1" x14ac:dyDescent="0.2">
      <c r="A512" s="163" t="s">
        <v>1604</v>
      </c>
      <c r="B512" s="164" t="s">
        <v>2644</v>
      </c>
      <c r="C512" s="243" t="s">
        <v>2881</v>
      </c>
      <c r="D512" s="166">
        <v>84000</v>
      </c>
      <c r="E512" s="167">
        <v>61765</v>
      </c>
      <c r="F512" s="167">
        <v>22235</v>
      </c>
      <c r="G512" s="168">
        <v>0</v>
      </c>
    </row>
    <row r="513" spans="1:7" ht="16.5" customHeight="1" x14ac:dyDescent="0.2">
      <c r="A513" s="163" t="s">
        <v>1605</v>
      </c>
      <c r="B513" s="164" t="s">
        <v>2646</v>
      </c>
      <c r="C513" s="243" t="s">
        <v>2882</v>
      </c>
      <c r="D513" s="166">
        <v>92400</v>
      </c>
      <c r="E513" s="167">
        <v>67941</v>
      </c>
      <c r="F513" s="167">
        <v>24459</v>
      </c>
      <c r="G513" s="168">
        <v>0</v>
      </c>
    </row>
    <row r="514" spans="1:7" ht="16.5" customHeight="1" x14ac:dyDescent="0.2">
      <c r="A514" s="163" t="s">
        <v>1606</v>
      </c>
      <c r="B514" s="164" t="s">
        <v>2648</v>
      </c>
      <c r="C514" s="243" t="s">
        <v>2883</v>
      </c>
      <c r="D514" s="166">
        <v>100800</v>
      </c>
      <c r="E514" s="167">
        <v>74118</v>
      </c>
      <c r="F514" s="167">
        <v>26682</v>
      </c>
      <c r="G514" s="168">
        <v>0</v>
      </c>
    </row>
    <row r="515" spans="1:7" ht="16.5" customHeight="1" x14ac:dyDescent="0.2">
      <c r="A515" s="163" t="s">
        <v>1607</v>
      </c>
      <c r="B515" s="164" t="s">
        <v>2650</v>
      </c>
      <c r="C515" s="243" t="s">
        <v>2884</v>
      </c>
      <c r="D515" s="166">
        <v>109200</v>
      </c>
      <c r="E515" s="167">
        <v>80294</v>
      </c>
      <c r="F515" s="167">
        <v>28906</v>
      </c>
      <c r="G515" s="168">
        <v>0</v>
      </c>
    </row>
    <row r="516" spans="1:7" ht="16.5" customHeight="1" x14ac:dyDescent="0.2">
      <c r="A516" s="163" t="s">
        <v>1608</v>
      </c>
      <c r="B516" s="164" t="s">
        <v>2652</v>
      </c>
      <c r="C516" s="243" t="s">
        <v>2885</v>
      </c>
      <c r="D516" s="166">
        <v>117600</v>
      </c>
      <c r="E516" s="167">
        <v>86471</v>
      </c>
      <c r="F516" s="167">
        <v>31129</v>
      </c>
      <c r="G516" s="168">
        <v>0</v>
      </c>
    </row>
    <row r="517" spans="1:7" ht="16.5" customHeight="1" x14ac:dyDescent="0.2">
      <c r="A517" s="163" t="s">
        <v>1609</v>
      </c>
      <c r="B517" s="164" t="s">
        <v>2654</v>
      </c>
      <c r="C517" s="243" t="s">
        <v>2886</v>
      </c>
      <c r="D517" s="166">
        <v>126000</v>
      </c>
      <c r="E517" s="167">
        <v>92647</v>
      </c>
      <c r="F517" s="167">
        <v>33353</v>
      </c>
      <c r="G517" s="168">
        <v>0</v>
      </c>
    </row>
    <row r="518" spans="1:7" ht="16.5" customHeight="1" x14ac:dyDescent="0.2">
      <c r="A518" s="163" t="s">
        <v>1610</v>
      </c>
      <c r="B518" s="164" t="s">
        <v>2656</v>
      </c>
      <c r="C518" s="243" t="s">
        <v>2887</v>
      </c>
      <c r="D518" s="166">
        <v>134400</v>
      </c>
      <c r="E518" s="167">
        <v>98824</v>
      </c>
      <c r="F518" s="167">
        <v>35576</v>
      </c>
      <c r="G518" s="168">
        <v>0</v>
      </c>
    </row>
    <row r="519" spans="1:7" ht="16.5" customHeight="1" x14ac:dyDescent="0.2">
      <c r="A519" s="163" t="s">
        <v>1611</v>
      </c>
      <c r="B519" s="164" t="s">
        <v>2658</v>
      </c>
      <c r="C519" s="243" t="s">
        <v>2888</v>
      </c>
      <c r="D519" s="166">
        <v>142800</v>
      </c>
      <c r="E519" s="167">
        <v>105000</v>
      </c>
      <c r="F519" s="167">
        <v>37800</v>
      </c>
      <c r="G519" s="168">
        <v>0</v>
      </c>
    </row>
    <row r="520" spans="1:7" ht="16.5" customHeight="1" x14ac:dyDescent="0.2">
      <c r="A520" s="163" t="s">
        <v>1612</v>
      </c>
      <c r="B520" s="164" t="s">
        <v>2660</v>
      </c>
      <c r="C520" s="243" t="s">
        <v>2889</v>
      </c>
      <c r="D520" s="166">
        <v>151200</v>
      </c>
      <c r="E520" s="167">
        <v>111176</v>
      </c>
      <c r="F520" s="167">
        <v>40024</v>
      </c>
      <c r="G520" s="168">
        <v>0</v>
      </c>
    </row>
    <row r="521" spans="1:7" ht="16.5" customHeight="1" x14ac:dyDescent="0.2">
      <c r="A521" s="163" t="s">
        <v>1613</v>
      </c>
      <c r="B521" s="164" t="s">
        <v>2662</v>
      </c>
      <c r="C521" s="243" t="s">
        <v>2890</v>
      </c>
      <c r="D521" s="166">
        <v>159600</v>
      </c>
      <c r="E521" s="167">
        <v>117353</v>
      </c>
      <c r="F521" s="167">
        <v>42247</v>
      </c>
      <c r="G521" s="168">
        <v>0</v>
      </c>
    </row>
    <row r="522" spans="1:7" ht="16.5" customHeight="1" x14ac:dyDescent="0.2">
      <c r="A522" s="163" t="s">
        <v>1614</v>
      </c>
      <c r="B522" s="164" t="s">
        <v>2664</v>
      </c>
      <c r="C522" s="243" t="s">
        <v>2891</v>
      </c>
      <c r="D522" s="166">
        <v>168000</v>
      </c>
      <c r="E522" s="167">
        <v>123529</v>
      </c>
      <c r="F522" s="167">
        <v>44471</v>
      </c>
      <c r="G522" s="168">
        <v>0</v>
      </c>
    </row>
    <row r="523" spans="1:7" ht="16.5" customHeight="1" x14ac:dyDescent="0.2">
      <c r="A523" s="163" t="s">
        <v>1615</v>
      </c>
      <c r="B523" s="164" t="s">
        <v>2666</v>
      </c>
      <c r="C523" s="243" t="s">
        <v>2892</v>
      </c>
      <c r="D523" s="166">
        <v>176400</v>
      </c>
      <c r="E523" s="167">
        <v>129706</v>
      </c>
      <c r="F523" s="167">
        <v>46694</v>
      </c>
      <c r="G523" s="168">
        <v>0</v>
      </c>
    </row>
    <row r="524" spans="1:7" ht="16.5" customHeight="1" x14ac:dyDescent="0.2">
      <c r="A524" s="163" t="s">
        <v>1616</v>
      </c>
      <c r="B524" s="164" t="s">
        <v>2668</v>
      </c>
      <c r="C524" s="243" t="s">
        <v>2893</v>
      </c>
      <c r="D524" s="166">
        <v>184800</v>
      </c>
      <c r="E524" s="167">
        <v>135882</v>
      </c>
      <c r="F524" s="167">
        <v>48918</v>
      </c>
      <c r="G524" s="168">
        <v>0</v>
      </c>
    </row>
    <row r="525" spans="1:7" ht="16.5" customHeight="1" x14ac:dyDescent="0.2">
      <c r="A525" s="163" t="s">
        <v>1617</v>
      </c>
      <c r="B525" s="164" t="s">
        <v>2670</v>
      </c>
      <c r="C525" s="243" t="s">
        <v>2894</v>
      </c>
      <c r="D525" s="166">
        <v>193200</v>
      </c>
      <c r="E525" s="167">
        <v>142059</v>
      </c>
      <c r="F525" s="167">
        <v>51141</v>
      </c>
      <c r="G525" s="168">
        <v>0</v>
      </c>
    </row>
    <row r="526" spans="1:7" ht="16.5" customHeight="1" x14ac:dyDescent="0.2">
      <c r="A526" s="163" t="s">
        <v>1618</v>
      </c>
      <c r="B526" s="164" t="s">
        <v>2672</v>
      </c>
      <c r="C526" s="243" t="s">
        <v>2895</v>
      </c>
      <c r="D526" s="166">
        <v>201600</v>
      </c>
      <c r="E526" s="167">
        <v>148235</v>
      </c>
      <c r="F526" s="167">
        <v>53365</v>
      </c>
      <c r="G526" s="168">
        <v>0</v>
      </c>
    </row>
    <row r="527" spans="1:7" ht="16.5" customHeight="1" x14ac:dyDescent="0.2">
      <c r="A527" s="163" t="s">
        <v>1619</v>
      </c>
      <c r="B527" s="164" t="s">
        <v>2674</v>
      </c>
      <c r="C527" s="243" t="s">
        <v>2896</v>
      </c>
      <c r="D527" s="166">
        <v>210000</v>
      </c>
      <c r="E527" s="167">
        <v>154412</v>
      </c>
      <c r="F527" s="167">
        <v>55588</v>
      </c>
      <c r="G527" s="168">
        <v>0</v>
      </c>
    </row>
    <row r="528" spans="1:7" ht="16.5" customHeight="1" x14ac:dyDescent="0.2">
      <c r="A528" s="163" t="s">
        <v>1620</v>
      </c>
      <c r="B528" s="164" t="s">
        <v>2676</v>
      </c>
      <c r="C528" s="243" t="s">
        <v>2897</v>
      </c>
      <c r="D528" s="166">
        <v>218400</v>
      </c>
      <c r="E528" s="167">
        <v>160588</v>
      </c>
      <c r="F528" s="167">
        <v>57812</v>
      </c>
      <c r="G528" s="168">
        <v>0</v>
      </c>
    </row>
    <row r="529" spans="1:7" ht="16.5" customHeight="1" x14ac:dyDescent="0.2">
      <c r="A529" s="163" t="s">
        <v>1621</v>
      </c>
      <c r="B529" s="164" t="s">
        <v>2678</v>
      </c>
      <c r="C529" s="243" t="s">
        <v>2898</v>
      </c>
      <c r="D529" s="166">
        <v>226800</v>
      </c>
      <c r="E529" s="167">
        <v>166765</v>
      </c>
      <c r="F529" s="167">
        <v>60035</v>
      </c>
      <c r="G529" s="168">
        <v>0</v>
      </c>
    </row>
    <row r="530" spans="1:7" ht="16.5" customHeight="1" x14ac:dyDescent="0.2">
      <c r="A530" s="163" t="s">
        <v>1622</v>
      </c>
      <c r="B530" s="164" t="s">
        <v>2680</v>
      </c>
      <c r="C530" s="243" t="s">
        <v>2899</v>
      </c>
      <c r="D530" s="166">
        <v>235200</v>
      </c>
      <c r="E530" s="167">
        <v>172941</v>
      </c>
      <c r="F530" s="167">
        <v>62259</v>
      </c>
      <c r="G530" s="168">
        <v>0</v>
      </c>
    </row>
    <row r="531" spans="1:7" ht="16.5" customHeight="1" x14ac:dyDescent="0.2">
      <c r="A531" s="163" t="s">
        <v>1623</v>
      </c>
      <c r="B531" s="164" t="s">
        <v>2682</v>
      </c>
      <c r="C531" s="243" t="s">
        <v>2900</v>
      </c>
      <c r="D531" s="166">
        <v>243600</v>
      </c>
      <c r="E531" s="167">
        <v>179118</v>
      </c>
      <c r="F531" s="167">
        <v>64482</v>
      </c>
      <c r="G531" s="168">
        <v>0</v>
      </c>
    </row>
    <row r="532" spans="1:7" ht="16.5" customHeight="1" x14ac:dyDescent="0.2">
      <c r="A532" s="163" t="s">
        <v>1624</v>
      </c>
      <c r="B532" s="164" t="s">
        <v>2684</v>
      </c>
      <c r="C532" s="243" t="s">
        <v>2901</v>
      </c>
      <c r="D532" s="166">
        <v>252000</v>
      </c>
      <c r="E532" s="167">
        <v>185294</v>
      </c>
      <c r="F532" s="167">
        <v>66706</v>
      </c>
      <c r="G532" s="168">
        <v>0</v>
      </c>
    </row>
    <row r="533" spans="1:7" ht="16.5" customHeight="1" x14ac:dyDescent="0.2">
      <c r="A533" s="163" t="s">
        <v>1625</v>
      </c>
      <c r="B533" s="164" t="s">
        <v>2686</v>
      </c>
      <c r="C533" s="243" t="s">
        <v>2902</v>
      </c>
      <c r="D533" s="166">
        <v>260400</v>
      </c>
      <c r="E533" s="167">
        <v>191471</v>
      </c>
      <c r="F533" s="167">
        <v>68929</v>
      </c>
      <c r="G533" s="168">
        <v>0</v>
      </c>
    </row>
    <row r="534" spans="1:7" ht="16.5" customHeight="1" x14ac:dyDescent="0.2">
      <c r="A534" s="163" t="s">
        <v>1626</v>
      </c>
      <c r="B534" s="164" t="s">
        <v>2688</v>
      </c>
      <c r="C534" s="243" t="s">
        <v>2903</v>
      </c>
      <c r="D534" s="166">
        <v>268800</v>
      </c>
      <c r="E534" s="167">
        <v>197647</v>
      </c>
      <c r="F534" s="167">
        <v>71153</v>
      </c>
      <c r="G534" s="168">
        <v>0</v>
      </c>
    </row>
    <row r="535" spans="1:7" ht="16.5" customHeight="1" x14ac:dyDescent="0.2">
      <c r="A535" s="163" t="s">
        <v>1627</v>
      </c>
      <c r="B535" s="164" t="s">
        <v>2690</v>
      </c>
      <c r="C535" s="243" t="s">
        <v>2904</v>
      </c>
      <c r="D535" s="166">
        <v>277200</v>
      </c>
      <c r="E535" s="167">
        <v>203824</v>
      </c>
      <c r="F535" s="167">
        <v>73376</v>
      </c>
      <c r="G535" s="168">
        <v>0</v>
      </c>
    </row>
    <row r="536" spans="1:7" ht="16.5" customHeight="1" x14ac:dyDescent="0.2">
      <c r="A536" s="163" t="s">
        <v>1628</v>
      </c>
      <c r="B536" s="164" t="s">
        <v>2692</v>
      </c>
      <c r="C536" s="243" t="s">
        <v>2905</v>
      </c>
      <c r="D536" s="166">
        <v>285600</v>
      </c>
      <c r="E536" s="167">
        <v>210000</v>
      </c>
      <c r="F536" s="167">
        <v>75600</v>
      </c>
      <c r="G536" s="168">
        <v>0</v>
      </c>
    </row>
    <row r="537" spans="1:7" ht="16.5" customHeight="1" x14ac:dyDescent="0.2">
      <c r="A537" s="163" t="s">
        <v>1629</v>
      </c>
      <c r="B537" s="164" t="s">
        <v>2694</v>
      </c>
      <c r="C537" s="243" t="s">
        <v>2906</v>
      </c>
      <c r="D537" s="166">
        <v>294000</v>
      </c>
      <c r="E537" s="167">
        <v>216176</v>
      </c>
      <c r="F537" s="167">
        <v>77824</v>
      </c>
      <c r="G537" s="168">
        <v>0</v>
      </c>
    </row>
    <row r="538" spans="1:7" ht="16.5" customHeight="1" x14ac:dyDescent="0.2">
      <c r="A538" s="163" t="s">
        <v>1630</v>
      </c>
      <c r="B538" s="164" t="s">
        <v>2696</v>
      </c>
      <c r="C538" s="243" t="s">
        <v>2907</v>
      </c>
      <c r="D538" s="166">
        <v>302400</v>
      </c>
      <c r="E538" s="167">
        <v>222353</v>
      </c>
      <c r="F538" s="167">
        <v>80047</v>
      </c>
      <c r="G538" s="168">
        <v>0</v>
      </c>
    </row>
    <row r="539" spans="1:7" ht="16.5" customHeight="1" x14ac:dyDescent="0.2">
      <c r="A539" s="163" t="s">
        <v>1631</v>
      </c>
      <c r="B539" s="164" t="s">
        <v>2698</v>
      </c>
      <c r="C539" s="243" t="s">
        <v>2908</v>
      </c>
      <c r="D539" s="166">
        <v>310800</v>
      </c>
      <c r="E539" s="167">
        <v>228529</v>
      </c>
      <c r="F539" s="167">
        <v>82271</v>
      </c>
      <c r="G539" s="168">
        <v>0</v>
      </c>
    </row>
    <row r="540" spans="1:7" ht="16.5" customHeight="1" x14ac:dyDescent="0.2">
      <c r="A540" s="163" t="s">
        <v>1632</v>
      </c>
      <c r="B540" s="164" t="s">
        <v>2700</v>
      </c>
      <c r="C540" s="243" t="s">
        <v>2909</v>
      </c>
      <c r="D540" s="166">
        <v>319200</v>
      </c>
      <c r="E540" s="167">
        <v>234706</v>
      </c>
      <c r="F540" s="167">
        <v>84494</v>
      </c>
      <c r="G540" s="168">
        <v>0</v>
      </c>
    </row>
    <row r="541" spans="1:7" ht="16.5" customHeight="1" x14ac:dyDescent="0.2">
      <c r="A541" s="163" t="s">
        <v>1633</v>
      </c>
      <c r="B541" s="164" t="s">
        <v>2702</v>
      </c>
      <c r="C541" s="243" t="s">
        <v>2910</v>
      </c>
      <c r="D541" s="166">
        <v>327600</v>
      </c>
      <c r="E541" s="167">
        <v>240882</v>
      </c>
      <c r="F541" s="167">
        <v>86718</v>
      </c>
      <c r="G541" s="168">
        <v>0</v>
      </c>
    </row>
    <row r="542" spans="1:7" ht="16.5" customHeight="1" x14ac:dyDescent="0.2">
      <c r="A542" s="163" t="s">
        <v>1634</v>
      </c>
      <c r="B542" s="164" t="s">
        <v>1335</v>
      </c>
      <c r="C542" s="243" t="s">
        <v>2911</v>
      </c>
      <c r="D542" s="166">
        <v>336000</v>
      </c>
      <c r="E542" s="167">
        <v>247059</v>
      </c>
      <c r="F542" s="167">
        <v>88941</v>
      </c>
      <c r="G542" s="168">
        <v>0</v>
      </c>
    </row>
    <row r="543" spans="1:7" ht="16.5" customHeight="1" x14ac:dyDescent="0.2">
      <c r="A543" s="163" t="s">
        <v>1635</v>
      </c>
      <c r="B543" s="164" t="s">
        <v>2705</v>
      </c>
      <c r="C543" s="243" t="s">
        <v>2872</v>
      </c>
      <c r="D543" s="166">
        <v>8400</v>
      </c>
      <c r="E543" s="167">
        <v>6176</v>
      </c>
      <c r="F543" s="167">
        <v>2224</v>
      </c>
      <c r="G543" s="168">
        <v>0</v>
      </c>
    </row>
    <row r="544" spans="1:7" ht="16.5" customHeight="1" x14ac:dyDescent="0.2">
      <c r="A544" s="163" t="s">
        <v>1636</v>
      </c>
      <c r="B544" s="164" t="s">
        <v>2706</v>
      </c>
      <c r="C544" s="243" t="s">
        <v>2873</v>
      </c>
      <c r="D544" s="166">
        <v>16800</v>
      </c>
      <c r="E544" s="167">
        <v>12353</v>
      </c>
      <c r="F544" s="167">
        <v>4447</v>
      </c>
      <c r="G544" s="168">
        <v>0</v>
      </c>
    </row>
    <row r="545" spans="1:7" ht="16.5" customHeight="1" x14ac:dyDescent="0.2">
      <c r="A545" s="163" t="s">
        <v>1637</v>
      </c>
      <c r="B545" s="164" t="s">
        <v>2707</v>
      </c>
      <c r="C545" s="243" t="s">
        <v>2874</v>
      </c>
      <c r="D545" s="166">
        <v>25200</v>
      </c>
      <c r="E545" s="167">
        <v>18529</v>
      </c>
      <c r="F545" s="167">
        <v>6671</v>
      </c>
      <c r="G545" s="168">
        <v>0</v>
      </c>
    </row>
    <row r="546" spans="1:7" ht="16.5" customHeight="1" x14ac:dyDescent="0.2">
      <c r="A546" s="163" t="s">
        <v>1638</v>
      </c>
      <c r="B546" s="164" t="s">
        <v>2708</v>
      </c>
      <c r="C546" s="243" t="s">
        <v>2875</v>
      </c>
      <c r="D546" s="166">
        <v>33600</v>
      </c>
      <c r="E546" s="167">
        <v>24706</v>
      </c>
      <c r="F546" s="167">
        <v>8894</v>
      </c>
      <c r="G546" s="168">
        <v>0</v>
      </c>
    </row>
    <row r="547" spans="1:7" ht="16.5" customHeight="1" x14ac:dyDescent="0.2">
      <c r="A547" s="163" t="s">
        <v>1639</v>
      </c>
      <c r="B547" s="164" t="s">
        <v>2709</v>
      </c>
      <c r="C547" s="243" t="s">
        <v>2876</v>
      </c>
      <c r="D547" s="166">
        <v>42000</v>
      </c>
      <c r="E547" s="167">
        <v>30882</v>
      </c>
      <c r="F547" s="167">
        <v>11118</v>
      </c>
      <c r="G547" s="168">
        <v>0</v>
      </c>
    </row>
    <row r="548" spans="1:7" ht="16.5" customHeight="1" x14ac:dyDescent="0.2">
      <c r="A548" s="163" t="s">
        <v>1640</v>
      </c>
      <c r="B548" s="164" t="s">
        <v>2710</v>
      </c>
      <c r="C548" s="243" t="s">
        <v>2877</v>
      </c>
      <c r="D548" s="166">
        <v>50400</v>
      </c>
      <c r="E548" s="167">
        <v>37059</v>
      </c>
      <c r="F548" s="167">
        <v>13341</v>
      </c>
      <c r="G548" s="168">
        <v>0</v>
      </c>
    </row>
    <row r="549" spans="1:7" ht="16.5" customHeight="1" x14ac:dyDescent="0.2">
      <c r="A549" s="163" t="s">
        <v>1641</v>
      </c>
      <c r="B549" s="164" t="s">
        <v>2711</v>
      </c>
      <c r="C549" s="243" t="s">
        <v>2878</v>
      </c>
      <c r="D549" s="166">
        <v>58800</v>
      </c>
      <c r="E549" s="167">
        <v>43235</v>
      </c>
      <c r="F549" s="167">
        <v>15565</v>
      </c>
      <c r="G549" s="168">
        <v>0</v>
      </c>
    </row>
    <row r="550" spans="1:7" ht="16.5" customHeight="1" x14ac:dyDescent="0.2">
      <c r="A550" s="163" t="s">
        <v>1642</v>
      </c>
      <c r="B550" s="164" t="s">
        <v>2712</v>
      </c>
      <c r="C550" s="243" t="s">
        <v>2879</v>
      </c>
      <c r="D550" s="166">
        <v>67200</v>
      </c>
      <c r="E550" s="167">
        <v>49412</v>
      </c>
      <c r="F550" s="167">
        <v>17788</v>
      </c>
      <c r="G550" s="168">
        <v>0</v>
      </c>
    </row>
    <row r="551" spans="1:7" ht="16.5" customHeight="1" x14ac:dyDescent="0.2">
      <c r="A551" s="163" t="s">
        <v>1643</v>
      </c>
      <c r="B551" s="164" t="s">
        <v>2713</v>
      </c>
      <c r="C551" s="243" t="s">
        <v>2880</v>
      </c>
      <c r="D551" s="166">
        <v>75600</v>
      </c>
      <c r="E551" s="167">
        <v>55588</v>
      </c>
      <c r="F551" s="167">
        <v>20012</v>
      </c>
      <c r="G551" s="168">
        <v>0</v>
      </c>
    </row>
    <row r="552" spans="1:7" ht="16.5" customHeight="1" x14ac:dyDescent="0.2">
      <c r="A552" s="163" t="s">
        <v>1644</v>
      </c>
      <c r="B552" s="164" t="s">
        <v>2714</v>
      </c>
      <c r="C552" s="243" t="s">
        <v>2881</v>
      </c>
      <c r="D552" s="166">
        <v>84000</v>
      </c>
      <c r="E552" s="167">
        <v>61765</v>
      </c>
      <c r="F552" s="167">
        <v>22235</v>
      </c>
      <c r="G552" s="168">
        <v>0</v>
      </c>
    </row>
    <row r="553" spans="1:7" ht="16.5" customHeight="1" x14ac:dyDescent="0.2">
      <c r="A553" s="163" t="s">
        <v>1645</v>
      </c>
      <c r="B553" s="164" t="s">
        <v>2715</v>
      </c>
      <c r="C553" s="243" t="s">
        <v>2882</v>
      </c>
      <c r="D553" s="166">
        <v>92400</v>
      </c>
      <c r="E553" s="167">
        <v>67941</v>
      </c>
      <c r="F553" s="167">
        <v>24459</v>
      </c>
      <c r="G553" s="168">
        <v>0</v>
      </c>
    </row>
    <row r="554" spans="1:7" ht="16.5" customHeight="1" x14ac:dyDescent="0.2">
      <c r="A554" s="163" t="s">
        <v>1646</v>
      </c>
      <c r="B554" s="164" t="s">
        <v>2716</v>
      </c>
      <c r="C554" s="243" t="s">
        <v>2883</v>
      </c>
      <c r="D554" s="166">
        <v>100800</v>
      </c>
      <c r="E554" s="167">
        <v>74118</v>
      </c>
      <c r="F554" s="167">
        <v>26682</v>
      </c>
      <c r="G554" s="168">
        <v>0</v>
      </c>
    </row>
    <row r="555" spans="1:7" ht="16.5" customHeight="1" x14ac:dyDescent="0.2">
      <c r="A555" s="163" t="s">
        <v>1647</v>
      </c>
      <c r="B555" s="164" t="s">
        <v>2717</v>
      </c>
      <c r="C555" s="243" t="s">
        <v>2884</v>
      </c>
      <c r="D555" s="166">
        <v>109200</v>
      </c>
      <c r="E555" s="167">
        <v>80294</v>
      </c>
      <c r="F555" s="167">
        <v>28906</v>
      </c>
      <c r="G555" s="168">
        <v>0</v>
      </c>
    </row>
    <row r="556" spans="1:7" ht="16.5" customHeight="1" x14ac:dyDescent="0.2">
      <c r="A556" s="163" t="s">
        <v>1648</v>
      </c>
      <c r="B556" s="164" t="s">
        <v>2718</v>
      </c>
      <c r="C556" s="243" t="s">
        <v>2885</v>
      </c>
      <c r="D556" s="166">
        <v>117600</v>
      </c>
      <c r="E556" s="167">
        <v>86471</v>
      </c>
      <c r="F556" s="167">
        <v>31129</v>
      </c>
      <c r="G556" s="168">
        <v>0</v>
      </c>
    </row>
    <row r="557" spans="1:7" ht="16.5" customHeight="1" x14ac:dyDescent="0.2">
      <c r="A557" s="163" t="s">
        <v>1649</v>
      </c>
      <c r="B557" s="164" t="s">
        <v>2719</v>
      </c>
      <c r="C557" s="243" t="s">
        <v>2886</v>
      </c>
      <c r="D557" s="166">
        <v>126000</v>
      </c>
      <c r="E557" s="167">
        <v>92647</v>
      </c>
      <c r="F557" s="167">
        <v>33353</v>
      </c>
      <c r="G557" s="168">
        <v>0</v>
      </c>
    </row>
    <row r="558" spans="1:7" ht="16.5" customHeight="1" x14ac:dyDescent="0.2">
      <c r="A558" s="163" t="s">
        <v>1650</v>
      </c>
      <c r="B558" s="164" t="s">
        <v>2720</v>
      </c>
      <c r="C558" s="243" t="s">
        <v>2887</v>
      </c>
      <c r="D558" s="166">
        <v>134400</v>
      </c>
      <c r="E558" s="167">
        <v>98824</v>
      </c>
      <c r="F558" s="167">
        <v>35576</v>
      </c>
      <c r="G558" s="168">
        <v>0</v>
      </c>
    </row>
    <row r="559" spans="1:7" ht="16.5" customHeight="1" x14ac:dyDescent="0.2">
      <c r="A559" s="163" t="s">
        <v>1651</v>
      </c>
      <c r="B559" s="164" t="s">
        <v>2721</v>
      </c>
      <c r="C559" s="243" t="s">
        <v>2888</v>
      </c>
      <c r="D559" s="166">
        <v>142800</v>
      </c>
      <c r="E559" s="167">
        <v>105000</v>
      </c>
      <c r="F559" s="167">
        <v>37800</v>
      </c>
      <c r="G559" s="168">
        <v>0</v>
      </c>
    </row>
    <row r="560" spans="1:7" ht="16.5" customHeight="1" x14ac:dyDescent="0.2">
      <c r="A560" s="163" t="s">
        <v>1652</v>
      </c>
      <c r="B560" s="164" t="s">
        <v>2722</v>
      </c>
      <c r="C560" s="243" t="s">
        <v>2889</v>
      </c>
      <c r="D560" s="166">
        <v>151200</v>
      </c>
      <c r="E560" s="167">
        <v>111176</v>
      </c>
      <c r="F560" s="167">
        <v>40024</v>
      </c>
      <c r="G560" s="168">
        <v>0</v>
      </c>
    </row>
    <row r="561" spans="1:7" ht="16.5" customHeight="1" x14ac:dyDescent="0.2">
      <c r="A561" s="163" t="s">
        <v>1653</v>
      </c>
      <c r="B561" s="164" t="s">
        <v>2723</v>
      </c>
      <c r="C561" s="243" t="s">
        <v>2890</v>
      </c>
      <c r="D561" s="166">
        <v>159600</v>
      </c>
      <c r="E561" s="167">
        <v>117353</v>
      </c>
      <c r="F561" s="167">
        <v>42247</v>
      </c>
      <c r="G561" s="168">
        <v>0</v>
      </c>
    </row>
    <row r="562" spans="1:7" ht="16.5" customHeight="1" x14ac:dyDescent="0.2">
      <c r="A562" s="163" t="s">
        <v>1654</v>
      </c>
      <c r="B562" s="164" t="s">
        <v>2724</v>
      </c>
      <c r="C562" s="243" t="s">
        <v>2891</v>
      </c>
      <c r="D562" s="166">
        <v>168000</v>
      </c>
      <c r="E562" s="167">
        <v>123529</v>
      </c>
      <c r="F562" s="167">
        <v>44471</v>
      </c>
      <c r="G562" s="168">
        <v>0</v>
      </c>
    </row>
    <row r="563" spans="1:7" ht="16.5" customHeight="1" x14ac:dyDescent="0.2">
      <c r="A563" s="163" t="s">
        <v>1655</v>
      </c>
      <c r="B563" s="164" t="s">
        <v>2725</v>
      </c>
      <c r="C563" s="243" t="s">
        <v>2892</v>
      </c>
      <c r="D563" s="166">
        <v>176400</v>
      </c>
      <c r="E563" s="167">
        <v>129706</v>
      </c>
      <c r="F563" s="167">
        <v>46694</v>
      </c>
      <c r="G563" s="168">
        <v>0</v>
      </c>
    </row>
    <row r="564" spans="1:7" ht="16.5" customHeight="1" x14ac:dyDescent="0.2">
      <c r="A564" s="163" t="s">
        <v>1656</v>
      </c>
      <c r="B564" s="164" t="s">
        <v>2726</v>
      </c>
      <c r="C564" s="243" t="s">
        <v>2893</v>
      </c>
      <c r="D564" s="166">
        <v>184800</v>
      </c>
      <c r="E564" s="167">
        <v>135882</v>
      </c>
      <c r="F564" s="167">
        <v>48918</v>
      </c>
      <c r="G564" s="168">
        <v>0</v>
      </c>
    </row>
    <row r="565" spans="1:7" ht="16.5" customHeight="1" x14ac:dyDescent="0.2">
      <c r="A565" s="163" t="s">
        <v>1657</v>
      </c>
      <c r="B565" s="164" t="s">
        <v>2727</v>
      </c>
      <c r="C565" s="243" t="s">
        <v>2894</v>
      </c>
      <c r="D565" s="166">
        <v>193200</v>
      </c>
      <c r="E565" s="167">
        <v>142059</v>
      </c>
      <c r="F565" s="167">
        <v>51141</v>
      </c>
      <c r="G565" s="168">
        <v>0</v>
      </c>
    </row>
    <row r="566" spans="1:7" ht="16.5" customHeight="1" x14ac:dyDescent="0.2">
      <c r="A566" s="163" t="s">
        <v>1658</v>
      </c>
      <c r="B566" s="164" t="s">
        <v>2728</v>
      </c>
      <c r="C566" s="243" t="s">
        <v>2895</v>
      </c>
      <c r="D566" s="166">
        <v>201600</v>
      </c>
      <c r="E566" s="167">
        <v>148235</v>
      </c>
      <c r="F566" s="167">
        <v>53365</v>
      </c>
      <c r="G566" s="168">
        <v>0</v>
      </c>
    </row>
    <row r="567" spans="1:7" ht="16.5" customHeight="1" x14ac:dyDescent="0.2">
      <c r="A567" s="163" t="s">
        <v>1659</v>
      </c>
      <c r="B567" s="164" t="s">
        <v>2729</v>
      </c>
      <c r="C567" s="243" t="s">
        <v>2896</v>
      </c>
      <c r="D567" s="166">
        <v>210000</v>
      </c>
      <c r="E567" s="167">
        <v>154412</v>
      </c>
      <c r="F567" s="167">
        <v>55588</v>
      </c>
      <c r="G567" s="168">
        <v>0</v>
      </c>
    </row>
    <row r="568" spans="1:7" ht="16.5" customHeight="1" x14ac:dyDescent="0.2">
      <c r="A568" s="163" t="s">
        <v>1660</v>
      </c>
      <c r="B568" s="164" t="s">
        <v>1661</v>
      </c>
      <c r="C568" s="243" t="s">
        <v>2912</v>
      </c>
      <c r="D568" s="166">
        <v>8400</v>
      </c>
      <c r="E568" s="167">
        <v>6176</v>
      </c>
      <c r="F568" s="167">
        <v>2224</v>
      </c>
      <c r="G568" s="168">
        <v>0</v>
      </c>
    </row>
    <row r="569" spans="1:7" ht="16.5" customHeight="1" x14ac:dyDescent="0.2">
      <c r="A569" s="163" t="s">
        <v>1662</v>
      </c>
      <c r="B569" s="164" t="s">
        <v>1663</v>
      </c>
      <c r="C569" s="243" t="s">
        <v>2913</v>
      </c>
      <c r="D569" s="166">
        <v>16800</v>
      </c>
      <c r="E569" s="167">
        <v>12353</v>
      </c>
      <c r="F569" s="167">
        <v>4447</v>
      </c>
      <c r="G569" s="168">
        <v>0</v>
      </c>
    </row>
    <row r="570" spans="1:7" ht="16.5" customHeight="1" x14ac:dyDescent="0.2">
      <c r="A570" s="163" t="s">
        <v>1664</v>
      </c>
      <c r="B570" s="164" t="s">
        <v>1665</v>
      </c>
      <c r="C570" s="243" t="s">
        <v>2914</v>
      </c>
      <c r="D570" s="166">
        <v>25200</v>
      </c>
      <c r="E570" s="167">
        <v>18529</v>
      </c>
      <c r="F570" s="167">
        <v>6671</v>
      </c>
      <c r="G570" s="168">
        <v>0</v>
      </c>
    </row>
    <row r="571" spans="1:7" ht="16.5" customHeight="1" x14ac:dyDescent="0.2">
      <c r="A571" s="163" t="s">
        <v>1666</v>
      </c>
      <c r="B571" s="164" t="s">
        <v>1667</v>
      </c>
      <c r="C571" s="243" t="s">
        <v>2915</v>
      </c>
      <c r="D571" s="166">
        <v>33600</v>
      </c>
      <c r="E571" s="167">
        <v>24706</v>
      </c>
      <c r="F571" s="167">
        <v>8894</v>
      </c>
      <c r="G571" s="168">
        <v>0</v>
      </c>
    </row>
    <row r="572" spans="1:7" ht="16.5" customHeight="1" x14ac:dyDescent="0.2">
      <c r="A572" s="163" t="s">
        <v>1668</v>
      </c>
      <c r="B572" s="164" t="s">
        <v>1669</v>
      </c>
      <c r="C572" s="243" t="s">
        <v>2916</v>
      </c>
      <c r="D572" s="166">
        <v>42000</v>
      </c>
      <c r="E572" s="167">
        <v>30882</v>
      </c>
      <c r="F572" s="167">
        <v>11118</v>
      </c>
      <c r="G572" s="168">
        <v>0</v>
      </c>
    </row>
    <row r="573" spans="1:7" ht="16.5" customHeight="1" x14ac:dyDescent="0.2">
      <c r="A573" s="163" t="s">
        <v>1670</v>
      </c>
      <c r="B573" s="164" t="s">
        <v>1671</v>
      </c>
      <c r="C573" s="243" t="s">
        <v>2917</v>
      </c>
      <c r="D573" s="166">
        <v>50400</v>
      </c>
      <c r="E573" s="167">
        <v>37059</v>
      </c>
      <c r="F573" s="167">
        <v>13341</v>
      </c>
      <c r="G573" s="168">
        <v>0</v>
      </c>
    </row>
    <row r="574" spans="1:7" ht="16.5" customHeight="1" x14ac:dyDescent="0.2">
      <c r="A574" s="163" t="s">
        <v>1672</v>
      </c>
      <c r="B574" s="164" t="s">
        <v>1673</v>
      </c>
      <c r="C574" s="243" t="s">
        <v>2918</v>
      </c>
      <c r="D574" s="166">
        <v>58800</v>
      </c>
      <c r="E574" s="167">
        <v>43235</v>
      </c>
      <c r="F574" s="167">
        <v>15565</v>
      </c>
      <c r="G574" s="168">
        <v>0</v>
      </c>
    </row>
    <row r="575" spans="1:7" ht="16.5" customHeight="1" x14ac:dyDescent="0.2">
      <c r="A575" s="163" t="s">
        <v>1674</v>
      </c>
      <c r="B575" s="164" t="s">
        <v>1675</v>
      </c>
      <c r="C575" s="243" t="s">
        <v>2919</v>
      </c>
      <c r="D575" s="166">
        <v>67200</v>
      </c>
      <c r="E575" s="167">
        <v>49412</v>
      </c>
      <c r="F575" s="167">
        <v>17788</v>
      </c>
      <c r="G575" s="168">
        <v>0</v>
      </c>
    </row>
    <row r="576" spans="1:7" ht="16.5" customHeight="1" x14ac:dyDescent="0.2">
      <c r="A576" s="163" t="s">
        <v>1676</v>
      </c>
      <c r="B576" s="164" t="s">
        <v>1677</v>
      </c>
      <c r="C576" s="243" t="s">
        <v>2920</v>
      </c>
      <c r="D576" s="166">
        <v>75600</v>
      </c>
      <c r="E576" s="167">
        <v>55588</v>
      </c>
      <c r="F576" s="167">
        <v>20012</v>
      </c>
      <c r="G576" s="168">
        <v>0</v>
      </c>
    </row>
    <row r="577" spans="1:7" ht="16.5" customHeight="1" x14ac:dyDescent="0.2">
      <c r="A577" s="163" t="s">
        <v>1678</v>
      </c>
      <c r="B577" s="164" t="s">
        <v>1679</v>
      </c>
      <c r="C577" s="243" t="s">
        <v>2921</v>
      </c>
      <c r="D577" s="166">
        <v>84000</v>
      </c>
      <c r="E577" s="167">
        <v>61765</v>
      </c>
      <c r="F577" s="167">
        <v>22235</v>
      </c>
      <c r="G577" s="168">
        <v>0</v>
      </c>
    </row>
    <row r="578" spans="1:7" ht="16.5" customHeight="1" x14ac:dyDescent="0.2">
      <c r="A578" s="163" t="s">
        <v>1680</v>
      </c>
      <c r="B578" s="164" t="s">
        <v>1681</v>
      </c>
      <c r="C578" s="243" t="s">
        <v>2922</v>
      </c>
      <c r="D578" s="166">
        <v>92400</v>
      </c>
      <c r="E578" s="167">
        <v>67941</v>
      </c>
      <c r="F578" s="167">
        <v>24459</v>
      </c>
      <c r="G578" s="168">
        <v>0</v>
      </c>
    </row>
    <row r="579" spans="1:7" ht="16.5" customHeight="1" x14ac:dyDescent="0.2">
      <c r="A579" s="163" t="s">
        <v>1682</v>
      </c>
      <c r="B579" s="164" t="s">
        <v>1683</v>
      </c>
      <c r="C579" s="243" t="s">
        <v>2923</v>
      </c>
      <c r="D579" s="166">
        <v>100800</v>
      </c>
      <c r="E579" s="167">
        <v>74118</v>
      </c>
      <c r="F579" s="167">
        <v>26682</v>
      </c>
      <c r="G579" s="168">
        <v>0</v>
      </c>
    </row>
    <row r="580" spans="1:7" ht="16.5" customHeight="1" x14ac:dyDescent="0.2">
      <c r="A580" s="163" t="s">
        <v>1684</v>
      </c>
      <c r="B580" s="164" t="s">
        <v>1685</v>
      </c>
      <c r="C580" s="243" t="s">
        <v>2924</v>
      </c>
      <c r="D580" s="166">
        <v>109200</v>
      </c>
      <c r="E580" s="167">
        <v>80294</v>
      </c>
      <c r="F580" s="167">
        <v>28906</v>
      </c>
      <c r="G580" s="168">
        <v>0</v>
      </c>
    </row>
    <row r="581" spans="1:7" ht="16.5" customHeight="1" x14ac:dyDescent="0.2">
      <c r="A581" s="163" t="s">
        <v>1686</v>
      </c>
      <c r="B581" s="164" t="s">
        <v>1687</v>
      </c>
      <c r="C581" s="243" t="s">
        <v>2925</v>
      </c>
      <c r="D581" s="166">
        <v>117600</v>
      </c>
      <c r="E581" s="167">
        <v>86471</v>
      </c>
      <c r="F581" s="167">
        <v>31129</v>
      </c>
      <c r="G581" s="168">
        <v>0</v>
      </c>
    </row>
    <row r="582" spans="1:7" ht="16.5" customHeight="1" x14ac:dyDescent="0.2">
      <c r="A582" s="163" t="s">
        <v>1688</v>
      </c>
      <c r="B582" s="164" t="s">
        <v>1689</v>
      </c>
      <c r="C582" s="243" t="s">
        <v>2926</v>
      </c>
      <c r="D582" s="166">
        <v>126000</v>
      </c>
      <c r="E582" s="167">
        <v>92647</v>
      </c>
      <c r="F582" s="167">
        <v>33353</v>
      </c>
      <c r="G582" s="168">
        <v>0</v>
      </c>
    </row>
    <row r="583" spans="1:7" ht="16.5" customHeight="1" x14ac:dyDescent="0.2">
      <c r="A583" s="163" t="s">
        <v>1690</v>
      </c>
      <c r="B583" s="164" t="s">
        <v>1691</v>
      </c>
      <c r="C583" s="243" t="s">
        <v>2927</v>
      </c>
      <c r="D583" s="166">
        <v>134400</v>
      </c>
      <c r="E583" s="167">
        <v>98824</v>
      </c>
      <c r="F583" s="167">
        <v>35576</v>
      </c>
      <c r="G583" s="168">
        <v>0</v>
      </c>
    </row>
    <row r="584" spans="1:7" ht="16.5" customHeight="1" x14ac:dyDescent="0.2">
      <c r="A584" s="163" t="s">
        <v>1692</v>
      </c>
      <c r="B584" s="164" t="s">
        <v>1693</v>
      </c>
      <c r="C584" s="243" t="s">
        <v>2928</v>
      </c>
      <c r="D584" s="166">
        <v>142800</v>
      </c>
      <c r="E584" s="167">
        <v>105000</v>
      </c>
      <c r="F584" s="167">
        <v>37800</v>
      </c>
      <c r="G584" s="168">
        <v>0</v>
      </c>
    </row>
    <row r="585" spans="1:7" ht="16.5" customHeight="1" x14ac:dyDescent="0.2">
      <c r="A585" s="163" t="s">
        <v>1694</v>
      </c>
      <c r="B585" s="164" t="s">
        <v>1695</v>
      </c>
      <c r="C585" s="243" t="s">
        <v>2929</v>
      </c>
      <c r="D585" s="166">
        <v>151200</v>
      </c>
      <c r="E585" s="167">
        <v>111176</v>
      </c>
      <c r="F585" s="167">
        <v>40024</v>
      </c>
      <c r="G585" s="168">
        <v>0</v>
      </c>
    </row>
    <row r="586" spans="1:7" ht="16.5" customHeight="1" x14ac:dyDescent="0.2">
      <c r="A586" s="163" t="s">
        <v>1696</v>
      </c>
      <c r="B586" s="164" t="s">
        <v>1697</v>
      </c>
      <c r="C586" s="243" t="s">
        <v>2930</v>
      </c>
      <c r="D586" s="166">
        <v>159600</v>
      </c>
      <c r="E586" s="167">
        <v>117353</v>
      </c>
      <c r="F586" s="167">
        <v>42247</v>
      </c>
      <c r="G586" s="168">
        <v>0</v>
      </c>
    </row>
    <row r="587" spans="1:7" ht="16.5" customHeight="1" x14ac:dyDescent="0.2">
      <c r="A587" s="163" t="s">
        <v>1698</v>
      </c>
      <c r="B587" s="164" t="s">
        <v>1699</v>
      </c>
      <c r="C587" s="243" t="s">
        <v>2931</v>
      </c>
      <c r="D587" s="166">
        <v>168000</v>
      </c>
      <c r="E587" s="167">
        <v>123529</v>
      </c>
      <c r="F587" s="167">
        <v>44471</v>
      </c>
      <c r="G587" s="168">
        <v>0</v>
      </c>
    </row>
    <row r="588" spans="1:7" ht="16.5" customHeight="1" x14ac:dyDescent="0.2">
      <c r="A588" s="163" t="s">
        <v>1700</v>
      </c>
      <c r="B588" s="164" t="s">
        <v>1701</v>
      </c>
      <c r="C588" s="243" t="s">
        <v>2932</v>
      </c>
      <c r="D588" s="166">
        <v>176400</v>
      </c>
      <c r="E588" s="167">
        <v>129706</v>
      </c>
      <c r="F588" s="167">
        <v>46694</v>
      </c>
      <c r="G588" s="168">
        <v>0</v>
      </c>
    </row>
    <row r="589" spans="1:7" ht="16.5" customHeight="1" x14ac:dyDescent="0.2">
      <c r="A589" s="163" t="s">
        <v>1702</v>
      </c>
      <c r="B589" s="164" t="s">
        <v>1703</v>
      </c>
      <c r="C589" s="243" t="s">
        <v>2933</v>
      </c>
      <c r="D589" s="166">
        <v>184800</v>
      </c>
      <c r="E589" s="167">
        <v>135882</v>
      </c>
      <c r="F589" s="167">
        <v>48918</v>
      </c>
      <c r="G589" s="168">
        <v>0</v>
      </c>
    </row>
    <row r="590" spans="1:7" ht="16.5" customHeight="1" x14ac:dyDescent="0.2">
      <c r="A590" s="163" t="s">
        <v>1704</v>
      </c>
      <c r="B590" s="164" t="s">
        <v>1705</v>
      </c>
      <c r="C590" s="243" t="s">
        <v>2934</v>
      </c>
      <c r="D590" s="166">
        <v>193200</v>
      </c>
      <c r="E590" s="167">
        <v>142059</v>
      </c>
      <c r="F590" s="167">
        <v>51141</v>
      </c>
      <c r="G590" s="168">
        <v>0</v>
      </c>
    </row>
    <row r="591" spans="1:7" ht="16.5" customHeight="1" x14ac:dyDescent="0.2">
      <c r="A591" s="163" t="s">
        <v>1706</v>
      </c>
      <c r="B591" s="164" t="s">
        <v>1707</v>
      </c>
      <c r="C591" s="243" t="s">
        <v>2935</v>
      </c>
      <c r="D591" s="166">
        <v>201600</v>
      </c>
      <c r="E591" s="167">
        <v>148235</v>
      </c>
      <c r="F591" s="167">
        <v>53365</v>
      </c>
      <c r="G591" s="168">
        <v>0</v>
      </c>
    </row>
    <row r="592" spans="1:7" ht="16.5" customHeight="1" x14ac:dyDescent="0.2">
      <c r="A592" s="163" t="s">
        <v>1708</v>
      </c>
      <c r="B592" s="164" t="s">
        <v>1709</v>
      </c>
      <c r="C592" s="243" t="s">
        <v>2936</v>
      </c>
      <c r="D592" s="166">
        <v>210000</v>
      </c>
      <c r="E592" s="167">
        <v>154412</v>
      </c>
      <c r="F592" s="167">
        <v>55588</v>
      </c>
      <c r="G592" s="168">
        <v>0</v>
      </c>
    </row>
    <row r="593" spans="1:7" ht="16.5" customHeight="1" x14ac:dyDescent="0.2">
      <c r="A593" s="163" t="s">
        <v>1710</v>
      </c>
      <c r="B593" s="164" t="s">
        <v>1711</v>
      </c>
      <c r="C593" s="243" t="s">
        <v>2937</v>
      </c>
      <c r="D593" s="166">
        <v>218400</v>
      </c>
      <c r="E593" s="167">
        <v>160588</v>
      </c>
      <c r="F593" s="167">
        <v>57812</v>
      </c>
      <c r="G593" s="168">
        <v>0</v>
      </c>
    </row>
    <row r="594" spans="1:7" ht="16.5" customHeight="1" x14ac:dyDescent="0.2">
      <c r="A594" s="163" t="s">
        <v>1712</v>
      </c>
      <c r="B594" s="164" t="s">
        <v>1713</v>
      </c>
      <c r="C594" s="243" t="s">
        <v>2938</v>
      </c>
      <c r="D594" s="166">
        <v>226800</v>
      </c>
      <c r="E594" s="167">
        <v>166765</v>
      </c>
      <c r="F594" s="167">
        <v>60035</v>
      </c>
      <c r="G594" s="168">
        <v>0</v>
      </c>
    </row>
    <row r="595" spans="1:7" ht="16.5" customHeight="1" x14ac:dyDescent="0.2">
      <c r="A595" s="163" t="s">
        <v>1714</v>
      </c>
      <c r="B595" s="164" t="s">
        <v>1715</v>
      </c>
      <c r="C595" s="243" t="s">
        <v>2939</v>
      </c>
      <c r="D595" s="166">
        <v>235200</v>
      </c>
      <c r="E595" s="167">
        <v>172941</v>
      </c>
      <c r="F595" s="167">
        <v>62259</v>
      </c>
      <c r="G595" s="168">
        <v>0</v>
      </c>
    </row>
    <row r="596" spans="1:7" ht="16.5" customHeight="1" x14ac:dyDescent="0.2">
      <c r="A596" s="163" t="s">
        <v>1716</v>
      </c>
      <c r="B596" s="164" t="s">
        <v>1717</v>
      </c>
      <c r="C596" s="243" t="s">
        <v>2940</v>
      </c>
      <c r="D596" s="166">
        <v>243600</v>
      </c>
      <c r="E596" s="167">
        <v>179118</v>
      </c>
      <c r="F596" s="167">
        <v>64482</v>
      </c>
      <c r="G596" s="168">
        <v>0</v>
      </c>
    </row>
    <row r="597" spans="1:7" ht="16.5" customHeight="1" x14ac:dyDescent="0.2">
      <c r="A597" s="163" t="s">
        <v>1718</v>
      </c>
      <c r="B597" s="164" t="s">
        <v>1719</v>
      </c>
      <c r="C597" s="243" t="s">
        <v>2941</v>
      </c>
      <c r="D597" s="166">
        <v>252000</v>
      </c>
      <c r="E597" s="167">
        <v>185294</v>
      </c>
      <c r="F597" s="167">
        <v>66706</v>
      </c>
      <c r="G597" s="168">
        <v>0</v>
      </c>
    </row>
    <row r="598" spans="1:7" ht="16.5" customHeight="1" x14ac:dyDescent="0.2">
      <c r="A598" s="163" t="s">
        <v>1720</v>
      </c>
      <c r="B598" s="164" t="s">
        <v>1721</v>
      </c>
      <c r="C598" s="243" t="s">
        <v>2942</v>
      </c>
      <c r="D598" s="166">
        <v>260400</v>
      </c>
      <c r="E598" s="167">
        <v>191471</v>
      </c>
      <c r="F598" s="167">
        <v>68929</v>
      </c>
      <c r="G598" s="168">
        <v>0</v>
      </c>
    </row>
    <row r="599" spans="1:7" ht="16.5" customHeight="1" x14ac:dyDescent="0.2">
      <c r="A599" s="163" t="s">
        <v>1722</v>
      </c>
      <c r="B599" s="164" t="s">
        <v>1723</v>
      </c>
      <c r="C599" s="243" t="s">
        <v>2943</v>
      </c>
      <c r="D599" s="166">
        <v>268800</v>
      </c>
      <c r="E599" s="167">
        <v>197647</v>
      </c>
      <c r="F599" s="167">
        <v>71153</v>
      </c>
      <c r="G599" s="168">
        <v>0</v>
      </c>
    </row>
    <row r="600" spans="1:7" ht="16.5" customHeight="1" x14ac:dyDescent="0.2">
      <c r="A600" s="163" t="s">
        <v>1724</v>
      </c>
      <c r="B600" s="164" t="s">
        <v>1725</v>
      </c>
      <c r="C600" s="243" t="s">
        <v>2944</v>
      </c>
      <c r="D600" s="166">
        <v>277200</v>
      </c>
      <c r="E600" s="167">
        <v>203824</v>
      </c>
      <c r="F600" s="167">
        <v>73376</v>
      </c>
      <c r="G600" s="168">
        <v>0</v>
      </c>
    </row>
    <row r="601" spans="1:7" ht="16.5" customHeight="1" x14ac:dyDescent="0.2">
      <c r="A601" s="163" t="s">
        <v>1726</v>
      </c>
      <c r="B601" s="164" t="s">
        <v>1727</v>
      </c>
      <c r="C601" s="243" t="s">
        <v>2945</v>
      </c>
      <c r="D601" s="166">
        <v>285600</v>
      </c>
      <c r="E601" s="167">
        <v>210000</v>
      </c>
      <c r="F601" s="167">
        <v>75600</v>
      </c>
      <c r="G601" s="168">
        <v>0</v>
      </c>
    </row>
    <row r="602" spans="1:7" ht="16.5" customHeight="1" x14ac:dyDescent="0.2">
      <c r="A602" s="163" t="s">
        <v>1728</v>
      </c>
      <c r="B602" s="164" t="s">
        <v>1729</v>
      </c>
      <c r="C602" s="243" t="s">
        <v>2946</v>
      </c>
      <c r="D602" s="166">
        <v>294000</v>
      </c>
      <c r="E602" s="167">
        <v>216176</v>
      </c>
      <c r="F602" s="167">
        <v>77824</v>
      </c>
      <c r="G602" s="168">
        <v>0</v>
      </c>
    </row>
    <row r="603" spans="1:7" ht="16.5" customHeight="1" x14ac:dyDescent="0.2">
      <c r="A603" s="163" t="s">
        <v>1730</v>
      </c>
      <c r="B603" s="164" t="s">
        <v>1731</v>
      </c>
      <c r="C603" s="243" t="s">
        <v>2947</v>
      </c>
      <c r="D603" s="166">
        <v>302400</v>
      </c>
      <c r="E603" s="167">
        <v>222353</v>
      </c>
      <c r="F603" s="167">
        <v>80047</v>
      </c>
      <c r="G603" s="168">
        <v>0</v>
      </c>
    </row>
    <row r="604" spans="1:7" ht="16.5" customHeight="1" x14ac:dyDescent="0.2">
      <c r="A604" s="163" t="s">
        <v>1732</v>
      </c>
      <c r="B604" s="164" t="s">
        <v>1733</v>
      </c>
      <c r="C604" s="243" t="s">
        <v>2948</v>
      </c>
      <c r="D604" s="166">
        <v>310800</v>
      </c>
      <c r="E604" s="167">
        <v>228529</v>
      </c>
      <c r="F604" s="167">
        <v>82271</v>
      </c>
      <c r="G604" s="168">
        <v>0</v>
      </c>
    </row>
    <row r="605" spans="1:7" ht="16.5" customHeight="1" x14ac:dyDescent="0.2">
      <c r="A605" s="163" t="s">
        <v>1734</v>
      </c>
      <c r="B605" s="164" t="s">
        <v>1735</v>
      </c>
      <c r="C605" s="243" t="s">
        <v>2949</v>
      </c>
      <c r="D605" s="166">
        <v>319200</v>
      </c>
      <c r="E605" s="167">
        <v>234706</v>
      </c>
      <c r="F605" s="167">
        <v>84494</v>
      </c>
      <c r="G605" s="168">
        <v>0</v>
      </c>
    </row>
    <row r="606" spans="1:7" ht="16.5" customHeight="1" x14ac:dyDescent="0.2">
      <c r="A606" s="163" t="s">
        <v>1736</v>
      </c>
      <c r="B606" s="164" t="s">
        <v>1737</v>
      </c>
      <c r="C606" s="243" t="s">
        <v>2950</v>
      </c>
      <c r="D606" s="166">
        <v>327600</v>
      </c>
      <c r="E606" s="167">
        <v>240882</v>
      </c>
      <c r="F606" s="167">
        <v>86718</v>
      </c>
      <c r="G606" s="168">
        <v>0</v>
      </c>
    </row>
    <row r="607" spans="1:7" ht="16.5" customHeight="1" x14ac:dyDescent="0.2">
      <c r="A607" s="163" t="s">
        <v>1738</v>
      </c>
      <c r="B607" s="164" t="s">
        <v>1401</v>
      </c>
      <c r="C607" s="243" t="s">
        <v>2951</v>
      </c>
      <c r="D607" s="166">
        <v>336000</v>
      </c>
      <c r="E607" s="167">
        <v>247059</v>
      </c>
      <c r="F607" s="167">
        <v>88941</v>
      </c>
      <c r="G607" s="168">
        <v>0</v>
      </c>
    </row>
    <row r="608" spans="1:7" ht="16.5" customHeight="1" x14ac:dyDescent="0.2">
      <c r="A608" s="163" t="s">
        <v>1739</v>
      </c>
      <c r="B608" s="164" t="s">
        <v>1740</v>
      </c>
      <c r="C608" s="243" t="s">
        <v>2952</v>
      </c>
      <c r="D608" s="166">
        <v>93433</v>
      </c>
      <c r="E608" s="167">
        <v>68701</v>
      </c>
      <c r="F608" s="167">
        <v>24732</v>
      </c>
      <c r="G608" s="168">
        <v>0</v>
      </c>
    </row>
    <row r="609" spans="1:7" ht="16.5" customHeight="1" x14ac:dyDescent="0.2">
      <c r="A609" s="163" t="s">
        <v>1741</v>
      </c>
      <c r="B609" s="164" t="s">
        <v>1404</v>
      </c>
      <c r="C609" s="243" t="s">
        <v>2953</v>
      </c>
      <c r="D609" s="166">
        <v>8400</v>
      </c>
      <c r="E609" s="167">
        <v>6176</v>
      </c>
      <c r="F609" s="167">
        <v>2224</v>
      </c>
      <c r="G609" s="168">
        <v>0</v>
      </c>
    </row>
    <row r="610" spans="1:7" ht="16.5" customHeight="1" x14ac:dyDescent="0.2">
      <c r="A610" s="163" t="s">
        <v>1742</v>
      </c>
      <c r="B610" s="164" t="s">
        <v>1406</v>
      </c>
      <c r="C610" s="243" t="s">
        <v>2954</v>
      </c>
      <c r="D610" s="166">
        <v>16800</v>
      </c>
      <c r="E610" s="167">
        <v>12353</v>
      </c>
      <c r="F610" s="167">
        <v>4447</v>
      </c>
      <c r="G610" s="168">
        <v>0</v>
      </c>
    </row>
    <row r="611" spans="1:7" ht="16.5" customHeight="1" x14ac:dyDescent="0.2">
      <c r="A611" s="163" t="s">
        <v>1743</v>
      </c>
      <c r="B611" s="164" t="s">
        <v>1408</v>
      </c>
      <c r="C611" s="243" t="s">
        <v>2955</v>
      </c>
      <c r="D611" s="166">
        <v>25200</v>
      </c>
      <c r="E611" s="167">
        <v>18529</v>
      </c>
      <c r="F611" s="167">
        <v>6671</v>
      </c>
      <c r="G611" s="168">
        <v>0</v>
      </c>
    </row>
    <row r="612" spans="1:7" ht="16.5" customHeight="1" x14ac:dyDescent="0.2">
      <c r="A612" s="163" t="s">
        <v>1744</v>
      </c>
      <c r="B612" s="164" t="s">
        <v>1410</v>
      </c>
      <c r="C612" s="243" t="s">
        <v>2956</v>
      </c>
      <c r="D612" s="166">
        <v>33600</v>
      </c>
      <c r="E612" s="167">
        <v>24706</v>
      </c>
      <c r="F612" s="167">
        <v>8894</v>
      </c>
      <c r="G612" s="168">
        <v>0</v>
      </c>
    </row>
    <row r="613" spans="1:7" ht="16.5" customHeight="1" x14ac:dyDescent="0.2">
      <c r="A613" s="163" t="s">
        <v>1745</v>
      </c>
      <c r="B613" s="164" t="s">
        <v>1412</v>
      </c>
      <c r="C613" s="243" t="s">
        <v>2957</v>
      </c>
      <c r="D613" s="166">
        <v>42000</v>
      </c>
      <c r="E613" s="167">
        <v>30882</v>
      </c>
      <c r="F613" s="167">
        <v>11118</v>
      </c>
      <c r="G613" s="168">
        <v>0</v>
      </c>
    </row>
    <row r="614" spans="1:7" ht="16.5" customHeight="1" x14ac:dyDescent="0.2">
      <c r="A614" s="163" t="s">
        <v>1746</v>
      </c>
      <c r="B614" s="164" t="s">
        <v>1414</v>
      </c>
      <c r="C614" s="243" t="s">
        <v>2958</v>
      </c>
      <c r="D614" s="166">
        <v>50400</v>
      </c>
      <c r="E614" s="167">
        <v>37059</v>
      </c>
      <c r="F614" s="167">
        <v>13341</v>
      </c>
      <c r="G614" s="168">
        <v>0</v>
      </c>
    </row>
    <row r="615" spans="1:7" ht="16.5" customHeight="1" x14ac:dyDescent="0.2">
      <c r="A615" s="163" t="s">
        <v>1747</v>
      </c>
      <c r="B615" s="164" t="s">
        <v>1416</v>
      </c>
      <c r="C615" s="243" t="s">
        <v>2959</v>
      </c>
      <c r="D615" s="166">
        <v>58800</v>
      </c>
      <c r="E615" s="167">
        <v>43235</v>
      </c>
      <c r="F615" s="167">
        <v>15565</v>
      </c>
      <c r="G615" s="168">
        <v>0</v>
      </c>
    </row>
    <row r="616" spans="1:7" ht="16.5" customHeight="1" x14ac:dyDescent="0.2">
      <c r="A616" s="163" t="s">
        <v>1748</v>
      </c>
      <c r="B616" s="164" t="s">
        <v>1418</v>
      </c>
      <c r="C616" s="243" t="s">
        <v>2960</v>
      </c>
      <c r="D616" s="166">
        <v>67200</v>
      </c>
      <c r="E616" s="167">
        <v>49412</v>
      </c>
      <c r="F616" s="167">
        <v>17788</v>
      </c>
      <c r="G616" s="168">
        <v>0</v>
      </c>
    </row>
    <row r="617" spans="1:7" ht="16.5" customHeight="1" x14ac:dyDescent="0.2">
      <c r="A617" s="163" t="s">
        <v>1749</v>
      </c>
      <c r="B617" s="164" t="s">
        <v>1420</v>
      </c>
      <c r="C617" s="243" t="s">
        <v>2961</v>
      </c>
      <c r="D617" s="166">
        <v>75600</v>
      </c>
      <c r="E617" s="167">
        <v>55588</v>
      </c>
      <c r="F617" s="167">
        <v>20012</v>
      </c>
      <c r="G617" s="168">
        <v>0</v>
      </c>
    </row>
    <row r="618" spans="1:7" ht="16.5" customHeight="1" x14ac:dyDescent="0.2">
      <c r="A618" s="163" t="s">
        <v>1750</v>
      </c>
      <c r="B618" s="164" t="s">
        <v>1422</v>
      </c>
      <c r="C618" s="243" t="s">
        <v>2962</v>
      </c>
      <c r="D618" s="166">
        <v>84000</v>
      </c>
      <c r="E618" s="167">
        <v>61765</v>
      </c>
      <c r="F618" s="167">
        <v>22235</v>
      </c>
      <c r="G618" s="168">
        <v>0</v>
      </c>
    </row>
    <row r="619" spans="1:7" ht="16.5" customHeight="1" x14ac:dyDescent="0.2">
      <c r="A619" s="163" t="s">
        <v>1751</v>
      </c>
      <c r="B619" s="164" t="s">
        <v>1424</v>
      </c>
      <c r="C619" s="243" t="s">
        <v>2963</v>
      </c>
      <c r="D619" s="166">
        <v>92400</v>
      </c>
      <c r="E619" s="167">
        <v>67941</v>
      </c>
      <c r="F619" s="167">
        <v>24459</v>
      </c>
      <c r="G619" s="168">
        <v>0</v>
      </c>
    </row>
    <row r="620" spans="1:7" ht="16.5" customHeight="1" x14ac:dyDescent="0.2">
      <c r="A620" s="163" t="s">
        <v>1752</v>
      </c>
      <c r="B620" s="164" t="s">
        <v>1426</v>
      </c>
      <c r="C620" s="243" t="s">
        <v>2964</v>
      </c>
      <c r="D620" s="166">
        <v>100800</v>
      </c>
      <c r="E620" s="167">
        <v>74118</v>
      </c>
      <c r="F620" s="167">
        <v>26682</v>
      </c>
      <c r="G620" s="168">
        <v>0</v>
      </c>
    </row>
    <row r="621" spans="1:7" ht="16.5" customHeight="1" x14ac:dyDescent="0.2">
      <c r="A621" s="163" t="s">
        <v>1753</v>
      </c>
      <c r="B621" s="164" t="s">
        <v>1428</v>
      </c>
      <c r="C621" s="243" t="s">
        <v>2965</v>
      </c>
      <c r="D621" s="166">
        <v>109200</v>
      </c>
      <c r="E621" s="167">
        <v>80294</v>
      </c>
      <c r="F621" s="167">
        <v>28906</v>
      </c>
      <c r="G621" s="168">
        <v>0</v>
      </c>
    </row>
    <row r="622" spans="1:7" ht="16.5" customHeight="1" x14ac:dyDescent="0.2">
      <c r="A622" s="163" t="s">
        <v>1754</v>
      </c>
      <c r="B622" s="164" t="s">
        <v>1430</v>
      </c>
      <c r="C622" s="243" t="s">
        <v>2966</v>
      </c>
      <c r="D622" s="166">
        <v>117600</v>
      </c>
      <c r="E622" s="167">
        <v>86471</v>
      </c>
      <c r="F622" s="167">
        <v>31129</v>
      </c>
      <c r="G622" s="168">
        <v>0</v>
      </c>
    </row>
    <row r="623" spans="1:7" ht="16.5" customHeight="1" x14ac:dyDescent="0.2">
      <c r="A623" s="163" t="s">
        <v>1755</v>
      </c>
      <c r="B623" s="164" t="s">
        <v>1432</v>
      </c>
      <c r="C623" s="243" t="s">
        <v>2967</v>
      </c>
      <c r="D623" s="166">
        <v>126000</v>
      </c>
      <c r="E623" s="167">
        <v>92647</v>
      </c>
      <c r="F623" s="167">
        <v>33353</v>
      </c>
      <c r="G623" s="168">
        <v>0</v>
      </c>
    </row>
    <row r="624" spans="1:7" ht="16.5" customHeight="1" x14ac:dyDescent="0.2">
      <c r="A624" s="163" t="s">
        <v>1756</v>
      </c>
      <c r="B624" s="164" t="s">
        <v>1434</v>
      </c>
      <c r="C624" s="243" t="s">
        <v>2968</v>
      </c>
      <c r="D624" s="166">
        <v>134400</v>
      </c>
      <c r="E624" s="167">
        <v>98824</v>
      </c>
      <c r="F624" s="167">
        <v>35576</v>
      </c>
      <c r="G624" s="168">
        <v>0</v>
      </c>
    </row>
    <row r="625" spans="1:7" ht="16.5" customHeight="1" x14ac:dyDescent="0.2">
      <c r="A625" s="163" t="s">
        <v>1757</v>
      </c>
      <c r="B625" s="164" t="s">
        <v>1436</v>
      </c>
      <c r="C625" s="243" t="s">
        <v>2969</v>
      </c>
      <c r="D625" s="166">
        <v>142800</v>
      </c>
      <c r="E625" s="167">
        <v>105000</v>
      </c>
      <c r="F625" s="167">
        <v>37800</v>
      </c>
      <c r="G625" s="168">
        <v>0</v>
      </c>
    </row>
    <row r="626" spans="1:7" ht="16.5" customHeight="1" x14ac:dyDescent="0.2">
      <c r="A626" s="163" t="s">
        <v>1758</v>
      </c>
      <c r="B626" s="164" t="s">
        <v>1438</v>
      </c>
      <c r="C626" s="243" t="s">
        <v>2970</v>
      </c>
      <c r="D626" s="166">
        <v>151200</v>
      </c>
      <c r="E626" s="167">
        <v>111176</v>
      </c>
      <c r="F626" s="167">
        <v>40024</v>
      </c>
      <c r="G626" s="168">
        <v>0</v>
      </c>
    </row>
    <row r="627" spans="1:7" ht="16.5" customHeight="1" x14ac:dyDescent="0.2">
      <c r="A627" s="163" t="s">
        <v>1759</v>
      </c>
      <c r="B627" s="164" t="s">
        <v>1440</v>
      </c>
      <c r="C627" s="243" t="s">
        <v>2971</v>
      </c>
      <c r="D627" s="166">
        <v>159600</v>
      </c>
      <c r="E627" s="167">
        <v>117353</v>
      </c>
      <c r="F627" s="167">
        <v>42247</v>
      </c>
      <c r="G627" s="168">
        <v>0</v>
      </c>
    </row>
    <row r="628" spans="1:7" ht="16.5" customHeight="1" x14ac:dyDescent="0.2">
      <c r="A628" s="163" t="s">
        <v>1760</v>
      </c>
      <c r="B628" s="164" t="s">
        <v>1442</v>
      </c>
      <c r="C628" s="243" t="s">
        <v>2972</v>
      </c>
      <c r="D628" s="166">
        <v>168000</v>
      </c>
      <c r="E628" s="167">
        <v>123529</v>
      </c>
      <c r="F628" s="167">
        <v>44471</v>
      </c>
      <c r="G628" s="168">
        <v>0</v>
      </c>
    </row>
    <row r="629" spans="1:7" ht="16.5" customHeight="1" x14ac:dyDescent="0.2">
      <c r="A629" s="163" t="s">
        <v>1761</v>
      </c>
      <c r="B629" s="164" t="s">
        <v>1444</v>
      </c>
      <c r="C629" s="243" t="s">
        <v>2973</v>
      </c>
      <c r="D629" s="166">
        <v>176400</v>
      </c>
      <c r="E629" s="167">
        <v>129706</v>
      </c>
      <c r="F629" s="167">
        <v>46694</v>
      </c>
      <c r="G629" s="168">
        <v>0</v>
      </c>
    </row>
    <row r="630" spans="1:7" ht="16.5" customHeight="1" x14ac:dyDescent="0.2">
      <c r="A630" s="163" t="s">
        <v>1762</v>
      </c>
      <c r="B630" s="164" t="s">
        <v>1446</v>
      </c>
      <c r="C630" s="243" t="s">
        <v>2974</v>
      </c>
      <c r="D630" s="166">
        <v>184800</v>
      </c>
      <c r="E630" s="167">
        <v>135882</v>
      </c>
      <c r="F630" s="167">
        <v>48918</v>
      </c>
      <c r="G630" s="168">
        <v>0</v>
      </c>
    </row>
    <row r="631" spans="1:7" ht="16.5" customHeight="1" x14ac:dyDescent="0.2">
      <c r="A631" s="163" t="s">
        <v>1763</v>
      </c>
      <c r="B631" s="164" t="s">
        <v>1448</v>
      </c>
      <c r="C631" s="243" t="s">
        <v>2975</v>
      </c>
      <c r="D631" s="166">
        <v>193200</v>
      </c>
      <c r="E631" s="167">
        <v>142059</v>
      </c>
      <c r="F631" s="167">
        <v>51141</v>
      </c>
      <c r="G631" s="168">
        <v>0</v>
      </c>
    </row>
    <row r="632" spans="1:7" ht="16.5" customHeight="1" x14ac:dyDescent="0.2">
      <c r="A632" s="163" t="s">
        <v>1764</v>
      </c>
      <c r="B632" s="164" t="s">
        <v>1450</v>
      </c>
      <c r="C632" s="243" t="s">
        <v>2976</v>
      </c>
      <c r="D632" s="166">
        <v>201600</v>
      </c>
      <c r="E632" s="167">
        <v>148235</v>
      </c>
      <c r="F632" s="167">
        <v>53365</v>
      </c>
      <c r="G632" s="168">
        <v>0</v>
      </c>
    </row>
    <row r="633" spans="1:7" ht="16.5" customHeight="1" x14ac:dyDescent="0.2">
      <c r="A633" s="163" t="s">
        <v>1765</v>
      </c>
      <c r="B633" s="164" t="s">
        <v>1452</v>
      </c>
      <c r="C633" s="243" t="s">
        <v>2977</v>
      </c>
      <c r="D633" s="166">
        <v>210000</v>
      </c>
      <c r="E633" s="167">
        <v>154412</v>
      </c>
      <c r="F633" s="167">
        <v>55588</v>
      </c>
      <c r="G633" s="168">
        <v>0</v>
      </c>
    </row>
    <row r="634" spans="1:7" ht="16.5" customHeight="1" x14ac:dyDescent="0.2">
      <c r="A634" s="163" t="s">
        <v>1766</v>
      </c>
      <c r="B634" s="164" t="s">
        <v>1454</v>
      </c>
      <c r="C634" s="243" t="s">
        <v>2978</v>
      </c>
      <c r="D634" s="166">
        <v>8400</v>
      </c>
      <c r="E634" s="167">
        <v>6176</v>
      </c>
      <c r="F634" s="167">
        <v>2224</v>
      </c>
      <c r="G634" s="168">
        <v>0</v>
      </c>
    </row>
    <row r="635" spans="1:7" ht="16.5" customHeight="1" x14ac:dyDescent="0.2">
      <c r="A635" s="163" t="s">
        <v>1767</v>
      </c>
      <c r="B635" s="164" t="s">
        <v>1456</v>
      </c>
      <c r="C635" s="243" t="s">
        <v>2979</v>
      </c>
      <c r="D635" s="166">
        <v>16800</v>
      </c>
      <c r="E635" s="167">
        <v>12353</v>
      </c>
      <c r="F635" s="167">
        <v>4447</v>
      </c>
      <c r="G635" s="168">
        <v>0</v>
      </c>
    </row>
    <row r="636" spans="1:7" ht="16.5" customHeight="1" x14ac:dyDescent="0.2">
      <c r="A636" s="163" t="s">
        <v>1768</v>
      </c>
      <c r="B636" s="164" t="s">
        <v>1458</v>
      </c>
      <c r="C636" s="243" t="s">
        <v>2980</v>
      </c>
      <c r="D636" s="166">
        <v>25200</v>
      </c>
      <c r="E636" s="167">
        <v>18529</v>
      </c>
      <c r="F636" s="167">
        <v>6671</v>
      </c>
      <c r="G636" s="168">
        <v>0</v>
      </c>
    </row>
    <row r="637" spans="1:7" ht="16.5" customHeight="1" x14ac:dyDescent="0.2">
      <c r="A637" s="163" t="s">
        <v>1769</v>
      </c>
      <c r="B637" s="164" t="s">
        <v>1460</v>
      </c>
      <c r="C637" s="243" t="s">
        <v>2981</v>
      </c>
      <c r="D637" s="166">
        <v>33600</v>
      </c>
      <c r="E637" s="167">
        <v>24706</v>
      </c>
      <c r="F637" s="167">
        <v>8894</v>
      </c>
      <c r="G637" s="168">
        <v>0</v>
      </c>
    </row>
    <row r="638" spans="1:7" ht="16.5" customHeight="1" x14ac:dyDescent="0.2">
      <c r="A638" s="163" t="s">
        <v>1770</v>
      </c>
      <c r="B638" s="164" t="s">
        <v>1462</v>
      </c>
      <c r="C638" s="243" t="s">
        <v>2982</v>
      </c>
      <c r="D638" s="166">
        <v>42000</v>
      </c>
      <c r="E638" s="167">
        <v>30882</v>
      </c>
      <c r="F638" s="167">
        <v>11118</v>
      </c>
      <c r="G638" s="168">
        <v>0</v>
      </c>
    </row>
    <row r="639" spans="1:7" ht="16.5" customHeight="1" x14ac:dyDescent="0.2">
      <c r="A639" s="163" t="s">
        <v>1771</v>
      </c>
      <c r="B639" s="164" t="s">
        <v>1464</v>
      </c>
      <c r="C639" s="243" t="s">
        <v>2983</v>
      </c>
      <c r="D639" s="166">
        <v>50400</v>
      </c>
      <c r="E639" s="167">
        <v>37059</v>
      </c>
      <c r="F639" s="167">
        <v>13341</v>
      </c>
      <c r="G639" s="168">
        <v>0</v>
      </c>
    </row>
    <row r="640" spans="1:7" ht="16.5" customHeight="1" x14ac:dyDescent="0.2">
      <c r="A640" s="163" t="s">
        <v>1772</v>
      </c>
      <c r="B640" s="164" t="s">
        <v>1466</v>
      </c>
      <c r="C640" s="243" t="s">
        <v>2984</v>
      </c>
      <c r="D640" s="166">
        <v>58800</v>
      </c>
      <c r="E640" s="167">
        <v>43235</v>
      </c>
      <c r="F640" s="167">
        <v>15565</v>
      </c>
      <c r="G640" s="168">
        <v>0</v>
      </c>
    </row>
    <row r="641" spans="1:7" ht="16.5" customHeight="1" x14ac:dyDescent="0.2">
      <c r="A641" s="163" t="s">
        <v>1773</v>
      </c>
      <c r="B641" s="164" t="s">
        <v>1468</v>
      </c>
      <c r="C641" s="243" t="s">
        <v>2985</v>
      </c>
      <c r="D641" s="166">
        <v>67200</v>
      </c>
      <c r="E641" s="167">
        <v>49412</v>
      </c>
      <c r="F641" s="167">
        <v>17788</v>
      </c>
      <c r="G641" s="168">
        <v>0</v>
      </c>
    </row>
    <row r="642" spans="1:7" ht="16.5" customHeight="1" x14ac:dyDescent="0.2">
      <c r="A642" s="163" t="s">
        <v>1774</v>
      </c>
      <c r="B642" s="164" t="s">
        <v>1470</v>
      </c>
      <c r="C642" s="243" t="s">
        <v>2986</v>
      </c>
      <c r="D642" s="166">
        <v>75600</v>
      </c>
      <c r="E642" s="167">
        <v>55588</v>
      </c>
      <c r="F642" s="167">
        <v>20012</v>
      </c>
      <c r="G642" s="168">
        <v>0</v>
      </c>
    </row>
    <row r="643" spans="1:7" ht="16.5" customHeight="1" x14ac:dyDescent="0.2">
      <c r="A643" s="163" t="s">
        <v>1775</v>
      </c>
      <c r="B643" s="164" t="s">
        <v>1472</v>
      </c>
      <c r="C643" s="243" t="s">
        <v>2987</v>
      </c>
      <c r="D643" s="166">
        <v>84000</v>
      </c>
      <c r="E643" s="167">
        <v>61765</v>
      </c>
      <c r="F643" s="167">
        <v>22235</v>
      </c>
      <c r="G643" s="168">
        <v>0</v>
      </c>
    </row>
    <row r="644" spans="1:7" ht="16.5" customHeight="1" x14ac:dyDescent="0.2">
      <c r="A644" s="163" t="s">
        <v>1776</v>
      </c>
      <c r="B644" s="164" t="s">
        <v>1474</v>
      </c>
      <c r="C644" s="243" t="s">
        <v>2988</v>
      </c>
      <c r="D644" s="166">
        <v>92400</v>
      </c>
      <c r="E644" s="167">
        <v>67941</v>
      </c>
      <c r="F644" s="167">
        <v>24459</v>
      </c>
      <c r="G644" s="168">
        <v>0</v>
      </c>
    </row>
    <row r="645" spans="1:7" ht="16.5" customHeight="1" x14ac:dyDescent="0.2">
      <c r="A645" s="163" t="s">
        <v>1777</v>
      </c>
      <c r="B645" s="164" t="s">
        <v>1476</v>
      </c>
      <c r="C645" s="243" t="s">
        <v>2989</v>
      </c>
      <c r="D645" s="166">
        <v>100800</v>
      </c>
      <c r="E645" s="167">
        <v>74118</v>
      </c>
      <c r="F645" s="167">
        <v>26682</v>
      </c>
      <c r="G645" s="168">
        <v>0</v>
      </c>
    </row>
    <row r="646" spans="1:7" ht="16.5" customHeight="1" x14ac:dyDescent="0.2">
      <c r="A646" s="163" t="s">
        <v>1778</v>
      </c>
      <c r="B646" s="164" t="s">
        <v>1478</v>
      </c>
      <c r="C646" s="243" t="s">
        <v>2990</v>
      </c>
      <c r="D646" s="166">
        <v>109200</v>
      </c>
      <c r="E646" s="167">
        <v>80294</v>
      </c>
      <c r="F646" s="167">
        <v>28906</v>
      </c>
      <c r="G646" s="168">
        <v>0</v>
      </c>
    </row>
    <row r="647" spans="1:7" ht="16.5" customHeight="1" x14ac:dyDescent="0.2">
      <c r="A647" s="163" t="s">
        <v>1779</v>
      </c>
      <c r="B647" s="164" t="s">
        <v>1480</v>
      </c>
      <c r="C647" s="243" t="s">
        <v>2991</v>
      </c>
      <c r="D647" s="166">
        <v>117600</v>
      </c>
      <c r="E647" s="167">
        <v>86471</v>
      </c>
      <c r="F647" s="167">
        <v>31129</v>
      </c>
      <c r="G647" s="168">
        <v>0</v>
      </c>
    </row>
    <row r="648" spans="1:7" ht="16.5" customHeight="1" x14ac:dyDescent="0.2">
      <c r="A648" s="163" t="s">
        <v>1780</v>
      </c>
      <c r="B648" s="164" t="s">
        <v>1482</v>
      </c>
      <c r="C648" s="243" t="s">
        <v>2992</v>
      </c>
      <c r="D648" s="166">
        <v>126000</v>
      </c>
      <c r="E648" s="167">
        <v>92647</v>
      </c>
      <c r="F648" s="167">
        <v>33353</v>
      </c>
      <c r="G648" s="168">
        <v>0</v>
      </c>
    </row>
    <row r="649" spans="1:7" ht="16.5" customHeight="1" x14ac:dyDescent="0.2">
      <c r="A649" s="163" t="s">
        <v>1781</v>
      </c>
      <c r="B649" s="164" t="s">
        <v>1484</v>
      </c>
      <c r="C649" s="243" t="s">
        <v>2993</v>
      </c>
      <c r="D649" s="166">
        <v>134400</v>
      </c>
      <c r="E649" s="167">
        <v>98824</v>
      </c>
      <c r="F649" s="167">
        <v>35576</v>
      </c>
      <c r="G649" s="168">
        <v>0</v>
      </c>
    </row>
    <row r="650" spans="1:7" ht="16.5" customHeight="1" x14ac:dyDescent="0.2">
      <c r="A650" s="163" t="s">
        <v>1782</v>
      </c>
      <c r="B650" s="164" t="s">
        <v>1486</v>
      </c>
      <c r="C650" s="243" t="s">
        <v>2994</v>
      </c>
      <c r="D650" s="166">
        <v>142800</v>
      </c>
      <c r="E650" s="167">
        <v>105000</v>
      </c>
      <c r="F650" s="167">
        <v>37800</v>
      </c>
      <c r="G650" s="168">
        <v>0</v>
      </c>
    </row>
    <row r="651" spans="1:7" ht="16.5" customHeight="1" x14ac:dyDescent="0.2">
      <c r="A651" s="163" t="s">
        <v>1783</v>
      </c>
      <c r="B651" s="164" t="s">
        <v>1488</v>
      </c>
      <c r="C651" s="243" t="s">
        <v>2995</v>
      </c>
      <c r="D651" s="166">
        <v>151200</v>
      </c>
      <c r="E651" s="167">
        <v>111176</v>
      </c>
      <c r="F651" s="167">
        <v>40024</v>
      </c>
      <c r="G651" s="168">
        <v>0</v>
      </c>
    </row>
    <row r="652" spans="1:7" ht="16.5" customHeight="1" x14ac:dyDescent="0.2">
      <c r="A652" s="163" t="s">
        <v>1784</v>
      </c>
      <c r="B652" s="164" t="s">
        <v>1490</v>
      </c>
      <c r="C652" s="243" t="s">
        <v>2996</v>
      </c>
      <c r="D652" s="166">
        <v>159600</v>
      </c>
      <c r="E652" s="167">
        <v>117353</v>
      </c>
      <c r="F652" s="167">
        <v>42247</v>
      </c>
      <c r="G652" s="168">
        <v>0</v>
      </c>
    </row>
    <row r="653" spans="1:7" ht="16.5" customHeight="1" x14ac:dyDescent="0.2">
      <c r="A653" s="163" t="s">
        <v>1785</v>
      </c>
      <c r="B653" s="164" t="s">
        <v>1492</v>
      </c>
      <c r="C653" s="243" t="s">
        <v>2997</v>
      </c>
      <c r="D653" s="166">
        <v>168000</v>
      </c>
      <c r="E653" s="167">
        <v>123529</v>
      </c>
      <c r="F653" s="167">
        <v>44471</v>
      </c>
      <c r="G653" s="168">
        <v>0</v>
      </c>
    </row>
    <row r="654" spans="1:7" ht="16.5" customHeight="1" x14ac:dyDescent="0.2">
      <c r="A654" s="163" t="s">
        <v>1786</v>
      </c>
      <c r="B654" s="164" t="s">
        <v>1494</v>
      </c>
      <c r="C654" s="243" t="s">
        <v>2998</v>
      </c>
      <c r="D654" s="166">
        <v>176400</v>
      </c>
      <c r="E654" s="167">
        <v>129706</v>
      </c>
      <c r="F654" s="167">
        <v>46694</v>
      </c>
      <c r="G654" s="168">
        <v>0</v>
      </c>
    </row>
    <row r="655" spans="1:7" ht="16.5" customHeight="1" x14ac:dyDescent="0.2">
      <c r="A655" s="163" t="s">
        <v>1787</v>
      </c>
      <c r="B655" s="164" t="s">
        <v>1496</v>
      </c>
      <c r="C655" s="243" t="s">
        <v>2999</v>
      </c>
      <c r="D655" s="166">
        <v>184800</v>
      </c>
      <c r="E655" s="167">
        <v>135882</v>
      </c>
      <c r="F655" s="167">
        <v>48918</v>
      </c>
      <c r="G655" s="168">
        <v>0</v>
      </c>
    </row>
    <row r="656" spans="1:7" ht="16.5" customHeight="1" x14ac:dyDescent="0.2">
      <c r="A656" s="163" t="s">
        <v>1788</v>
      </c>
      <c r="B656" s="164" t="s">
        <v>1498</v>
      </c>
      <c r="C656" s="243" t="s">
        <v>3000</v>
      </c>
      <c r="D656" s="166">
        <v>193200</v>
      </c>
      <c r="E656" s="167">
        <v>142059</v>
      </c>
      <c r="F656" s="167">
        <v>51141</v>
      </c>
      <c r="G656" s="168">
        <v>0</v>
      </c>
    </row>
    <row r="657" spans="1:7" ht="16.5" customHeight="1" x14ac:dyDescent="0.2">
      <c r="A657" s="163" t="s">
        <v>1789</v>
      </c>
      <c r="B657" s="164" t="s">
        <v>1500</v>
      </c>
      <c r="C657" s="243" t="s">
        <v>3001</v>
      </c>
      <c r="D657" s="166">
        <v>201600</v>
      </c>
      <c r="E657" s="167">
        <v>148235</v>
      </c>
      <c r="F657" s="167">
        <v>53365</v>
      </c>
      <c r="G657" s="168">
        <v>0</v>
      </c>
    </row>
    <row r="658" spans="1:7" ht="16.5" customHeight="1" x14ac:dyDescent="0.2">
      <c r="A658" s="163" t="s">
        <v>1790</v>
      </c>
      <c r="B658" s="164" t="s">
        <v>1502</v>
      </c>
      <c r="C658" s="243" t="s">
        <v>3002</v>
      </c>
      <c r="D658" s="166">
        <v>210000</v>
      </c>
      <c r="E658" s="167">
        <v>154412</v>
      </c>
      <c r="F658" s="167">
        <v>55588</v>
      </c>
      <c r="G658" s="168">
        <v>0</v>
      </c>
    </row>
    <row r="659" spans="1:7" ht="16.5" customHeight="1" x14ac:dyDescent="0.2">
      <c r="A659" s="163" t="s">
        <v>1791</v>
      </c>
      <c r="B659" s="164" t="s">
        <v>1792</v>
      </c>
      <c r="C659" s="243" t="s">
        <v>3003</v>
      </c>
      <c r="D659" s="166">
        <v>74861</v>
      </c>
      <c r="E659" s="167">
        <v>55045</v>
      </c>
      <c r="F659" s="167">
        <v>19816</v>
      </c>
      <c r="G659" s="168">
        <v>0</v>
      </c>
    </row>
    <row r="660" spans="1:7" ht="16.5" customHeight="1" x14ac:dyDescent="0.2">
      <c r="A660" s="163" t="s">
        <v>1793</v>
      </c>
      <c r="B660" s="164" t="s">
        <v>1794</v>
      </c>
      <c r="C660" s="243" t="s">
        <v>3003</v>
      </c>
      <c r="D660" s="166">
        <v>99814</v>
      </c>
      <c r="E660" s="167">
        <v>73393</v>
      </c>
      <c r="F660" s="167">
        <v>26421</v>
      </c>
      <c r="G660" s="168">
        <v>0</v>
      </c>
    </row>
    <row r="661" spans="1:7" ht="16.5" customHeight="1" x14ac:dyDescent="0.2">
      <c r="A661" s="163" t="s">
        <v>1795</v>
      </c>
      <c r="B661" s="164" t="s">
        <v>1192</v>
      </c>
      <c r="C661" s="243" t="s">
        <v>3004</v>
      </c>
      <c r="D661" s="166">
        <v>49907</v>
      </c>
      <c r="E661" s="167">
        <v>36696</v>
      </c>
      <c r="F661" s="167">
        <v>13211</v>
      </c>
      <c r="G661" s="168">
        <v>0</v>
      </c>
    </row>
    <row r="662" spans="1:7" ht="16.5" customHeight="1" x14ac:dyDescent="0.2">
      <c r="A662" s="163" t="s">
        <v>1796</v>
      </c>
      <c r="B662" s="164" t="s">
        <v>1164</v>
      </c>
      <c r="C662" s="243" t="s">
        <v>3005</v>
      </c>
      <c r="D662" s="166">
        <v>5060</v>
      </c>
      <c r="E662" s="167">
        <v>3721</v>
      </c>
      <c r="F662" s="167">
        <v>1339</v>
      </c>
      <c r="G662" s="168">
        <v>0</v>
      </c>
    </row>
    <row r="663" spans="1:7" ht="16.5" customHeight="1" x14ac:dyDescent="0.2">
      <c r="A663" s="163" t="s">
        <v>1797</v>
      </c>
      <c r="B663" s="164" t="s">
        <v>1166</v>
      </c>
      <c r="C663" s="243" t="s">
        <v>3005</v>
      </c>
      <c r="D663" s="166">
        <v>5060</v>
      </c>
      <c r="E663" s="167">
        <v>3721</v>
      </c>
      <c r="F663" s="167">
        <v>1339</v>
      </c>
      <c r="G663" s="168">
        <v>0</v>
      </c>
    </row>
    <row r="664" spans="1:7" ht="16.5" customHeight="1" x14ac:dyDescent="0.2">
      <c r="A664" s="163" t="s">
        <v>3801</v>
      </c>
      <c r="B664" s="164" t="s">
        <v>3443</v>
      </c>
      <c r="C664" s="243" t="s">
        <v>2829</v>
      </c>
      <c r="D664" s="166">
        <v>373730</v>
      </c>
      <c r="E664" s="167">
        <v>274801</v>
      </c>
      <c r="F664" s="167">
        <v>98929</v>
      </c>
      <c r="G664" s="168">
        <v>0</v>
      </c>
    </row>
    <row r="665" spans="1:7" ht="16.5" customHeight="1" x14ac:dyDescent="0.2">
      <c r="A665" s="163" t="s">
        <v>3802</v>
      </c>
      <c r="B665" s="164" t="s">
        <v>3449</v>
      </c>
      <c r="C665" s="243" t="s">
        <v>3803</v>
      </c>
      <c r="D665" s="166">
        <v>274020</v>
      </c>
      <c r="E665" s="167">
        <v>201485</v>
      </c>
      <c r="F665" s="167">
        <v>72535</v>
      </c>
      <c r="G665" s="168">
        <v>0</v>
      </c>
    </row>
    <row r="666" spans="1:7" ht="16.5" customHeight="1" x14ac:dyDescent="0.2">
      <c r="A666" s="163" t="s">
        <v>3804</v>
      </c>
      <c r="B666" s="164" t="s">
        <v>1201</v>
      </c>
      <c r="C666" s="243" t="s">
        <v>3805</v>
      </c>
      <c r="D666" s="166">
        <v>8400</v>
      </c>
      <c r="E666" s="167">
        <v>6176</v>
      </c>
      <c r="F666" s="167">
        <v>2224</v>
      </c>
      <c r="G666" s="168">
        <v>0</v>
      </c>
    </row>
    <row r="667" spans="1:7" ht="16.5" customHeight="1" x14ac:dyDescent="0.2">
      <c r="A667" s="163" t="s">
        <v>3806</v>
      </c>
      <c r="B667" s="164" t="s">
        <v>1203</v>
      </c>
      <c r="C667" s="243" t="s">
        <v>3807</v>
      </c>
      <c r="D667" s="166">
        <v>16800</v>
      </c>
      <c r="E667" s="167">
        <v>12353</v>
      </c>
      <c r="F667" s="167">
        <v>4447</v>
      </c>
      <c r="G667" s="168">
        <v>0</v>
      </c>
    </row>
    <row r="668" spans="1:7" ht="16.5" customHeight="1" x14ac:dyDescent="0.2">
      <c r="A668" s="163" t="s">
        <v>3808</v>
      </c>
      <c r="B668" s="164" t="s">
        <v>1205</v>
      </c>
      <c r="C668" s="243" t="s">
        <v>3809</v>
      </c>
      <c r="D668" s="166">
        <v>25200</v>
      </c>
      <c r="E668" s="167">
        <v>18529</v>
      </c>
      <c r="F668" s="167">
        <v>6671</v>
      </c>
      <c r="G668" s="168">
        <v>0</v>
      </c>
    </row>
    <row r="669" spans="1:7" ht="16.5" customHeight="1" x14ac:dyDescent="0.2">
      <c r="A669" s="163" t="s">
        <v>3810</v>
      </c>
      <c r="B669" s="164" t="s">
        <v>1519</v>
      </c>
      <c r="C669" s="243" t="s">
        <v>3811</v>
      </c>
      <c r="D669" s="166">
        <v>33600</v>
      </c>
      <c r="E669" s="167">
        <v>24706</v>
      </c>
      <c r="F669" s="167">
        <v>8894</v>
      </c>
      <c r="G669" s="168">
        <v>0</v>
      </c>
    </row>
    <row r="670" spans="1:7" ht="16.5" customHeight="1" x14ac:dyDescent="0.2">
      <c r="A670" s="163" t="s">
        <v>3812</v>
      </c>
      <c r="B670" s="164" t="s">
        <v>1521</v>
      </c>
      <c r="C670" s="243" t="s">
        <v>3813</v>
      </c>
      <c r="D670" s="166">
        <v>42000</v>
      </c>
      <c r="E670" s="167">
        <v>30882</v>
      </c>
      <c r="F670" s="167">
        <v>11118</v>
      </c>
      <c r="G670" s="168">
        <v>0</v>
      </c>
    </row>
    <row r="671" spans="1:7" ht="16.5" customHeight="1" x14ac:dyDescent="0.2">
      <c r="A671" s="163" t="s">
        <v>3814</v>
      </c>
      <c r="B671" s="164" t="s">
        <v>1523</v>
      </c>
      <c r="C671" s="243" t="s">
        <v>3815</v>
      </c>
      <c r="D671" s="166">
        <v>50400</v>
      </c>
      <c r="E671" s="167">
        <v>37059</v>
      </c>
      <c r="F671" s="167">
        <v>13341</v>
      </c>
      <c r="G671" s="168">
        <v>0</v>
      </c>
    </row>
    <row r="672" spans="1:7" ht="16.5" customHeight="1" x14ac:dyDescent="0.2">
      <c r="A672" s="163" t="s">
        <v>3816</v>
      </c>
      <c r="B672" s="164" t="s">
        <v>1525</v>
      </c>
      <c r="C672" s="243" t="s">
        <v>3817</v>
      </c>
      <c r="D672" s="166">
        <v>58800</v>
      </c>
      <c r="E672" s="167">
        <v>43235</v>
      </c>
      <c r="F672" s="167">
        <v>15565</v>
      </c>
      <c r="G672" s="168">
        <v>0</v>
      </c>
    </row>
    <row r="673" spans="1:7" ht="16.5" customHeight="1" x14ac:dyDescent="0.2">
      <c r="A673" s="163" t="s">
        <v>3818</v>
      </c>
      <c r="B673" s="164" t="s">
        <v>1527</v>
      </c>
      <c r="C673" s="243" t="s">
        <v>3819</v>
      </c>
      <c r="D673" s="166">
        <v>67200</v>
      </c>
      <c r="E673" s="167">
        <v>49412</v>
      </c>
      <c r="F673" s="167">
        <v>17788</v>
      </c>
      <c r="G673" s="168">
        <v>0</v>
      </c>
    </row>
    <row r="674" spans="1:7" ht="16.5" customHeight="1" x14ac:dyDescent="0.2">
      <c r="A674" s="163" t="s">
        <v>3820</v>
      </c>
      <c r="B674" s="164" t="s">
        <v>1529</v>
      </c>
      <c r="C674" s="243" t="s">
        <v>3821</v>
      </c>
      <c r="D674" s="166">
        <v>75600</v>
      </c>
      <c r="E674" s="167">
        <v>55588</v>
      </c>
      <c r="F674" s="167">
        <v>20012</v>
      </c>
      <c r="G674" s="168">
        <v>0</v>
      </c>
    </row>
    <row r="675" spans="1:7" ht="16.5" customHeight="1" x14ac:dyDescent="0.2">
      <c r="A675" s="163" t="s">
        <v>3822</v>
      </c>
      <c r="B675" s="164" t="s">
        <v>1531</v>
      </c>
      <c r="C675" s="243" t="s">
        <v>3823</v>
      </c>
      <c r="D675" s="166">
        <v>84000</v>
      </c>
      <c r="E675" s="167">
        <v>61765</v>
      </c>
      <c r="F675" s="167">
        <v>22235</v>
      </c>
      <c r="G675" s="168">
        <v>0</v>
      </c>
    </row>
    <row r="676" spans="1:7" ht="16.5" customHeight="1" x14ac:dyDescent="0.2">
      <c r="A676" s="163" t="s">
        <v>3824</v>
      </c>
      <c r="B676" s="164" t="s">
        <v>1533</v>
      </c>
      <c r="C676" s="243" t="s">
        <v>3825</v>
      </c>
      <c r="D676" s="166">
        <v>92400</v>
      </c>
      <c r="E676" s="167">
        <v>67941</v>
      </c>
      <c r="F676" s="167">
        <v>24459</v>
      </c>
      <c r="G676" s="168">
        <v>0</v>
      </c>
    </row>
    <row r="677" spans="1:7" ht="16.5" customHeight="1" x14ac:dyDescent="0.2">
      <c r="A677" s="163" t="s">
        <v>3826</v>
      </c>
      <c r="B677" s="164" t="s">
        <v>1535</v>
      </c>
      <c r="C677" s="243" t="s">
        <v>3827</v>
      </c>
      <c r="D677" s="166">
        <v>100800</v>
      </c>
      <c r="E677" s="167">
        <v>74118</v>
      </c>
      <c r="F677" s="167">
        <v>26682</v>
      </c>
      <c r="G677" s="168">
        <v>0</v>
      </c>
    </row>
    <row r="678" spans="1:7" ht="16.5" customHeight="1" x14ac:dyDescent="0.2">
      <c r="A678" s="163" t="s">
        <v>3828</v>
      </c>
      <c r="B678" s="164" t="s">
        <v>1537</v>
      </c>
      <c r="C678" s="243" t="s">
        <v>3829</v>
      </c>
      <c r="D678" s="166">
        <v>109200</v>
      </c>
      <c r="E678" s="167">
        <v>80294</v>
      </c>
      <c r="F678" s="167">
        <v>28906</v>
      </c>
      <c r="G678" s="168">
        <v>0</v>
      </c>
    </row>
    <row r="679" spans="1:7" ht="16.5" customHeight="1" x14ac:dyDescent="0.2">
      <c r="A679" s="163" t="s">
        <v>3830</v>
      </c>
      <c r="B679" s="164" t="s">
        <v>1539</v>
      </c>
      <c r="C679" s="243" t="s">
        <v>3831</v>
      </c>
      <c r="D679" s="166">
        <v>117600</v>
      </c>
      <c r="E679" s="167">
        <v>86471</v>
      </c>
      <c r="F679" s="167">
        <v>31129</v>
      </c>
      <c r="G679" s="168">
        <v>0</v>
      </c>
    </row>
    <row r="680" spans="1:7" ht="16.5" customHeight="1" x14ac:dyDescent="0.2">
      <c r="A680" s="163" t="s">
        <v>3832</v>
      </c>
      <c r="B680" s="164" t="s">
        <v>1541</v>
      </c>
      <c r="C680" s="243" t="s">
        <v>3833</v>
      </c>
      <c r="D680" s="166">
        <v>126000</v>
      </c>
      <c r="E680" s="167">
        <v>92647</v>
      </c>
      <c r="F680" s="167">
        <v>33353</v>
      </c>
      <c r="G680" s="168">
        <v>0</v>
      </c>
    </row>
    <row r="681" spans="1:7" ht="16.5" customHeight="1" x14ac:dyDescent="0.2">
      <c r="A681" s="163" t="s">
        <v>3834</v>
      </c>
      <c r="B681" s="164" t="s">
        <v>1543</v>
      </c>
      <c r="C681" s="243" t="s">
        <v>3835</v>
      </c>
      <c r="D681" s="166">
        <v>134400</v>
      </c>
      <c r="E681" s="167">
        <v>98824</v>
      </c>
      <c r="F681" s="167">
        <v>35576</v>
      </c>
      <c r="G681" s="168">
        <v>0</v>
      </c>
    </row>
    <row r="682" spans="1:7" ht="16.5" customHeight="1" x14ac:dyDescent="0.2">
      <c r="A682" s="163" t="s">
        <v>3836</v>
      </c>
      <c r="B682" s="164" t="s">
        <v>1545</v>
      </c>
      <c r="C682" s="243" t="s">
        <v>3837</v>
      </c>
      <c r="D682" s="166">
        <v>142800</v>
      </c>
      <c r="E682" s="167">
        <v>105000</v>
      </c>
      <c r="F682" s="167">
        <v>37800</v>
      </c>
      <c r="G682" s="168">
        <v>0</v>
      </c>
    </row>
    <row r="683" spans="1:7" ht="16.5" customHeight="1" x14ac:dyDescent="0.2">
      <c r="A683" s="163" t="s">
        <v>3838</v>
      </c>
      <c r="B683" s="164" t="s">
        <v>1547</v>
      </c>
      <c r="C683" s="243" t="s">
        <v>3839</v>
      </c>
      <c r="D683" s="166">
        <v>151200</v>
      </c>
      <c r="E683" s="167">
        <v>111176</v>
      </c>
      <c r="F683" s="167">
        <v>40024</v>
      </c>
      <c r="G683" s="168">
        <v>0</v>
      </c>
    </row>
    <row r="684" spans="1:7" ht="16.5" customHeight="1" x14ac:dyDescent="0.2">
      <c r="A684" s="163" t="s">
        <v>3840</v>
      </c>
      <c r="B684" s="164" t="s">
        <v>1549</v>
      </c>
      <c r="C684" s="243" t="s">
        <v>3841</v>
      </c>
      <c r="D684" s="166">
        <v>159600</v>
      </c>
      <c r="E684" s="167">
        <v>117353</v>
      </c>
      <c r="F684" s="167">
        <v>42247</v>
      </c>
      <c r="G684" s="168">
        <v>0</v>
      </c>
    </row>
    <row r="685" spans="1:7" ht="16.5" customHeight="1" x14ac:dyDescent="0.2">
      <c r="A685" s="163" t="s">
        <v>3842</v>
      </c>
      <c r="B685" s="164" t="s">
        <v>1551</v>
      </c>
      <c r="C685" s="243" t="s">
        <v>3843</v>
      </c>
      <c r="D685" s="166">
        <v>168000</v>
      </c>
      <c r="E685" s="167">
        <v>123529</v>
      </c>
      <c r="F685" s="167">
        <v>44471</v>
      </c>
      <c r="G685" s="168">
        <v>0</v>
      </c>
    </row>
    <row r="686" spans="1:7" ht="16.5" customHeight="1" x14ac:dyDescent="0.2">
      <c r="A686" s="163" t="s">
        <v>3844</v>
      </c>
      <c r="B686" s="164" t="s">
        <v>1553</v>
      </c>
      <c r="C686" s="243" t="s">
        <v>3845</v>
      </c>
      <c r="D686" s="166">
        <v>176400</v>
      </c>
      <c r="E686" s="167">
        <v>129706</v>
      </c>
      <c r="F686" s="167">
        <v>46694</v>
      </c>
      <c r="G686" s="168">
        <v>0</v>
      </c>
    </row>
    <row r="687" spans="1:7" ht="16.5" customHeight="1" x14ac:dyDescent="0.2">
      <c r="A687" s="163" t="s">
        <v>3846</v>
      </c>
      <c r="B687" s="164" t="s">
        <v>1555</v>
      </c>
      <c r="C687" s="243" t="s">
        <v>3847</v>
      </c>
      <c r="D687" s="166">
        <v>184800</v>
      </c>
      <c r="E687" s="167">
        <v>135882</v>
      </c>
      <c r="F687" s="167">
        <v>48918</v>
      </c>
      <c r="G687" s="168">
        <v>0</v>
      </c>
    </row>
    <row r="688" spans="1:7" ht="16.5" customHeight="1" x14ac:dyDescent="0.2">
      <c r="A688" s="163" t="s">
        <v>3848</v>
      </c>
      <c r="B688" s="164" t="s">
        <v>1557</v>
      </c>
      <c r="C688" s="243" t="s">
        <v>3849</v>
      </c>
      <c r="D688" s="166">
        <v>193200</v>
      </c>
      <c r="E688" s="167">
        <v>142059</v>
      </c>
      <c r="F688" s="167">
        <v>51141</v>
      </c>
      <c r="G688" s="168">
        <v>0</v>
      </c>
    </row>
    <row r="689" spans="1:7" ht="16.5" customHeight="1" x14ac:dyDescent="0.2">
      <c r="A689" s="163" t="s">
        <v>3850</v>
      </c>
      <c r="B689" s="164" t="s">
        <v>1559</v>
      </c>
      <c r="C689" s="243" t="s">
        <v>3851</v>
      </c>
      <c r="D689" s="166">
        <v>201600</v>
      </c>
      <c r="E689" s="167">
        <v>148235</v>
      </c>
      <c r="F689" s="167">
        <v>53365</v>
      </c>
      <c r="G689" s="168">
        <v>0</v>
      </c>
    </row>
    <row r="690" spans="1:7" ht="16.5" customHeight="1" x14ac:dyDescent="0.2">
      <c r="A690" s="163" t="s">
        <v>3852</v>
      </c>
      <c r="B690" s="164" t="s">
        <v>1561</v>
      </c>
      <c r="C690" s="243" t="s">
        <v>3853</v>
      </c>
      <c r="D690" s="166">
        <v>210000</v>
      </c>
      <c r="E690" s="167">
        <v>154412</v>
      </c>
      <c r="F690" s="167">
        <v>55588</v>
      </c>
      <c r="G690" s="168">
        <v>0</v>
      </c>
    </row>
    <row r="691" spans="1:7" ht="16.5" customHeight="1" x14ac:dyDescent="0.2">
      <c r="A691" s="163" t="s">
        <v>3854</v>
      </c>
      <c r="B691" s="164" t="s">
        <v>1563</v>
      </c>
      <c r="C691" s="243" t="s">
        <v>3855</v>
      </c>
      <c r="D691" s="166">
        <v>218400</v>
      </c>
      <c r="E691" s="167">
        <v>160588</v>
      </c>
      <c r="F691" s="167">
        <v>57812</v>
      </c>
      <c r="G691" s="168">
        <v>0</v>
      </c>
    </row>
    <row r="692" spans="1:7" ht="16.5" customHeight="1" x14ac:dyDescent="0.2">
      <c r="A692" s="163" t="s">
        <v>3856</v>
      </c>
      <c r="B692" s="164" t="s">
        <v>1565</v>
      </c>
      <c r="C692" s="243" t="s">
        <v>3857</v>
      </c>
      <c r="D692" s="166">
        <v>226800</v>
      </c>
      <c r="E692" s="167">
        <v>166765</v>
      </c>
      <c r="F692" s="167">
        <v>60035</v>
      </c>
      <c r="G692" s="168">
        <v>0</v>
      </c>
    </row>
    <row r="693" spans="1:7" ht="16.5" customHeight="1" x14ac:dyDescent="0.2">
      <c r="A693" s="163" t="s">
        <v>3858</v>
      </c>
      <c r="B693" s="164" t="s">
        <v>1567</v>
      </c>
      <c r="C693" s="243" t="s">
        <v>3859</v>
      </c>
      <c r="D693" s="166">
        <v>235200</v>
      </c>
      <c r="E693" s="167">
        <v>172941</v>
      </c>
      <c r="F693" s="167">
        <v>62259</v>
      </c>
      <c r="G693" s="168">
        <v>0</v>
      </c>
    </row>
    <row r="694" spans="1:7" ht="16.5" customHeight="1" x14ac:dyDescent="0.2">
      <c r="A694" s="163" t="s">
        <v>3860</v>
      </c>
      <c r="B694" s="164" t="s">
        <v>1569</v>
      </c>
      <c r="C694" s="243" t="s">
        <v>3861</v>
      </c>
      <c r="D694" s="166">
        <v>243600</v>
      </c>
      <c r="E694" s="167">
        <v>179118</v>
      </c>
      <c r="F694" s="167">
        <v>64482</v>
      </c>
      <c r="G694" s="168">
        <v>0</v>
      </c>
    </row>
    <row r="695" spans="1:7" ht="16.5" customHeight="1" x14ac:dyDescent="0.2">
      <c r="A695" s="163" t="s">
        <v>3862</v>
      </c>
      <c r="B695" s="164" t="s">
        <v>1571</v>
      </c>
      <c r="C695" s="243" t="s">
        <v>3863</v>
      </c>
      <c r="D695" s="166">
        <v>252000</v>
      </c>
      <c r="E695" s="167">
        <v>185294</v>
      </c>
      <c r="F695" s="167">
        <v>66706</v>
      </c>
      <c r="G695" s="168">
        <v>0</v>
      </c>
    </row>
    <row r="696" spans="1:7" ht="16.5" customHeight="1" x14ac:dyDescent="0.2">
      <c r="A696" s="163" t="s">
        <v>3864</v>
      </c>
      <c r="B696" s="164" t="s">
        <v>1573</v>
      </c>
      <c r="C696" s="243" t="s">
        <v>3865</v>
      </c>
      <c r="D696" s="166">
        <v>260400</v>
      </c>
      <c r="E696" s="167">
        <v>191471</v>
      </c>
      <c r="F696" s="167">
        <v>68929</v>
      </c>
      <c r="G696" s="168">
        <v>0</v>
      </c>
    </row>
    <row r="697" spans="1:7" ht="16.5" customHeight="1" x14ac:dyDescent="0.2">
      <c r="A697" s="163" t="s">
        <v>3866</v>
      </c>
      <c r="B697" s="164" t="s">
        <v>1575</v>
      </c>
      <c r="C697" s="243" t="s">
        <v>3867</v>
      </c>
      <c r="D697" s="166">
        <v>268800</v>
      </c>
      <c r="E697" s="167">
        <v>197647</v>
      </c>
      <c r="F697" s="167">
        <v>71153</v>
      </c>
      <c r="G697" s="168">
        <v>0</v>
      </c>
    </row>
    <row r="698" spans="1:7" ht="16.5" customHeight="1" x14ac:dyDescent="0.2">
      <c r="A698" s="163" t="s">
        <v>3868</v>
      </c>
      <c r="B698" s="164" t="s">
        <v>1577</v>
      </c>
      <c r="C698" s="243" t="s">
        <v>3869</v>
      </c>
      <c r="D698" s="166">
        <v>277200</v>
      </c>
      <c r="E698" s="167">
        <v>203824</v>
      </c>
      <c r="F698" s="167">
        <v>73376</v>
      </c>
      <c r="G698" s="168">
        <v>0</v>
      </c>
    </row>
    <row r="699" spans="1:7" ht="16.5" customHeight="1" x14ac:dyDescent="0.2">
      <c r="A699" s="163" t="s">
        <v>3870</v>
      </c>
      <c r="B699" s="164" t="s">
        <v>1579</v>
      </c>
      <c r="C699" s="243" t="s">
        <v>3871</v>
      </c>
      <c r="D699" s="166">
        <v>285600</v>
      </c>
      <c r="E699" s="167">
        <v>210000</v>
      </c>
      <c r="F699" s="167">
        <v>75600</v>
      </c>
      <c r="G699" s="168">
        <v>0</v>
      </c>
    </row>
    <row r="700" spans="1:7" ht="16.5" customHeight="1" x14ac:dyDescent="0.2">
      <c r="A700" s="163" t="s">
        <v>3872</v>
      </c>
      <c r="B700" s="164" t="s">
        <v>1581</v>
      </c>
      <c r="C700" s="243" t="s">
        <v>3873</v>
      </c>
      <c r="D700" s="166">
        <v>294000</v>
      </c>
      <c r="E700" s="167">
        <v>216176</v>
      </c>
      <c r="F700" s="167">
        <v>77824</v>
      </c>
      <c r="G700" s="168">
        <v>0</v>
      </c>
    </row>
    <row r="701" spans="1:7" ht="16.5" customHeight="1" x14ac:dyDescent="0.2">
      <c r="A701" s="163" t="s">
        <v>3874</v>
      </c>
      <c r="B701" s="164" t="s">
        <v>1583</v>
      </c>
      <c r="C701" s="243" t="s">
        <v>3875</v>
      </c>
      <c r="D701" s="166">
        <v>302400</v>
      </c>
      <c r="E701" s="167">
        <v>222353</v>
      </c>
      <c r="F701" s="167">
        <v>80047</v>
      </c>
      <c r="G701" s="168">
        <v>0</v>
      </c>
    </row>
    <row r="702" spans="1:7" ht="16.5" customHeight="1" x14ac:dyDescent="0.2">
      <c r="A702" s="163" t="s">
        <v>3876</v>
      </c>
      <c r="B702" s="164" t="s">
        <v>1585</v>
      </c>
      <c r="C702" s="243" t="s">
        <v>3877</v>
      </c>
      <c r="D702" s="166">
        <v>310800</v>
      </c>
      <c r="E702" s="167">
        <v>228529</v>
      </c>
      <c r="F702" s="167">
        <v>82271</v>
      </c>
      <c r="G702" s="168">
        <v>0</v>
      </c>
    </row>
    <row r="703" spans="1:7" ht="16.5" customHeight="1" x14ac:dyDescent="0.2">
      <c r="A703" s="163" t="s">
        <v>3878</v>
      </c>
      <c r="B703" s="164" t="s">
        <v>1587</v>
      </c>
      <c r="C703" s="243" t="s">
        <v>3879</v>
      </c>
      <c r="D703" s="166">
        <v>319200</v>
      </c>
      <c r="E703" s="167">
        <v>234706</v>
      </c>
      <c r="F703" s="167">
        <v>84494</v>
      </c>
      <c r="G703" s="168">
        <v>0</v>
      </c>
    </row>
    <row r="704" spans="1:7" ht="16.5" customHeight="1" x14ac:dyDescent="0.2">
      <c r="A704" s="163" t="s">
        <v>3880</v>
      </c>
      <c r="B704" s="164" t="s">
        <v>1589</v>
      </c>
      <c r="C704" s="243" t="s">
        <v>3881</v>
      </c>
      <c r="D704" s="166">
        <v>327600</v>
      </c>
      <c r="E704" s="167">
        <v>240882</v>
      </c>
      <c r="F704" s="167">
        <v>86718</v>
      </c>
      <c r="G704" s="168">
        <v>0</v>
      </c>
    </row>
    <row r="705" spans="1:7" ht="16.5" customHeight="1" x14ac:dyDescent="0.2">
      <c r="A705" s="163" t="s">
        <v>3882</v>
      </c>
      <c r="B705" s="164" t="s">
        <v>1591</v>
      </c>
      <c r="C705" s="243" t="s">
        <v>3883</v>
      </c>
      <c r="D705" s="166">
        <v>336000</v>
      </c>
      <c r="E705" s="167">
        <v>247059</v>
      </c>
      <c r="F705" s="167">
        <v>88941</v>
      </c>
      <c r="G705" s="168">
        <v>0</v>
      </c>
    </row>
    <row r="706" spans="1:7" ht="16.5" customHeight="1" x14ac:dyDescent="0.2">
      <c r="A706" s="163" t="s">
        <v>3884</v>
      </c>
      <c r="B706" s="164" t="s">
        <v>1594</v>
      </c>
      <c r="C706" s="243" t="s">
        <v>3885</v>
      </c>
      <c r="D706" s="166">
        <v>499070</v>
      </c>
      <c r="E706" s="167">
        <v>366963</v>
      </c>
      <c r="F706" s="167">
        <v>132107</v>
      </c>
      <c r="G706" s="168">
        <v>0</v>
      </c>
    </row>
    <row r="707" spans="1:7" ht="16.5" customHeight="1" x14ac:dyDescent="0.2">
      <c r="A707" s="163" t="s">
        <v>3886</v>
      </c>
      <c r="B707" s="164" t="s">
        <v>1506</v>
      </c>
      <c r="C707" s="243" t="s">
        <v>3887</v>
      </c>
      <c r="D707" s="166">
        <v>269855</v>
      </c>
      <c r="E707" s="167">
        <v>198423</v>
      </c>
      <c r="F707" s="167">
        <v>71432</v>
      </c>
      <c r="G707" s="168">
        <v>0</v>
      </c>
    </row>
    <row r="708" spans="1:7" ht="16.5" customHeight="1" x14ac:dyDescent="0.2">
      <c r="A708" s="163" t="s">
        <v>3888</v>
      </c>
      <c r="B708" s="164" t="s">
        <v>2626</v>
      </c>
      <c r="C708" s="243" t="s">
        <v>3889</v>
      </c>
      <c r="D708" s="166">
        <v>8400</v>
      </c>
      <c r="E708" s="167">
        <v>6176</v>
      </c>
      <c r="F708" s="167">
        <v>2224</v>
      </c>
      <c r="G708" s="168">
        <v>0</v>
      </c>
    </row>
    <row r="709" spans="1:7" ht="16.5" customHeight="1" x14ac:dyDescent="0.2">
      <c r="A709" s="163" t="s">
        <v>3890</v>
      </c>
      <c r="B709" s="164" t="s">
        <v>2628</v>
      </c>
      <c r="C709" s="243" t="s">
        <v>3891</v>
      </c>
      <c r="D709" s="166">
        <v>16800</v>
      </c>
      <c r="E709" s="167">
        <v>12353</v>
      </c>
      <c r="F709" s="167">
        <v>4447</v>
      </c>
      <c r="G709" s="168">
        <v>0</v>
      </c>
    </row>
    <row r="710" spans="1:7" ht="16.5" customHeight="1" x14ac:dyDescent="0.2">
      <c r="A710" s="163" t="s">
        <v>3892</v>
      </c>
      <c r="B710" s="164" t="s">
        <v>2630</v>
      </c>
      <c r="C710" s="243" t="s">
        <v>3893</v>
      </c>
      <c r="D710" s="166">
        <v>25200</v>
      </c>
      <c r="E710" s="167">
        <v>18529</v>
      </c>
      <c r="F710" s="167">
        <v>6671</v>
      </c>
      <c r="G710" s="168">
        <v>0</v>
      </c>
    </row>
    <row r="711" spans="1:7" ht="16.5" customHeight="1" x14ac:dyDescent="0.2">
      <c r="A711" s="163" t="s">
        <v>3894</v>
      </c>
      <c r="B711" s="164" t="s">
        <v>2632</v>
      </c>
      <c r="C711" s="243" t="s">
        <v>3895</v>
      </c>
      <c r="D711" s="166">
        <v>33600</v>
      </c>
      <c r="E711" s="167">
        <v>24706</v>
      </c>
      <c r="F711" s="167">
        <v>8894</v>
      </c>
      <c r="G711" s="168">
        <v>0</v>
      </c>
    </row>
    <row r="712" spans="1:7" ht="16.5" customHeight="1" x14ac:dyDescent="0.2">
      <c r="A712" s="163" t="s">
        <v>3896</v>
      </c>
      <c r="B712" s="164" t="s">
        <v>2634</v>
      </c>
      <c r="C712" s="243" t="s">
        <v>3897</v>
      </c>
      <c r="D712" s="166">
        <v>42000</v>
      </c>
      <c r="E712" s="167">
        <v>30882</v>
      </c>
      <c r="F712" s="167">
        <v>11118</v>
      </c>
      <c r="G712" s="168">
        <v>0</v>
      </c>
    </row>
    <row r="713" spans="1:7" ht="16.5" customHeight="1" x14ac:dyDescent="0.2">
      <c r="A713" s="163" t="s">
        <v>3898</v>
      </c>
      <c r="B713" s="164" t="s">
        <v>2636</v>
      </c>
      <c r="C713" s="243" t="s">
        <v>3899</v>
      </c>
      <c r="D713" s="166">
        <v>50400</v>
      </c>
      <c r="E713" s="167">
        <v>37059</v>
      </c>
      <c r="F713" s="167">
        <v>13341</v>
      </c>
      <c r="G713" s="168">
        <v>0</v>
      </c>
    </row>
    <row r="714" spans="1:7" ht="16.5" customHeight="1" x14ac:dyDescent="0.2">
      <c r="A714" s="163" t="s">
        <v>3900</v>
      </c>
      <c r="B714" s="164" t="s">
        <v>2638</v>
      </c>
      <c r="C714" s="243" t="s">
        <v>3901</v>
      </c>
      <c r="D714" s="166">
        <v>58800</v>
      </c>
      <c r="E714" s="167">
        <v>43235</v>
      </c>
      <c r="F714" s="167">
        <v>15565</v>
      </c>
      <c r="G714" s="168">
        <v>0</v>
      </c>
    </row>
    <row r="715" spans="1:7" ht="16.5" customHeight="1" x14ac:dyDescent="0.2">
      <c r="A715" s="163" t="s">
        <v>3902</v>
      </c>
      <c r="B715" s="164" t="s">
        <v>2640</v>
      </c>
      <c r="C715" s="243" t="s">
        <v>3903</v>
      </c>
      <c r="D715" s="166">
        <v>67200</v>
      </c>
      <c r="E715" s="167">
        <v>49412</v>
      </c>
      <c r="F715" s="167">
        <v>17788</v>
      </c>
      <c r="G715" s="168">
        <v>0</v>
      </c>
    </row>
    <row r="716" spans="1:7" ht="16.5" customHeight="1" x14ac:dyDescent="0.2">
      <c r="A716" s="163" t="s">
        <v>3904</v>
      </c>
      <c r="B716" s="164" t="s">
        <v>2642</v>
      </c>
      <c r="C716" s="243" t="s">
        <v>3905</v>
      </c>
      <c r="D716" s="166">
        <v>75600</v>
      </c>
      <c r="E716" s="167">
        <v>55588</v>
      </c>
      <c r="F716" s="167">
        <v>20012</v>
      </c>
      <c r="G716" s="168">
        <v>0</v>
      </c>
    </row>
    <row r="717" spans="1:7" ht="16.5" customHeight="1" x14ac:dyDescent="0.2">
      <c r="A717" s="163" t="s">
        <v>3906</v>
      </c>
      <c r="B717" s="164" t="s">
        <v>2644</v>
      </c>
      <c r="C717" s="243" t="s">
        <v>3907</v>
      </c>
      <c r="D717" s="166">
        <v>84000</v>
      </c>
      <c r="E717" s="167">
        <v>61765</v>
      </c>
      <c r="F717" s="167">
        <v>22235</v>
      </c>
      <c r="G717" s="168">
        <v>0</v>
      </c>
    </row>
    <row r="718" spans="1:7" ht="16.5" customHeight="1" x14ac:dyDescent="0.2">
      <c r="A718" s="163" t="s">
        <v>3908</v>
      </c>
      <c r="B718" s="164" t="s">
        <v>2646</v>
      </c>
      <c r="C718" s="243" t="s">
        <v>3909</v>
      </c>
      <c r="D718" s="166">
        <v>92400</v>
      </c>
      <c r="E718" s="167">
        <v>67941</v>
      </c>
      <c r="F718" s="167">
        <v>24459</v>
      </c>
      <c r="G718" s="168">
        <v>0</v>
      </c>
    </row>
    <row r="719" spans="1:7" ht="16.5" customHeight="1" x14ac:dyDescent="0.2">
      <c r="A719" s="163" t="s">
        <v>3910</v>
      </c>
      <c r="B719" s="164" t="s">
        <v>2648</v>
      </c>
      <c r="C719" s="243" t="s">
        <v>3911</v>
      </c>
      <c r="D719" s="166">
        <v>100800</v>
      </c>
      <c r="E719" s="167">
        <v>74118</v>
      </c>
      <c r="F719" s="167">
        <v>26682</v>
      </c>
      <c r="G719" s="168">
        <v>0</v>
      </c>
    </row>
    <row r="720" spans="1:7" ht="16.5" customHeight="1" x14ac:dyDescent="0.2">
      <c r="A720" s="163" t="s">
        <v>3912</v>
      </c>
      <c r="B720" s="164" t="s">
        <v>2650</v>
      </c>
      <c r="C720" s="243" t="s">
        <v>3913</v>
      </c>
      <c r="D720" s="166">
        <v>109200</v>
      </c>
      <c r="E720" s="167">
        <v>80294</v>
      </c>
      <c r="F720" s="167">
        <v>28906</v>
      </c>
      <c r="G720" s="168">
        <v>0</v>
      </c>
    </row>
    <row r="721" spans="1:7" ht="16.5" customHeight="1" x14ac:dyDescent="0.2">
      <c r="A721" s="163" t="s">
        <v>3914</v>
      </c>
      <c r="B721" s="164" t="s">
        <v>2652</v>
      </c>
      <c r="C721" s="243" t="s">
        <v>3915</v>
      </c>
      <c r="D721" s="166">
        <v>117600</v>
      </c>
      <c r="E721" s="167">
        <v>86471</v>
      </c>
      <c r="F721" s="167">
        <v>31129</v>
      </c>
      <c r="G721" s="168">
        <v>0</v>
      </c>
    </row>
    <row r="722" spans="1:7" ht="16.5" customHeight="1" x14ac:dyDescent="0.2">
      <c r="A722" s="163" t="s">
        <v>3916</v>
      </c>
      <c r="B722" s="164" t="s">
        <v>2654</v>
      </c>
      <c r="C722" s="243" t="s">
        <v>3917</v>
      </c>
      <c r="D722" s="166">
        <v>126000</v>
      </c>
      <c r="E722" s="167">
        <v>92647</v>
      </c>
      <c r="F722" s="167">
        <v>33353</v>
      </c>
      <c r="G722" s="168">
        <v>0</v>
      </c>
    </row>
    <row r="723" spans="1:7" ht="16.5" customHeight="1" x14ac:dyDescent="0.2">
      <c r="A723" s="163" t="s">
        <v>3918</v>
      </c>
      <c r="B723" s="164" t="s">
        <v>2656</v>
      </c>
      <c r="C723" s="243" t="s">
        <v>3919</v>
      </c>
      <c r="D723" s="166">
        <v>134400</v>
      </c>
      <c r="E723" s="167">
        <v>98824</v>
      </c>
      <c r="F723" s="167">
        <v>35576</v>
      </c>
      <c r="G723" s="168">
        <v>0</v>
      </c>
    </row>
    <row r="724" spans="1:7" ht="16.5" customHeight="1" x14ac:dyDescent="0.2">
      <c r="A724" s="163" t="s">
        <v>3920</v>
      </c>
      <c r="B724" s="164" t="s">
        <v>2658</v>
      </c>
      <c r="C724" s="243" t="s">
        <v>3921</v>
      </c>
      <c r="D724" s="166">
        <v>142800</v>
      </c>
      <c r="E724" s="167">
        <v>105000</v>
      </c>
      <c r="F724" s="167">
        <v>37800</v>
      </c>
      <c r="G724" s="168">
        <v>0</v>
      </c>
    </row>
    <row r="725" spans="1:7" ht="16.5" customHeight="1" x14ac:dyDescent="0.2">
      <c r="A725" s="163" t="s">
        <v>3922</v>
      </c>
      <c r="B725" s="164" t="s">
        <v>2660</v>
      </c>
      <c r="C725" s="243" t="s">
        <v>3923</v>
      </c>
      <c r="D725" s="166">
        <v>151200</v>
      </c>
      <c r="E725" s="167">
        <v>111176</v>
      </c>
      <c r="F725" s="167">
        <v>40024</v>
      </c>
      <c r="G725" s="168">
        <v>0</v>
      </c>
    </row>
    <row r="726" spans="1:7" ht="16.5" customHeight="1" x14ac:dyDescent="0.2">
      <c r="A726" s="163" t="s">
        <v>3924</v>
      </c>
      <c r="B726" s="164" t="s">
        <v>2662</v>
      </c>
      <c r="C726" s="243" t="s">
        <v>3925</v>
      </c>
      <c r="D726" s="166">
        <v>159600</v>
      </c>
      <c r="E726" s="167">
        <v>117353</v>
      </c>
      <c r="F726" s="167">
        <v>42247</v>
      </c>
      <c r="G726" s="168">
        <v>0</v>
      </c>
    </row>
    <row r="727" spans="1:7" ht="16.5" customHeight="1" x14ac:dyDescent="0.2">
      <c r="A727" s="163" t="s">
        <v>3926</v>
      </c>
      <c r="B727" s="164" t="s">
        <v>2664</v>
      </c>
      <c r="C727" s="243" t="s">
        <v>3927</v>
      </c>
      <c r="D727" s="166">
        <v>168000</v>
      </c>
      <c r="E727" s="167">
        <v>123529</v>
      </c>
      <c r="F727" s="167">
        <v>44471</v>
      </c>
      <c r="G727" s="168">
        <v>0</v>
      </c>
    </row>
    <row r="728" spans="1:7" ht="16.5" customHeight="1" x14ac:dyDescent="0.2">
      <c r="A728" s="163" t="s">
        <v>3928</v>
      </c>
      <c r="B728" s="164" t="s">
        <v>2666</v>
      </c>
      <c r="C728" s="243" t="s">
        <v>3929</v>
      </c>
      <c r="D728" s="166">
        <v>176400</v>
      </c>
      <c r="E728" s="167">
        <v>129706</v>
      </c>
      <c r="F728" s="167">
        <v>46694</v>
      </c>
      <c r="G728" s="168">
        <v>0</v>
      </c>
    </row>
    <row r="729" spans="1:7" ht="16.5" customHeight="1" x14ac:dyDescent="0.2">
      <c r="A729" s="163" t="s">
        <v>3930</v>
      </c>
      <c r="B729" s="164" t="s">
        <v>2668</v>
      </c>
      <c r="C729" s="243" t="s">
        <v>3931</v>
      </c>
      <c r="D729" s="166">
        <v>184800</v>
      </c>
      <c r="E729" s="167">
        <v>135882</v>
      </c>
      <c r="F729" s="167">
        <v>48918</v>
      </c>
      <c r="G729" s="168">
        <v>0</v>
      </c>
    </row>
    <row r="730" spans="1:7" ht="16.5" customHeight="1" x14ac:dyDescent="0.2">
      <c r="A730" s="163" t="s">
        <v>3932</v>
      </c>
      <c r="B730" s="164" t="s">
        <v>2670</v>
      </c>
      <c r="C730" s="243" t="s">
        <v>3933</v>
      </c>
      <c r="D730" s="166">
        <v>193200</v>
      </c>
      <c r="E730" s="167">
        <v>142059</v>
      </c>
      <c r="F730" s="167">
        <v>51141</v>
      </c>
      <c r="G730" s="168">
        <v>0</v>
      </c>
    </row>
    <row r="731" spans="1:7" ht="16.5" customHeight="1" x14ac:dyDescent="0.2">
      <c r="A731" s="163" t="s">
        <v>3934</v>
      </c>
      <c r="B731" s="164" t="s">
        <v>2672</v>
      </c>
      <c r="C731" s="243" t="s">
        <v>3935</v>
      </c>
      <c r="D731" s="166">
        <v>201600</v>
      </c>
      <c r="E731" s="167">
        <v>148235</v>
      </c>
      <c r="F731" s="167">
        <v>53365</v>
      </c>
      <c r="G731" s="168">
        <v>0</v>
      </c>
    </row>
    <row r="732" spans="1:7" ht="16.5" customHeight="1" x14ac:dyDescent="0.2">
      <c r="A732" s="163" t="s">
        <v>3936</v>
      </c>
      <c r="B732" s="164" t="s">
        <v>2674</v>
      </c>
      <c r="C732" s="243" t="s">
        <v>3937</v>
      </c>
      <c r="D732" s="166">
        <v>210000</v>
      </c>
      <c r="E732" s="167">
        <v>154412</v>
      </c>
      <c r="F732" s="167">
        <v>55588</v>
      </c>
      <c r="G732" s="168">
        <v>0</v>
      </c>
    </row>
    <row r="733" spans="1:7" ht="16.5" customHeight="1" x14ac:dyDescent="0.2">
      <c r="A733" s="163" t="s">
        <v>3938</v>
      </c>
      <c r="B733" s="164" t="s">
        <v>2676</v>
      </c>
      <c r="C733" s="243" t="s">
        <v>3939</v>
      </c>
      <c r="D733" s="166">
        <v>218400</v>
      </c>
      <c r="E733" s="167">
        <v>160588</v>
      </c>
      <c r="F733" s="167">
        <v>57812</v>
      </c>
      <c r="G733" s="168">
        <v>0</v>
      </c>
    </row>
    <row r="734" spans="1:7" ht="16.5" customHeight="1" x14ac:dyDescent="0.2">
      <c r="A734" s="163" t="s">
        <v>3940</v>
      </c>
      <c r="B734" s="164" t="s">
        <v>2678</v>
      </c>
      <c r="C734" s="243" t="s">
        <v>3941</v>
      </c>
      <c r="D734" s="166">
        <v>226800</v>
      </c>
      <c r="E734" s="167">
        <v>166765</v>
      </c>
      <c r="F734" s="167">
        <v>60035</v>
      </c>
      <c r="G734" s="168">
        <v>0</v>
      </c>
    </row>
    <row r="735" spans="1:7" ht="16.5" customHeight="1" x14ac:dyDescent="0.2">
      <c r="A735" s="163" t="s">
        <v>3942</v>
      </c>
      <c r="B735" s="164" t="s">
        <v>2680</v>
      </c>
      <c r="C735" s="243" t="s">
        <v>3943</v>
      </c>
      <c r="D735" s="166">
        <v>235200</v>
      </c>
      <c r="E735" s="167">
        <v>172941</v>
      </c>
      <c r="F735" s="167">
        <v>62259</v>
      </c>
      <c r="G735" s="168">
        <v>0</v>
      </c>
    </row>
    <row r="736" spans="1:7" ht="16.5" customHeight="1" x14ac:dyDescent="0.2">
      <c r="A736" s="163" t="s">
        <v>3944</v>
      </c>
      <c r="B736" s="164" t="s">
        <v>2682</v>
      </c>
      <c r="C736" s="243" t="s">
        <v>3945</v>
      </c>
      <c r="D736" s="166">
        <v>243600</v>
      </c>
      <c r="E736" s="167">
        <v>179118</v>
      </c>
      <c r="F736" s="167">
        <v>64482</v>
      </c>
      <c r="G736" s="168">
        <v>0</v>
      </c>
    </row>
    <row r="737" spans="1:7" ht="16.5" customHeight="1" x14ac:dyDescent="0.2">
      <c r="A737" s="163" t="s">
        <v>3946</v>
      </c>
      <c r="B737" s="164" t="s">
        <v>2684</v>
      </c>
      <c r="C737" s="243" t="s">
        <v>3947</v>
      </c>
      <c r="D737" s="166">
        <v>252000</v>
      </c>
      <c r="E737" s="167">
        <v>185294</v>
      </c>
      <c r="F737" s="167">
        <v>66706</v>
      </c>
      <c r="G737" s="168">
        <v>0</v>
      </c>
    </row>
    <row r="738" spans="1:7" ht="16.5" customHeight="1" x14ac:dyDescent="0.2">
      <c r="A738" s="163" t="s">
        <v>3948</v>
      </c>
      <c r="B738" s="164" t="s">
        <v>2686</v>
      </c>
      <c r="C738" s="243" t="s">
        <v>3949</v>
      </c>
      <c r="D738" s="166">
        <v>260400</v>
      </c>
      <c r="E738" s="167">
        <v>191471</v>
      </c>
      <c r="F738" s="167">
        <v>68929</v>
      </c>
      <c r="G738" s="168">
        <v>0</v>
      </c>
    </row>
    <row r="739" spans="1:7" ht="16.5" customHeight="1" x14ac:dyDescent="0.2">
      <c r="A739" s="163" t="s">
        <v>3950</v>
      </c>
      <c r="B739" s="164" t="s">
        <v>2688</v>
      </c>
      <c r="C739" s="243" t="s">
        <v>3951</v>
      </c>
      <c r="D739" s="166">
        <v>268800</v>
      </c>
      <c r="E739" s="167">
        <v>197647</v>
      </c>
      <c r="F739" s="167">
        <v>71153</v>
      </c>
      <c r="G739" s="168">
        <v>0</v>
      </c>
    </row>
    <row r="740" spans="1:7" ht="16.5" customHeight="1" x14ac:dyDescent="0.2">
      <c r="A740" s="163" t="s">
        <v>3952</v>
      </c>
      <c r="B740" s="164" t="s">
        <v>2690</v>
      </c>
      <c r="C740" s="243" t="s">
        <v>3953</v>
      </c>
      <c r="D740" s="166">
        <v>277200</v>
      </c>
      <c r="E740" s="167">
        <v>203824</v>
      </c>
      <c r="F740" s="167">
        <v>73376</v>
      </c>
      <c r="G740" s="168">
        <v>0</v>
      </c>
    </row>
    <row r="741" spans="1:7" ht="16.5" customHeight="1" x14ac:dyDescent="0.2">
      <c r="A741" s="163" t="s">
        <v>3954</v>
      </c>
      <c r="B741" s="164" t="s">
        <v>2692</v>
      </c>
      <c r="C741" s="243" t="s">
        <v>3955</v>
      </c>
      <c r="D741" s="166">
        <v>285600</v>
      </c>
      <c r="E741" s="167">
        <v>210000</v>
      </c>
      <c r="F741" s="167">
        <v>75600</v>
      </c>
      <c r="G741" s="168">
        <v>0</v>
      </c>
    </row>
    <row r="742" spans="1:7" ht="16.5" customHeight="1" x14ac:dyDescent="0.2">
      <c r="A742" s="163" t="s">
        <v>3956</v>
      </c>
      <c r="B742" s="164" t="s">
        <v>2694</v>
      </c>
      <c r="C742" s="243" t="s">
        <v>3957</v>
      </c>
      <c r="D742" s="166">
        <v>294000</v>
      </c>
      <c r="E742" s="167">
        <v>216176</v>
      </c>
      <c r="F742" s="167">
        <v>77824</v>
      </c>
      <c r="G742" s="168">
        <v>0</v>
      </c>
    </row>
    <row r="743" spans="1:7" ht="16.5" customHeight="1" x14ac:dyDescent="0.2">
      <c r="A743" s="163" t="s">
        <v>3958</v>
      </c>
      <c r="B743" s="164" t="s">
        <v>2696</v>
      </c>
      <c r="C743" s="243" t="s">
        <v>3959</v>
      </c>
      <c r="D743" s="166">
        <v>302400</v>
      </c>
      <c r="E743" s="167">
        <v>222353</v>
      </c>
      <c r="F743" s="167">
        <v>80047</v>
      </c>
      <c r="G743" s="168">
        <v>0</v>
      </c>
    </row>
    <row r="744" spans="1:7" ht="16.5" customHeight="1" x14ac:dyDescent="0.2">
      <c r="A744" s="163" t="s">
        <v>3960</v>
      </c>
      <c r="B744" s="164" t="s">
        <v>2698</v>
      </c>
      <c r="C744" s="243" t="s">
        <v>3961</v>
      </c>
      <c r="D744" s="166">
        <v>310800</v>
      </c>
      <c r="E744" s="167">
        <v>228529</v>
      </c>
      <c r="F744" s="167">
        <v>82271</v>
      </c>
      <c r="G744" s="168">
        <v>0</v>
      </c>
    </row>
    <row r="745" spans="1:7" ht="16.5" customHeight="1" x14ac:dyDescent="0.2">
      <c r="A745" s="163" t="s">
        <v>3962</v>
      </c>
      <c r="B745" s="164" t="s">
        <v>2700</v>
      </c>
      <c r="C745" s="243" t="s">
        <v>3963</v>
      </c>
      <c r="D745" s="166">
        <v>319200</v>
      </c>
      <c r="E745" s="167">
        <v>234706</v>
      </c>
      <c r="F745" s="167">
        <v>84494</v>
      </c>
      <c r="G745" s="168">
        <v>0</v>
      </c>
    </row>
    <row r="746" spans="1:7" ht="16.5" customHeight="1" x14ac:dyDescent="0.2">
      <c r="A746" s="163" t="s">
        <v>3964</v>
      </c>
      <c r="B746" s="164" t="s">
        <v>2702</v>
      </c>
      <c r="C746" s="243" t="s">
        <v>3965</v>
      </c>
      <c r="D746" s="166">
        <v>327600</v>
      </c>
      <c r="E746" s="167">
        <v>240882</v>
      </c>
      <c r="F746" s="167">
        <v>86718</v>
      </c>
      <c r="G746" s="168">
        <v>0</v>
      </c>
    </row>
    <row r="747" spans="1:7" ht="16.5" customHeight="1" x14ac:dyDescent="0.2">
      <c r="A747" s="163" t="s">
        <v>3966</v>
      </c>
      <c r="B747" s="164" t="s">
        <v>1335</v>
      </c>
      <c r="C747" s="243" t="s">
        <v>3967</v>
      </c>
      <c r="D747" s="166">
        <v>336000</v>
      </c>
      <c r="E747" s="167">
        <v>247059</v>
      </c>
      <c r="F747" s="167">
        <v>88941</v>
      </c>
      <c r="G747" s="168">
        <v>0</v>
      </c>
    </row>
    <row r="748" spans="1:7" ht="16.5" customHeight="1" x14ac:dyDescent="0.2">
      <c r="A748" s="163" t="s">
        <v>3968</v>
      </c>
      <c r="B748" s="164" t="s">
        <v>1661</v>
      </c>
      <c r="C748" s="243" t="s">
        <v>3969</v>
      </c>
      <c r="D748" s="166">
        <v>8400</v>
      </c>
      <c r="E748" s="167">
        <v>6176</v>
      </c>
      <c r="F748" s="167">
        <v>2224</v>
      </c>
      <c r="G748" s="168">
        <v>0</v>
      </c>
    </row>
    <row r="749" spans="1:7" ht="16.5" customHeight="1" x14ac:dyDescent="0.2">
      <c r="A749" s="163" t="s">
        <v>3970</v>
      </c>
      <c r="B749" s="164" t="s">
        <v>1663</v>
      </c>
      <c r="C749" s="243" t="s">
        <v>3971</v>
      </c>
      <c r="D749" s="166">
        <v>16800</v>
      </c>
      <c r="E749" s="167">
        <v>12353</v>
      </c>
      <c r="F749" s="167">
        <v>4447</v>
      </c>
      <c r="G749" s="168">
        <v>0</v>
      </c>
    </row>
    <row r="750" spans="1:7" ht="16.5" customHeight="1" x14ac:dyDescent="0.2">
      <c r="A750" s="163" t="s">
        <v>3972</v>
      </c>
      <c r="B750" s="164" t="s">
        <v>1665</v>
      </c>
      <c r="C750" s="243" t="s">
        <v>3973</v>
      </c>
      <c r="D750" s="166">
        <v>25200</v>
      </c>
      <c r="E750" s="167">
        <v>18529</v>
      </c>
      <c r="F750" s="167">
        <v>6671</v>
      </c>
      <c r="G750" s="168">
        <v>0</v>
      </c>
    </row>
    <row r="751" spans="1:7" ht="16.5" customHeight="1" x14ac:dyDescent="0.2">
      <c r="A751" s="163" t="s">
        <v>3974</v>
      </c>
      <c r="B751" s="164" t="s">
        <v>1667</v>
      </c>
      <c r="C751" s="243" t="s">
        <v>3975</v>
      </c>
      <c r="D751" s="166">
        <v>33600</v>
      </c>
      <c r="E751" s="167">
        <v>24706</v>
      </c>
      <c r="F751" s="167">
        <v>8894</v>
      </c>
      <c r="G751" s="168">
        <v>0</v>
      </c>
    </row>
    <row r="752" spans="1:7" ht="16.5" customHeight="1" x14ac:dyDescent="0.2">
      <c r="A752" s="163" t="s">
        <v>3976</v>
      </c>
      <c r="B752" s="164" t="s">
        <v>1669</v>
      </c>
      <c r="C752" s="243" t="s">
        <v>3977</v>
      </c>
      <c r="D752" s="166">
        <v>42000</v>
      </c>
      <c r="E752" s="167">
        <v>30882</v>
      </c>
      <c r="F752" s="167">
        <v>11118</v>
      </c>
      <c r="G752" s="168">
        <v>0</v>
      </c>
    </row>
    <row r="753" spans="1:7" ht="16.5" customHeight="1" x14ac:dyDescent="0.2">
      <c r="A753" s="163" t="s">
        <v>3978</v>
      </c>
      <c r="B753" s="164" t="s">
        <v>1671</v>
      </c>
      <c r="C753" s="243" t="s">
        <v>3979</v>
      </c>
      <c r="D753" s="166">
        <v>50400</v>
      </c>
      <c r="E753" s="167">
        <v>37059</v>
      </c>
      <c r="F753" s="167">
        <v>13341</v>
      </c>
      <c r="G753" s="168">
        <v>0</v>
      </c>
    </row>
    <row r="754" spans="1:7" ht="16.5" customHeight="1" x14ac:dyDescent="0.2">
      <c r="A754" s="163" t="s">
        <v>3980</v>
      </c>
      <c r="B754" s="164" t="s">
        <v>1673</v>
      </c>
      <c r="C754" s="243" t="s">
        <v>3981</v>
      </c>
      <c r="D754" s="166">
        <v>58800</v>
      </c>
      <c r="E754" s="167">
        <v>43235</v>
      </c>
      <c r="F754" s="167">
        <v>15565</v>
      </c>
      <c r="G754" s="168">
        <v>0</v>
      </c>
    </row>
    <row r="755" spans="1:7" ht="16.5" customHeight="1" x14ac:dyDescent="0.2">
      <c r="A755" s="163" t="s">
        <v>3982</v>
      </c>
      <c r="B755" s="164" t="s">
        <v>1675</v>
      </c>
      <c r="C755" s="243" t="s">
        <v>3983</v>
      </c>
      <c r="D755" s="166">
        <v>67200</v>
      </c>
      <c r="E755" s="167">
        <v>49412</v>
      </c>
      <c r="F755" s="167">
        <v>17788</v>
      </c>
      <c r="G755" s="168">
        <v>0</v>
      </c>
    </row>
    <row r="756" spans="1:7" ht="16.5" customHeight="1" x14ac:dyDescent="0.2">
      <c r="A756" s="163" t="s">
        <v>3984</v>
      </c>
      <c r="B756" s="164" t="s">
        <v>1677</v>
      </c>
      <c r="C756" s="243" t="s">
        <v>3985</v>
      </c>
      <c r="D756" s="166">
        <v>75600</v>
      </c>
      <c r="E756" s="167">
        <v>55588</v>
      </c>
      <c r="F756" s="167">
        <v>20012</v>
      </c>
      <c r="G756" s="168">
        <v>0</v>
      </c>
    </row>
    <row r="757" spans="1:7" ht="16.5" customHeight="1" x14ac:dyDescent="0.2">
      <c r="A757" s="163" t="s">
        <v>3986</v>
      </c>
      <c r="B757" s="164" t="s">
        <v>1679</v>
      </c>
      <c r="C757" s="243" t="s">
        <v>3987</v>
      </c>
      <c r="D757" s="166">
        <v>84000</v>
      </c>
      <c r="E757" s="167">
        <v>61765</v>
      </c>
      <c r="F757" s="167">
        <v>22235</v>
      </c>
      <c r="G757" s="168">
        <v>0</v>
      </c>
    </row>
    <row r="758" spans="1:7" ht="16.5" customHeight="1" x14ac:dyDescent="0.2">
      <c r="A758" s="163" t="s">
        <v>3988</v>
      </c>
      <c r="B758" s="164" t="s">
        <v>1681</v>
      </c>
      <c r="C758" s="243" t="s">
        <v>3989</v>
      </c>
      <c r="D758" s="166">
        <v>92400</v>
      </c>
      <c r="E758" s="167">
        <v>67941</v>
      </c>
      <c r="F758" s="167">
        <v>24459</v>
      </c>
      <c r="G758" s="168">
        <v>0</v>
      </c>
    </row>
    <row r="759" spans="1:7" ht="16.5" customHeight="1" x14ac:dyDescent="0.2">
      <c r="A759" s="163" t="s">
        <v>3990</v>
      </c>
      <c r="B759" s="164" t="s">
        <v>1683</v>
      </c>
      <c r="C759" s="243" t="s">
        <v>3991</v>
      </c>
      <c r="D759" s="166">
        <v>100800</v>
      </c>
      <c r="E759" s="167">
        <v>74118</v>
      </c>
      <c r="F759" s="167">
        <v>26682</v>
      </c>
      <c r="G759" s="168">
        <v>0</v>
      </c>
    </row>
    <row r="760" spans="1:7" ht="16.5" customHeight="1" x14ac:dyDescent="0.2">
      <c r="A760" s="163" t="s">
        <v>3992</v>
      </c>
      <c r="B760" s="164" t="s">
        <v>1685</v>
      </c>
      <c r="C760" s="243" t="s">
        <v>3993</v>
      </c>
      <c r="D760" s="166">
        <v>109200</v>
      </c>
      <c r="E760" s="167">
        <v>80294</v>
      </c>
      <c r="F760" s="167">
        <v>28906</v>
      </c>
      <c r="G760" s="168">
        <v>0</v>
      </c>
    </row>
    <row r="761" spans="1:7" ht="16.5" customHeight="1" x14ac:dyDescent="0.2">
      <c r="A761" s="163" t="s">
        <v>3994</v>
      </c>
      <c r="B761" s="164" t="s">
        <v>1687</v>
      </c>
      <c r="C761" s="243" t="s">
        <v>3995</v>
      </c>
      <c r="D761" s="166">
        <v>117600</v>
      </c>
      <c r="E761" s="167">
        <v>86471</v>
      </c>
      <c r="F761" s="167">
        <v>31129</v>
      </c>
      <c r="G761" s="168">
        <v>0</v>
      </c>
    </row>
    <row r="762" spans="1:7" ht="16.5" customHeight="1" x14ac:dyDescent="0.2">
      <c r="A762" s="163" t="s">
        <v>3996</v>
      </c>
      <c r="B762" s="164" t="s">
        <v>1689</v>
      </c>
      <c r="C762" s="243" t="s">
        <v>3997</v>
      </c>
      <c r="D762" s="166">
        <v>126000</v>
      </c>
      <c r="E762" s="167">
        <v>92647</v>
      </c>
      <c r="F762" s="167">
        <v>33353</v>
      </c>
      <c r="G762" s="168">
        <v>0</v>
      </c>
    </row>
    <row r="763" spans="1:7" ht="16.5" customHeight="1" x14ac:dyDescent="0.2">
      <c r="A763" s="163" t="s">
        <v>3998</v>
      </c>
      <c r="B763" s="164" t="s">
        <v>1691</v>
      </c>
      <c r="C763" s="243" t="s">
        <v>3999</v>
      </c>
      <c r="D763" s="166">
        <v>134400</v>
      </c>
      <c r="E763" s="167">
        <v>98824</v>
      </c>
      <c r="F763" s="167">
        <v>35576</v>
      </c>
      <c r="G763" s="168">
        <v>0</v>
      </c>
    </row>
    <row r="764" spans="1:7" ht="16.5" customHeight="1" x14ac:dyDescent="0.2">
      <c r="A764" s="163" t="s">
        <v>4000</v>
      </c>
      <c r="B764" s="164" t="s">
        <v>1693</v>
      </c>
      <c r="C764" s="243" t="s">
        <v>4001</v>
      </c>
      <c r="D764" s="166">
        <v>142800</v>
      </c>
      <c r="E764" s="167">
        <v>105000</v>
      </c>
      <c r="F764" s="167">
        <v>37800</v>
      </c>
      <c r="G764" s="168">
        <v>0</v>
      </c>
    </row>
    <row r="765" spans="1:7" ht="16.5" customHeight="1" x14ac:dyDescent="0.2">
      <c r="A765" s="163" t="s">
        <v>4002</v>
      </c>
      <c r="B765" s="164" t="s">
        <v>1695</v>
      </c>
      <c r="C765" s="243" t="s">
        <v>4003</v>
      </c>
      <c r="D765" s="166">
        <v>151200</v>
      </c>
      <c r="E765" s="167">
        <v>111176</v>
      </c>
      <c r="F765" s="167">
        <v>40024</v>
      </c>
      <c r="G765" s="168">
        <v>0</v>
      </c>
    </row>
    <row r="766" spans="1:7" ht="16.5" customHeight="1" x14ac:dyDescent="0.2">
      <c r="A766" s="163" t="s">
        <v>4004</v>
      </c>
      <c r="B766" s="164" t="s">
        <v>1697</v>
      </c>
      <c r="C766" s="243" t="s">
        <v>4005</v>
      </c>
      <c r="D766" s="166">
        <v>159600</v>
      </c>
      <c r="E766" s="167">
        <v>117353</v>
      </c>
      <c r="F766" s="167">
        <v>42247</v>
      </c>
      <c r="G766" s="168">
        <v>0</v>
      </c>
    </row>
    <row r="767" spans="1:7" ht="16.5" customHeight="1" x14ac:dyDescent="0.2">
      <c r="A767" s="163" t="s">
        <v>4006</v>
      </c>
      <c r="B767" s="164" t="s">
        <v>1699</v>
      </c>
      <c r="C767" s="243" t="s">
        <v>4007</v>
      </c>
      <c r="D767" s="166">
        <v>168000</v>
      </c>
      <c r="E767" s="167">
        <v>123529</v>
      </c>
      <c r="F767" s="167">
        <v>44471</v>
      </c>
      <c r="G767" s="168">
        <v>0</v>
      </c>
    </row>
    <row r="768" spans="1:7" ht="16.5" customHeight="1" x14ac:dyDescent="0.2">
      <c r="A768" s="163" t="s">
        <v>4008</v>
      </c>
      <c r="B768" s="164" t="s">
        <v>1701</v>
      </c>
      <c r="C768" s="243" t="s">
        <v>4009</v>
      </c>
      <c r="D768" s="166">
        <v>176400</v>
      </c>
      <c r="E768" s="167">
        <v>129706</v>
      </c>
      <c r="F768" s="167">
        <v>46694</v>
      </c>
      <c r="G768" s="168">
        <v>0</v>
      </c>
    </row>
    <row r="769" spans="1:7" ht="16.5" customHeight="1" x14ac:dyDescent="0.2">
      <c r="A769" s="163" t="s">
        <v>4010</v>
      </c>
      <c r="B769" s="164" t="s">
        <v>1703</v>
      </c>
      <c r="C769" s="243" t="s">
        <v>4011</v>
      </c>
      <c r="D769" s="166">
        <v>184800</v>
      </c>
      <c r="E769" s="167">
        <v>135882</v>
      </c>
      <c r="F769" s="167">
        <v>48918</v>
      </c>
      <c r="G769" s="168">
        <v>0</v>
      </c>
    </row>
    <row r="770" spans="1:7" ht="16.5" customHeight="1" x14ac:dyDescent="0.2">
      <c r="A770" s="163" t="s">
        <v>4012</v>
      </c>
      <c r="B770" s="164" t="s">
        <v>1705</v>
      </c>
      <c r="C770" s="243" t="s">
        <v>4013</v>
      </c>
      <c r="D770" s="166">
        <v>193200</v>
      </c>
      <c r="E770" s="167">
        <v>142059</v>
      </c>
      <c r="F770" s="167">
        <v>51141</v>
      </c>
      <c r="G770" s="168">
        <v>0</v>
      </c>
    </row>
    <row r="771" spans="1:7" ht="16.5" customHeight="1" x14ac:dyDescent="0.2">
      <c r="A771" s="163" t="s">
        <v>4014</v>
      </c>
      <c r="B771" s="164" t="s">
        <v>1707</v>
      </c>
      <c r="C771" s="243" t="s">
        <v>4015</v>
      </c>
      <c r="D771" s="166">
        <v>201600</v>
      </c>
      <c r="E771" s="167">
        <v>148235</v>
      </c>
      <c r="F771" s="167">
        <v>53365</v>
      </c>
      <c r="G771" s="168">
        <v>0</v>
      </c>
    </row>
    <row r="772" spans="1:7" ht="16.5" customHeight="1" x14ac:dyDescent="0.2">
      <c r="A772" s="163" t="s">
        <v>4016</v>
      </c>
      <c r="B772" s="164" t="s">
        <v>1709</v>
      </c>
      <c r="C772" s="243" t="s">
        <v>4017</v>
      </c>
      <c r="D772" s="166">
        <v>210000</v>
      </c>
      <c r="E772" s="167">
        <v>154412</v>
      </c>
      <c r="F772" s="167">
        <v>55588</v>
      </c>
      <c r="G772" s="168">
        <v>0</v>
      </c>
    </row>
    <row r="773" spans="1:7" ht="16.5" customHeight="1" x14ac:dyDescent="0.2">
      <c r="A773" s="163" t="s">
        <v>4018</v>
      </c>
      <c r="B773" s="164" t="s">
        <v>1711</v>
      </c>
      <c r="C773" s="243" t="s">
        <v>4019</v>
      </c>
      <c r="D773" s="166">
        <v>218400</v>
      </c>
      <c r="E773" s="167">
        <v>160588</v>
      </c>
      <c r="F773" s="167">
        <v>57812</v>
      </c>
      <c r="G773" s="168">
        <v>0</v>
      </c>
    </row>
    <row r="774" spans="1:7" ht="16.5" customHeight="1" x14ac:dyDescent="0.2">
      <c r="A774" s="163" t="s">
        <v>4020</v>
      </c>
      <c r="B774" s="164" t="s">
        <v>1713</v>
      </c>
      <c r="C774" s="243" t="s">
        <v>4021</v>
      </c>
      <c r="D774" s="166">
        <v>226800</v>
      </c>
      <c r="E774" s="167">
        <v>166765</v>
      </c>
      <c r="F774" s="167">
        <v>60035</v>
      </c>
      <c r="G774" s="168">
        <v>0</v>
      </c>
    </row>
    <row r="775" spans="1:7" ht="16.5" customHeight="1" x14ac:dyDescent="0.2">
      <c r="A775" s="163" t="s">
        <v>4022</v>
      </c>
      <c r="B775" s="164" t="s">
        <v>1715</v>
      </c>
      <c r="C775" s="243" t="s">
        <v>4023</v>
      </c>
      <c r="D775" s="166">
        <v>235200</v>
      </c>
      <c r="E775" s="167">
        <v>172941</v>
      </c>
      <c r="F775" s="167">
        <v>62259</v>
      </c>
      <c r="G775" s="168">
        <v>0</v>
      </c>
    </row>
    <row r="776" spans="1:7" ht="16.5" customHeight="1" x14ac:dyDescent="0.2">
      <c r="A776" s="163" t="s">
        <v>4024</v>
      </c>
      <c r="B776" s="164" t="s">
        <v>1717</v>
      </c>
      <c r="C776" s="243" t="s">
        <v>4025</v>
      </c>
      <c r="D776" s="166">
        <v>243600</v>
      </c>
      <c r="E776" s="167">
        <v>179118</v>
      </c>
      <c r="F776" s="167">
        <v>64482</v>
      </c>
      <c r="G776" s="168">
        <v>0</v>
      </c>
    </row>
    <row r="777" spans="1:7" ht="16.5" customHeight="1" x14ac:dyDescent="0.2">
      <c r="A777" s="163" t="s">
        <v>4026</v>
      </c>
      <c r="B777" s="164" t="s">
        <v>1719</v>
      </c>
      <c r="C777" s="243" t="s">
        <v>4027</v>
      </c>
      <c r="D777" s="166">
        <v>252000</v>
      </c>
      <c r="E777" s="167">
        <v>185294</v>
      </c>
      <c r="F777" s="167">
        <v>66706</v>
      </c>
      <c r="G777" s="168">
        <v>0</v>
      </c>
    </row>
    <row r="778" spans="1:7" ht="16.5" customHeight="1" x14ac:dyDescent="0.2">
      <c r="A778" s="163" t="s">
        <v>4028</v>
      </c>
      <c r="B778" s="164" t="s">
        <v>1721</v>
      </c>
      <c r="C778" s="243" t="s">
        <v>4029</v>
      </c>
      <c r="D778" s="166">
        <v>260400</v>
      </c>
      <c r="E778" s="167">
        <v>191471</v>
      </c>
      <c r="F778" s="167">
        <v>68929</v>
      </c>
      <c r="G778" s="168">
        <v>0</v>
      </c>
    </row>
    <row r="779" spans="1:7" ht="16.5" customHeight="1" x14ac:dyDescent="0.2">
      <c r="A779" s="163" t="s">
        <v>4030</v>
      </c>
      <c r="B779" s="164" t="s">
        <v>1723</v>
      </c>
      <c r="C779" s="243" t="s">
        <v>4031</v>
      </c>
      <c r="D779" s="166">
        <v>268800</v>
      </c>
      <c r="E779" s="167">
        <v>197647</v>
      </c>
      <c r="F779" s="167">
        <v>71153</v>
      </c>
      <c r="G779" s="168">
        <v>0</v>
      </c>
    </row>
    <row r="780" spans="1:7" ht="16.5" customHeight="1" x14ac:dyDescent="0.2">
      <c r="A780" s="163" t="s">
        <v>4032</v>
      </c>
      <c r="B780" s="164" t="s">
        <v>1725</v>
      </c>
      <c r="C780" s="243" t="s">
        <v>4033</v>
      </c>
      <c r="D780" s="166">
        <v>277200</v>
      </c>
      <c r="E780" s="167">
        <v>203824</v>
      </c>
      <c r="F780" s="167">
        <v>73376</v>
      </c>
      <c r="G780" s="168">
        <v>0</v>
      </c>
    </row>
    <row r="781" spans="1:7" ht="16.5" customHeight="1" x14ac:dyDescent="0.2">
      <c r="A781" s="163" t="s">
        <v>4034</v>
      </c>
      <c r="B781" s="164" t="s">
        <v>1727</v>
      </c>
      <c r="C781" s="243" t="s">
        <v>4035</v>
      </c>
      <c r="D781" s="166">
        <v>285600</v>
      </c>
      <c r="E781" s="167">
        <v>210000</v>
      </c>
      <c r="F781" s="167">
        <v>75600</v>
      </c>
      <c r="G781" s="168">
        <v>0</v>
      </c>
    </row>
    <row r="782" spans="1:7" ht="16.5" customHeight="1" x14ac:dyDescent="0.2">
      <c r="A782" s="163" t="s">
        <v>4036</v>
      </c>
      <c r="B782" s="164" t="s">
        <v>1729</v>
      </c>
      <c r="C782" s="243" t="s">
        <v>4037</v>
      </c>
      <c r="D782" s="166">
        <v>294000</v>
      </c>
      <c r="E782" s="167">
        <v>216176</v>
      </c>
      <c r="F782" s="167">
        <v>77824</v>
      </c>
      <c r="G782" s="168">
        <v>0</v>
      </c>
    </row>
    <row r="783" spans="1:7" ht="16.5" customHeight="1" x14ac:dyDescent="0.2">
      <c r="A783" s="163" t="s">
        <v>4038</v>
      </c>
      <c r="B783" s="164" t="s">
        <v>1731</v>
      </c>
      <c r="C783" s="243" t="s">
        <v>4039</v>
      </c>
      <c r="D783" s="166">
        <v>302400</v>
      </c>
      <c r="E783" s="167">
        <v>222353</v>
      </c>
      <c r="F783" s="167">
        <v>80047</v>
      </c>
      <c r="G783" s="168">
        <v>0</v>
      </c>
    </row>
    <row r="784" spans="1:7" ht="16.5" customHeight="1" x14ac:dyDescent="0.2">
      <c r="A784" s="163" t="s">
        <v>4040</v>
      </c>
      <c r="B784" s="164" t="s">
        <v>1733</v>
      </c>
      <c r="C784" s="243" t="s">
        <v>4041</v>
      </c>
      <c r="D784" s="166">
        <v>310800</v>
      </c>
      <c r="E784" s="167">
        <v>228529</v>
      </c>
      <c r="F784" s="167">
        <v>82271</v>
      </c>
      <c r="G784" s="168">
        <v>0</v>
      </c>
    </row>
    <row r="785" spans="1:7" ht="16.5" customHeight="1" x14ac:dyDescent="0.2">
      <c r="A785" s="163" t="s">
        <v>4042</v>
      </c>
      <c r="B785" s="164" t="s">
        <v>1735</v>
      </c>
      <c r="C785" s="243" t="s">
        <v>4043</v>
      </c>
      <c r="D785" s="166">
        <v>319200</v>
      </c>
      <c r="E785" s="167">
        <v>234706</v>
      </c>
      <c r="F785" s="167">
        <v>84494</v>
      </c>
      <c r="G785" s="168">
        <v>0</v>
      </c>
    </row>
    <row r="786" spans="1:7" ht="16.5" customHeight="1" x14ac:dyDescent="0.2">
      <c r="A786" s="163" t="s">
        <v>4044</v>
      </c>
      <c r="B786" s="164" t="s">
        <v>1737</v>
      </c>
      <c r="C786" s="243" t="s">
        <v>4045</v>
      </c>
      <c r="D786" s="166">
        <v>327600</v>
      </c>
      <c r="E786" s="167">
        <v>240882</v>
      </c>
      <c r="F786" s="167">
        <v>86718</v>
      </c>
      <c r="G786" s="168">
        <v>0</v>
      </c>
    </row>
    <row r="787" spans="1:7" ht="16.5" customHeight="1" x14ac:dyDescent="0.2">
      <c r="A787" s="163" t="s">
        <v>4046</v>
      </c>
      <c r="B787" s="164" t="s">
        <v>1401</v>
      </c>
      <c r="C787" s="243" t="s">
        <v>4047</v>
      </c>
      <c r="D787" s="166">
        <v>336000</v>
      </c>
      <c r="E787" s="167">
        <v>247059</v>
      </c>
      <c r="F787" s="167">
        <v>88941</v>
      </c>
      <c r="G787" s="168">
        <v>0</v>
      </c>
    </row>
    <row r="788" spans="1:7" ht="16.5" customHeight="1" x14ac:dyDescent="0.2">
      <c r="A788" s="163" t="s">
        <v>4048</v>
      </c>
      <c r="B788" s="164" t="s">
        <v>3693</v>
      </c>
      <c r="C788" s="243" t="s">
        <v>4049</v>
      </c>
      <c r="D788" s="166">
        <v>93433</v>
      </c>
      <c r="E788" s="167">
        <v>68701</v>
      </c>
      <c r="F788" s="167">
        <v>24732</v>
      </c>
      <c r="G788" s="168">
        <v>0</v>
      </c>
    </row>
    <row r="789" spans="1:7" ht="16.5" customHeight="1" x14ac:dyDescent="0.2">
      <c r="A789" s="163" t="s">
        <v>4050</v>
      </c>
      <c r="B789" s="164" t="s">
        <v>3432</v>
      </c>
      <c r="C789" s="243" t="s">
        <v>4051</v>
      </c>
      <c r="D789" s="166">
        <v>68505</v>
      </c>
      <c r="E789" s="167">
        <v>50371</v>
      </c>
      <c r="F789" s="167">
        <v>18134</v>
      </c>
      <c r="G789" s="168">
        <v>0</v>
      </c>
    </row>
    <row r="790" spans="1:7" ht="16.5" customHeight="1" x14ac:dyDescent="0.2">
      <c r="A790" s="163" t="s">
        <v>4052</v>
      </c>
      <c r="B790" s="164" t="s">
        <v>1404</v>
      </c>
      <c r="C790" s="243" t="s">
        <v>4053</v>
      </c>
      <c r="D790" s="166">
        <v>8400</v>
      </c>
      <c r="E790" s="167">
        <v>6176</v>
      </c>
      <c r="F790" s="167">
        <v>2224</v>
      </c>
      <c r="G790" s="168">
        <v>0</v>
      </c>
    </row>
    <row r="791" spans="1:7" ht="16.5" customHeight="1" x14ac:dyDescent="0.2">
      <c r="A791" s="163" t="s">
        <v>4054</v>
      </c>
      <c r="B791" s="164" t="s">
        <v>1406</v>
      </c>
      <c r="C791" s="243" t="s">
        <v>4055</v>
      </c>
      <c r="D791" s="166">
        <v>16800</v>
      </c>
      <c r="E791" s="167">
        <v>12353</v>
      </c>
      <c r="F791" s="167">
        <v>4447</v>
      </c>
      <c r="G791" s="168">
        <v>0</v>
      </c>
    </row>
    <row r="792" spans="1:7" ht="16.5" customHeight="1" x14ac:dyDescent="0.2">
      <c r="A792" s="163" t="s">
        <v>4056</v>
      </c>
      <c r="B792" s="164" t="s">
        <v>1408</v>
      </c>
      <c r="C792" s="243" t="s">
        <v>4057</v>
      </c>
      <c r="D792" s="166">
        <v>25200</v>
      </c>
      <c r="E792" s="167">
        <v>18529</v>
      </c>
      <c r="F792" s="167">
        <v>6671</v>
      </c>
      <c r="G792" s="168">
        <v>0</v>
      </c>
    </row>
    <row r="793" spans="1:7" ht="16.5" customHeight="1" x14ac:dyDescent="0.2">
      <c r="A793" s="163" t="s">
        <v>4058</v>
      </c>
      <c r="B793" s="164" t="s">
        <v>1410</v>
      </c>
      <c r="C793" s="243" t="s">
        <v>4059</v>
      </c>
      <c r="D793" s="166">
        <v>33600</v>
      </c>
      <c r="E793" s="167">
        <v>24706</v>
      </c>
      <c r="F793" s="167">
        <v>8894</v>
      </c>
      <c r="G793" s="168">
        <v>0</v>
      </c>
    </row>
    <row r="794" spans="1:7" ht="16.5" customHeight="1" x14ac:dyDescent="0.2">
      <c r="A794" s="163" t="s">
        <v>4060</v>
      </c>
      <c r="B794" s="164" t="s">
        <v>1412</v>
      </c>
      <c r="C794" s="243" t="s">
        <v>4061</v>
      </c>
      <c r="D794" s="166">
        <v>42000</v>
      </c>
      <c r="E794" s="167">
        <v>30882</v>
      </c>
      <c r="F794" s="167">
        <v>11118</v>
      </c>
      <c r="G794" s="168">
        <v>0</v>
      </c>
    </row>
    <row r="795" spans="1:7" ht="16.5" customHeight="1" x14ac:dyDescent="0.2">
      <c r="A795" s="163" t="s">
        <v>4062</v>
      </c>
      <c r="B795" s="164" t="s">
        <v>1414</v>
      </c>
      <c r="C795" s="243" t="s">
        <v>4063</v>
      </c>
      <c r="D795" s="166">
        <v>50400</v>
      </c>
      <c r="E795" s="167">
        <v>37059</v>
      </c>
      <c r="F795" s="167">
        <v>13341</v>
      </c>
      <c r="G795" s="168">
        <v>0</v>
      </c>
    </row>
    <row r="796" spans="1:7" ht="16.5" customHeight="1" x14ac:dyDescent="0.2">
      <c r="A796" s="163" t="s">
        <v>4064</v>
      </c>
      <c r="B796" s="164" t="s">
        <v>1416</v>
      </c>
      <c r="C796" s="243" t="s">
        <v>4065</v>
      </c>
      <c r="D796" s="166">
        <v>58800</v>
      </c>
      <c r="E796" s="167">
        <v>43235</v>
      </c>
      <c r="F796" s="167">
        <v>15565</v>
      </c>
      <c r="G796" s="168">
        <v>0</v>
      </c>
    </row>
    <row r="797" spans="1:7" ht="16.5" customHeight="1" x14ac:dyDescent="0.2">
      <c r="A797" s="163" t="s">
        <v>4066</v>
      </c>
      <c r="B797" s="164" t="s">
        <v>1418</v>
      </c>
      <c r="C797" s="243" t="s">
        <v>4067</v>
      </c>
      <c r="D797" s="166">
        <v>67200</v>
      </c>
      <c r="E797" s="167">
        <v>49412</v>
      </c>
      <c r="F797" s="167">
        <v>17788</v>
      </c>
      <c r="G797" s="168">
        <v>0</v>
      </c>
    </row>
    <row r="798" spans="1:7" ht="16.5" customHeight="1" x14ac:dyDescent="0.2">
      <c r="A798" s="163" t="s">
        <v>4068</v>
      </c>
      <c r="B798" s="164" t="s">
        <v>1420</v>
      </c>
      <c r="C798" s="243" t="s">
        <v>4069</v>
      </c>
      <c r="D798" s="166">
        <v>75600</v>
      </c>
      <c r="E798" s="167">
        <v>55588</v>
      </c>
      <c r="F798" s="167">
        <v>20012</v>
      </c>
      <c r="G798" s="168">
        <v>0</v>
      </c>
    </row>
    <row r="799" spans="1:7" ht="16.5" customHeight="1" x14ac:dyDescent="0.2">
      <c r="A799" s="163" t="s">
        <v>4070</v>
      </c>
      <c r="B799" s="164" t="s">
        <v>1422</v>
      </c>
      <c r="C799" s="243" t="s">
        <v>4071</v>
      </c>
      <c r="D799" s="166">
        <v>84000</v>
      </c>
      <c r="E799" s="167">
        <v>61765</v>
      </c>
      <c r="F799" s="167">
        <v>22235</v>
      </c>
      <c r="G799" s="168">
        <v>0</v>
      </c>
    </row>
    <row r="800" spans="1:7" ht="16.5" customHeight="1" x14ac:dyDescent="0.2">
      <c r="A800" s="163" t="s">
        <v>4072</v>
      </c>
      <c r="B800" s="164" t="s">
        <v>1424</v>
      </c>
      <c r="C800" s="243" t="s">
        <v>4073</v>
      </c>
      <c r="D800" s="166">
        <v>92400</v>
      </c>
      <c r="E800" s="167">
        <v>67941</v>
      </c>
      <c r="F800" s="167">
        <v>24459</v>
      </c>
      <c r="G800" s="168">
        <v>0</v>
      </c>
    </row>
    <row r="801" spans="1:7" ht="16.5" customHeight="1" x14ac:dyDescent="0.2">
      <c r="A801" s="163" t="s">
        <v>4074</v>
      </c>
      <c r="B801" s="164" t="s">
        <v>1426</v>
      </c>
      <c r="C801" s="243" t="s">
        <v>4075</v>
      </c>
      <c r="D801" s="166">
        <v>100800</v>
      </c>
      <c r="E801" s="167">
        <v>74118</v>
      </c>
      <c r="F801" s="167">
        <v>26682</v>
      </c>
      <c r="G801" s="168">
        <v>0</v>
      </c>
    </row>
    <row r="802" spans="1:7" ht="16.5" customHeight="1" x14ac:dyDescent="0.2">
      <c r="A802" s="163" t="s">
        <v>4076</v>
      </c>
      <c r="B802" s="164" t="s">
        <v>1428</v>
      </c>
      <c r="C802" s="243" t="s">
        <v>4077</v>
      </c>
      <c r="D802" s="166">
        <v>109200</v>
      </c>
      <c r="E802" s="167">
        <v>80294</v>
      </c>
      <c r="F802" s="167">
        <v>28906</v>
      </c>
      <c r="G802" s="168">
        <v>0</v>
      </c>
    </row>
    <row r="803" spans="1:7" ht="16.5" customHeight="1" x14ac:dyDescent="0.2">
      <c r="A803" s="163" t="s">
        <v>4078</v>
      </c>
      <c r="B803" s="164" t="s">
        <v>1430</v>
      </c>
      <c r="C803" s="243" t="s">
        <v>4079</v>
      </c>
      <c r="D803" s="166">
        <v>117600</v>
      </c>
      <c r="E803" s="167">
        <v>86471</v>
      </c>
      <c r="F803" s="167">
        <v>31129</v>
      </c>
      <c r="G803" s="168">
        <v>0</v>
      </c>
    </row>
    <row r="804" spans="1:7" ht="16.5" customHeight="1" x14ac:dyDescent="0.2">
      <c r="A804" s="163" t="s">
        <v>4080</v>
      </c>
      <c r="B804" s="164" t="s">
        <v>1432</v>
      </c>
      <c r="C804" s="243" t="s">
        <v>4081</v>
      </c>
      <c r="D804" s="166">
        <v>126000</v>
      </c>
      <c r="E804" s="167">
        <v>92647</v>
      </c>
      <c r="F804" s="167">
        <v>33353</v>
      </c>
      <c r="G804" s="168">
        <v>0</v>
      </c>
    </row>
    <row r="805" spans="1:7" ht="16.5" customHeight="1" x14ac:dyDescent="0.2">
      <c r="A805" s="163" t="s">
        <v>4082</v>
      </c>
      <c r="B805" s="164" t="s">
        <v>1434</v>
      </c>
      <c r="C805" s="243" t="s">
        <v>4083</v>
      </c>
      <c r="D805" s="166">
        <v>134400</v>
      </c>
      <c r="E805" s="167">
        <v>98824</v>
      </c>
      <c r="F805" s="167">
        <v>35576</v>
      </c>
      <c r="G805" s="168">
        <v>0</v>
      </c>
    </row>
    <row r="806" spans="1:7" ht="16.5" customHeight="1" x14ac:dyDescent="0.2">
      <c r="A806" s="163" t="s">
        <v>4084</v>
      </c>
      <c r="B806" s="164" t="s">
        <v>1436</v>
      </c>
      <c r="C806" s="243" t="s">
        <v>4085</v>
      </c>
      <c r="D806" s="166">
        <v>142800</v>
      </c>
      <c r="E806" s="167">
        <v>105000</v>
      </c>
      <c r="F806" s="167">
        <v>37800</v>
      </c>
      <c r="G806" s="168">
        <v>0</v>
      </c>
    </row>
    <row r="807" spans="1:7" ht="16.5" customHeight="1" x14ac:dyDescent="0.2">
      <c r="A807" s="163" t="s">
        <v>4086</v>
      </c>
      <c r="B807" s="164" t="s">
        <v>1438</v>
      </c>
      <c r="C807" s="243" t="s">
        <v>4087</v>
      </c>
      <c r="D807" s="166">
        <v>151200</v>
      </c>
      <c r="E807" s="167">
        <v>111176</v>
      </c>
      <c r="F807" s="167">
        <v>40024</v>
      </c>
      <c r="G807" s="168">
        <v>0</v>
      </c>
    </row>
    <row r="808" spans="1:7" ht="16.5" customHeight="1" x14ac:dyDescent="0.2">
      <c r="A808" s="163" t="s">
        <v>4088</v>
      </c>
      <c r="B808" s="164" t="s">
        <v>1440</v>
      </c>
      <c r="C808" s="243" t="s">
        <v>4089</v>
      </c>
      <c r="D808" s="166">
        <v>159600</v>
      </c>
      <c r="E808" s="167">
        <v>117353</v>
      </c>
      <c r="F808" s="167">
        <v>42247</v>
      </c>
      <c r="G808" s="168">
        <v>0</v>
      </c>
    </row>
    <row r="809" spans="1:7" ht="16.5" customHeight="1" x14ac:dyDescent="0.2">
      <c r="A809" s="163" t="s">
        <v>4090</v>
      </c>
      <c r="B809" s="164" t="s">
        <v>1442</v>
      </c>
      <c r="C809" s="243" t="s">
        <v>4091</v>
      </c>
      <c r="D809" s="166">
        <v>168000</v>
      </c>
      <c r="E809" s="167">
        <v>123529</v>
      </c>
      <c r="F809" s="167">
        <v>44471</v>
      </c>
      <c r="G809" s="168">
        <v>0</v>
      </c>
    </row>
    <row r="810" spans="1:7" ht="16.5" customHeight="1" x14ac:dyDescent="0.2">
      <c r="A810" s="163" t="s">
        <v>4092</v>
      </c>
      <c r="B810" s="164" t="s">
        <v>1444</v>
      </c>
      <c r="C810" s="243" t="s">
        <v>4093</v>
      </c>
      <c r="D810" s="166">
        <v>176400</v>
      </c>
      <c r="E810" s="167">
        <v>129706</v>
      </c>
      <c r="F810" s="167">
        <v>46694</v>
      </c>
      <c r="G810" s="168">
        <v>0</v>
      </c>
    </row>
    <row r="811" spans="1:7" ht="16.5" customHeight="1" x14ac:dyDescent="0.2">
      <c r="A811" s="163" t="s">
        <v>4094</v>
      </c>
      <c r="B811" s="164" t="s">
        <v>1446</v>
      </c>
      <c r="C811" s="243" t="s">
        <v>4095</v>
      </c>
      <c r="D811" s="166">
        <v>184800</v>
      </c>
      <c r="E811" s="167">
        <v>135882</v>
      </c>
      <c r="F811" s="167">
        <v>48918</v>
      </c>
      <c r="G811" s="168">
        <v>0</v>
      </c>
    </row>
    <row r="812" spans="1:7" ht="16.5" customHeight="1" x14ac:dyDescent="0.2">
      <c r="A812" s="163" t="s">
        <v>4096</v>
      </c>
      <c r="B812" s="164" t="s">
        <v>1448</v>
      </c>
      <c r="C812" s="243" t="s">
        <v>4097</v>
      </c>
      <c r="D812" s="166">
        <v>193200</v>
      </c>
      <c r="E812" s="167">
        <v>142059</v>
      </c>
      <c r="F812" s="167">
        <v>51141</v>
      </c>
      <c r="G812" s="168">
        <v>0</v>
      </c>
    </row>
    <row r="813" spans="1:7" ht="16.5" customHeight="1" x14ac:dyDescent="0.2">
      <c r="A813" s="163" t="s">
        <v>4098</v>
      </c>
      <c r="B813" s="164" t="s">
        <v>1450</v>
      </c>
      <c r="C813" s="243" t="s">
        <v>4099</v>
      </c>
      <c r="D813" s="166">
        <v>201600</v>
      </c>
      <c r="E813" s="167">
        <v>148235</v>
      </c>
      <c r="F813" s="167">
        <v>53365</v>
      </c>
      <c r="G813" s="168">
        <v>0</v>
      </c>
    </row>
    <row r="814" spans="1:7" ht="16.5" customHeight="1" x14ac:dyDescent="0.2">
      <c r="A814" s="163" t="s">
        <v>4100</v>
      </c>
      <c r="B814" s="164" t="s">
        <v>1452</v>
      </c>
      <c r="C814" s="243" t="s">
        <v>4101</v>
      </c>
      <c r="D814" s="166">
        <v>210000</v>
      </c>
      <c r="E814" s="167">
        <v>154412</v>
      </c>
      <c r="F814" s="167">
        <v>55588</v>
      </c>
      <c r="G814" s="168">
        <v>0</v>
      </c>
    </row>
    <row r="815" spans="1:7" ht="16.5" customHeight="1" x14ac:dyDescent="0.2">
      <c r="A815" s="163" t="s">
        <v>4102</v>
      </c>
      <c r="B815" s="164" t="s">
        <v>1454</v>
      </c>
      <c r="C815" s="243" t="s">
        <v>4103</v>
      </c>
      <c r="D815" s="166">
        <v>8400</v>
      </c>
      <c r="E815" s="167">
        <v>6176</v>
      </c>
      <c r="F815" s="167">
        <v>2224</v>
      </c>
      <c r="G815" s="168">
        <v>0</v>
      </c>
    </row>
    <row r="816" spans="1:7" ht="16.5" customHeight="1" x14ac:dyDescent="0.2">
      <c r="A816" s="163" t="s">
        <v>4104</v>
      </c>
      <c r="B816" s="164" t="s">
        <v>1456</v>
      </c>
      <c r="C816" s="243" t="s">
        <v>4105</v>
      </c>
      <c r="D816" s="166">
        <v>16800</v>
      </c>
      <c r="E816" s="167">
        <v>12353</v>
      </c>
      <c r="F816" s="167">
        <v>4447</v>
      </c>
      <c r="G816" s="168">
        <v>0</v>
      </c>
    </row>
    <row r="817" spans="1:7" ht="16.5" customHeight="1" x14ac:dyDescent="0.2">
      <c r="A817" s="163" t="s">
        <v>4106</v>
      </c>
      <c r="B817" s="164" t="s">
        <v>1458</v>
      </c>
      <c r="C817" s="243" t="s">
        <v>4107</v>
      </c>
      <c r="D817" s="166">
        <v>25200</v>
      </c>
      <c r="E817" s="167">
        <v>18529</v>
      </c>
      <c r="F817" s="167">
        <v>6671</v>
      </c>
      <c r="G817" s="168">
        <v>0</v>
      </c>
    </row>
    <row r="818" spans="1:7" ht="16.5" customHeight="1" x14ac:dyDescent="0.2">
      <c r="A818" s="163" t="s">
        <v>4108</v>
      </c>
      <c r="B818" s="164" t="s">
        <v>1460</v>
      </c>
      <c r="C818" s="243" t="s">
        <v>4109</v>
      </c>
      <c r="D818" s="166">
        <v>33600</v>
      </c>
      <c r="E818" s="167">
        <v>24706</v>
      </c>
      <c r="F818" s="167">
        <v>8894</v>
      </c>
      <c r="G818" s="168">
        <v>0</v>
      </c>
    </row>
    <row r="819" spans="1:7" ht="16.5" customHeight="1" x14ac:dyDescent="0.2">
      <c r="A819" s="163" t="s">
        <v>4110</v>
      </c>
      <c r="B819" s="164" t="s">
        <v>1462</v>
      </c>
      <c r="C819" s="243" t="s">
        <v>4111</v>
      </c>
      <c r="D819" s="166">
        <v>42000</v>
      </c>
      <c r="E819" s="167">
        <v>30882</v>
      </c>
      <c r="F819" s="167">
        <v>11118</v>
      </c>
      <c r="G819" s="168">
        <v>0</v>
      </c>
    </row>
    <row r="820" spans="1:7" ht="16.5" customHeight="1" x14ac:dyDescent="0.2">
      <c r="A820" s="163" t="s">
        <v>4112</v>
      </c>
      <c r="B820" s="164" t="s">
        <v>1464</v>
      </c>
      <c r="C820" s="243" t="s">
        <v>4113</v>
      </c>
      <c r="D820" s="166">
        <v>50400</v>
      </c>
      <c r="E820" s="167">
        <v>37059</v>
      </c>
      <c r="F820" s="167">
        <v>13341</v>
      </c>
      <c r="G820" s="168">
        <v>0</v>
      </c>
    </row>
    <row r="821" spans="1:7" ht="16.5" customHeight="1" x14ac:dyDescent="0.2">
      <c r="A821" s="163" t="s">
        <v>4114</v>
      </c>
      <c r="B821" s="164" t="s">
        <v>1466</v>
      </c>
      <c r="C821" s="243" t="s">
        <v>4115</v>
      </c>
      <c r="D821" s="166">
        <v>58800</v>
      </c>
      <c r="E821" s="167">
        <v>43235</v>
      </c>
      <c r="F821" s="167">
        <v>15565</v>
      </c>
      <c r="G821" s="168">
        <v>0</v>
      </c>
    </row>
    <row r="822" spans="1:7" ht="16.5" customHeight="1" x14ac:dyDescent="0.2">
      <c r="A822" s="163" t="s">
        <v>4116</v>
      </c>
      <c r="B822" s="164" t="s">
        <v>1468</v>
      </c>
      <c r="C822" s="243" t="s">
        <v>4117</v>
      </c>
      <c r="D822" s="166">
        <v>67200</v>
      </c>
      <c r="E822" s="167">
        <v>49412</v>
      </c>
      <c r="F822" s="167">
        <v>17788</v>
      </c>
      <c r="G822" s="168">
        <v>0</v>
      </c>
    </row>
    <row r="823" spans="1:7" ht="16.5" customHeight="1" x14ac:dyDescent="0.2">
      <c r="A823" s="163" t="s">
        <v>4118</v>
      </c>
      <c r="B823" s="164" t="s">
        <v>1470</v>
      </c>
      <c r="C823" s="243" t="s">
        <v>4119</v>
      </c>
      <c r="D823" s="166">
        <v>75600</v>
      </c>
      <c r="E823" s="167">
        <v>55588</v>
      </c>
      <c r="F823" s="167">
        <v>20012</v>
      </c>
      <c r="G823" s="168">
        <v>0</v>
      </c>
    </row>
    <row r="824" spans="1:7" ht="16.5" customHeight="1" x14ac:dyDescent="0.2">
      <c r="A824" s="163" t="s">
        <v>4120</v>
      </c>
      <c r="B824" s="164" t="s">
        <v>1472</v>
      </c>
      <c r="C824" s="243" t="s">
        <v>4121</v>
      </c>
      <c r="D824" s="166">
        <v>84000</v>
      </c>
      <c r="E824" s="167">
        <v>61765</v>
      </c>
      <c r="F824" s="167">
        <v>22235</v>
      </c>
      <c r="G824" s="168">
        <v>0</v>
      </c>
    </row>
    <row r="825" spans="1:7" ht="16.5" customHeight="1" x14ac:dyDescent="0.2">
      <c r="A825" s="163" t="s">
        <v>4122</v>
      </c>
      <c r="B825" s="164" t="s">
        <v>1474</v>
      </c>
      <c r="C825" s="243" t="s">
        <v>4123</v>
      </c>
      <c r="D825" s="166">
        <v>92400</v>
      </c>
      <c r="E825" s="167">
        <v>67941</v>
      </c>
      <c r="F825" s="167">
        <v>24459</v>
      </c>
      <c r="G825" s="168">
        <v>0</v>
      </c>
    </row>
    <row r="826" spans="1:7" ht="16.5" customHeight="1" x14ac:dyDescent="0.2">
      <c r="A826" s="163" t="s">
        <v>4124</v>
      </c>
      <c r="B826" s="164" t="s">
        <v>1476</v>
      </c>
      <c r="C826" s="243" t="s">
        <v>4125</v>
      </c>
      <c r="D826" s="166">
        <v>100800</v>
      </c>
      <c r="E826" s="167">
        <v>74118</v>
      </c>
      <c r="F826" s="167">
        <v>26682</v>
      </c>
      <c r="G826" s="168">
        <v>0</v>
      </c>
    </row>
    <row r="827" spans="1:7" ht="16.5" customHeight="1" x14ac:dyDescent="0.2">
      <c r="A827" s="163" t="s">
        <v>4126</v>
      </c>
      <c r="B827" s="164" t="s">
        <v>1478</v>
      </c>
      <c r="C827" s="243" t="s">
        <v>4127</v>
      </c>
      <c r="D827" s="166">
        <v>109200</v>
      </c>
      <c r="E827" s="167">
        <v>80294</v>
      </c>
      <c r="F827" s="167">
        <v>28906</v>
      </c>
      <c r="G827" s="168">
        <v>0</v>
      </c>
    </row>
    <row r="828" spans="1:7" ht="16.5" customHeight="1" x14ac:dyDescent="0.2">
      <c r="A828" s="163" t="s">
        <v>4128</v>
      </c>
      <c r="B828" s="164" t="s">
        <v>1480</v>
      </c>
      <c r="C828" s="243" t="s">
        <v>4129</v>
      </c>
      <c r="D828" s="166">
        <v>117600</v>
      </c>
      <c r="E828" s="167">
        <v>86471</v>
      </c>
      <c r="F828" s="167">
        <v>31129</v>
      </c>
      <c r="G828" s="168">
        <v>0</v>
      </c>
    </row>
    <row r="829" spans="1:7" ht="16.5" customHeight="1" x14ac:dyDescent="0.2">
      <c r="A829" s="163" t="s">
        <v>4130</v>
      </c>
      <c r="B829" s="164" t="s">
        <v>1482</v>
      </c>
      <c r="C829" s="243" t="s">
        <v>4131</v>
      </c>
      <c r="D829" s="166">
        <v>126000</v>
      </c>
      <c r="E829" s="167">
        <v>92647</v>
      </c>
      <c r="F829" s="167">
        <v>33353</v>
      </c>
      <c r="G829" s="168">
        <v>0</v>
      </c>
    </row>
    <row r="830" spans="1:7" ht="16.5" customHeight="1" x14ac:dyDescent="0.2">
      <c r="A830" s="163" t="s">
        <v>4132</v>
      </c>
      <c r="B830" s="164" t="s">
        <v>1484</v>
      </c>
      <c r="C830" s="243" t="s">
        <v>4133</v>
      </c>
      <c r="D830" s="166">
        <v>134400</v>
      </c>
      <c r="E830" s="167">
        <v>98824</v>
      </c>
      <c r="F830" s="167">
        <v>35576</v>
      </c>
      <c r="G830" s="168">
        <v>0</v>
      </c>
    </row>
    <row r="831" spans="1:7" ht="16.5" customHeight="1" x14ac:dyDescent="0.2">
      <c r="A831" s="163" t="s">
        <v>4134</v>
      </c>
      <c r="B831" s="164" t="s">
        <v>1486</v>
      </c>
      <c r="C831" s="243" t="s">
        <v>4135</v>
      </c>
      <c r="D831" s="166">
        <v>142800</v>
      </c>
      <c r="E831" s="167">
        <v>105000</v>
      </c>
      <c r="F831" s="167">
        <v>37800</v>
      </c>
      <c r="G831" s="168">
        <v>0</v>
      </c>
    </row>
    <row r="832" spans="1:7" ht="16.5" customHeight="1" x14ac:dyDescent="0.2">
      <c r="A832" s="163" t="s">
        <v>4136</v>
      </c>
      <c r="B832" s="164" t="s">
        <v>1488</v>
      </c>
      <c r="C832" s="243" t="s">
        <v>4137</v>
      </c>
      <c r="D832" s="166">
        <v>151200</v>
      </c>
      <c r="E832" s="167">
        <v>111176</v>
      </c>
      <c r="F832" s="167">
        <v>40024</v>
      </c>
      <c r="G832" s="168">
        <v>0</v>
      </c>
    </row>
    <row r="833" spans="1:7" ht="16.5" customHeight="1" x14ac:dyDescent="0.2">
      <c r="A833" s="163" t="s">
        <v>4138</v>
      </c>
      <c r="B833" s="164" t="s">
        <v>1490</v>
      </c>
      <c r="C833" s="243" t="s">
        <v>4139</v>
      </c>
      <c r="D833" s="166">
        <v>159600</v>
      </c>
      <c r="E833" s="167">
        <v>117353</v>
      </c>
      <c r="F833" s="167">
        <v>42247</v>
      </c>
      <c r="G833" s="168">
        <v>0</v>
      </c>
    </row>
    <row r="834" spans="1:7" ht="16.5" customHeight="1" x14ac:dyDescent="0.2">
      <c r="A834" s="163" t="s">
        <v>4140</v>
      </c>
      <c r="B834" s="164" t="s">
        <v>1492</v>
      </c>
      <c r="C834" s="243" t="s">
        <v>4141</v>
      </c>
      <c r="D834" s="166">
        <v>168000</v>
      </c>
      <c r="E834" s="167">
        <v>123529</v>
      </c>
      <c r="F834" s="167">
        <v>44471</v>
      </c>
      <c r="G834" s="168">
        <v>0</v>
      </c>
    </row>
    <row r="835" spans="1:7" ht="16.5" customHeight="1" x14ac:dyDescent="0.2">
      <c r="A835" s="163" t="s">
        <v>4142</v>
      </c>
      <c r="B835" s="164" t="s">
        <v>1494</v>
      </c>
      <c r="C835" s="243" t="s">
        <v>4143</v>
      </c>
      <c r="D835" s="166">
        <v>176400</v>
      </c>
      <c r="E835" s="167">
        <v>129706</v>
      </c>
      <c r="F835" s="167">
        <v>46694</v>
      </c>
      <c r="G835" s="168">
        <v>0</v>
      </c>
    </row>
    <row r="836" spans="1:7" ht="16.5" customHeight="1" x14ac:dyDescent="0.2">
      <c r="A836" s="163" t="s">
        <v>4144</v>
      </c>
      <c r="B836" s="164" t="s">
        <v>1496</v>
      </c>
      <c r="C836" s="243" t="s">
        <v>4145</v>
      </c>
      <c r="D836" s="166">
        <v>184800</v>
      </c>
      <c r="E836" s="167">
        <v>135882</v>
      </c>
      <c r="F836" s="167">
        <v>48918</v>
      </c>
      <c r="G836" s="168">
        <v>0</v>
      </c>
    </row>
    <row r="837" spans="1:7" ht="16.5" customHeight="1" x14ac:dyDescent="0.2">
      <c r="A837" s="163" t="s">
        <v>4146</v>
      </c>
      <c r="B837" s="164" t="s">
        <v>1498</v>
      </c>
      <c r="C837" s="243" t="s">
        <v>4147</v>
      </c>
      <c r="D837" s="166">
        <v>193200</v>
      </c>
      <c r="E837" s="167">
        <v>142059</v>
      </c>
      <c r="F837" s="167">
        <v>51141</v>
      </c>
      <c r="G837" s="168">
        <v>0</v>
      </c>
    </row>
    <row r="838" spans="1:7" ht="16.5" customHeight="1" x14ac:dyDescent="0.2">
      <c r="A838" s="163" t="s">
        <v>4148</v>
      </c>
      <c r="B838" s="164" t="s">
        <v>1500</v>
      </c>
      <c r="C838" s="243" t="s">
        <v>4149</v>
      </c>
      <c r="D838" s="166">
        <v>201600</v>
      </c>
      <c r="E838" s="167">
        <v>148235</v>
      </c>
      <c r="F838" s="167">
        <v>53365</v>
      </c>
      <c r="G838" s="168">
        <v>0</v>
      </c>
    </row>
    <row r="839" spans="1:7" ht="16.5" customHeight="1" thickBot="1" x14ac:dyDescent="0.25">
      <c r="A839" s="244" t="s">
        <v>4150</v>
      </c>
      <c r="B839" s="245" t="s">
        <v>1502</v>
      </c>
      <c r="C839" s="246" t="s">
        <v>4151</v>
      </c>
      <c r="D839" s="247">
        <v>210000</v>
      </c>
      <c r="E839" s="248">
        <v>154412</v>
      </c>
      <c r="F839" s="248">
        <v>55588</v>
      </c>
      <c r="G839" s="249">
        <v>0</v>
      </c>
    </row>
  </sheetData>
  <sheetProtection algorithmName="SHA-512" hashValue="BEoRgK3vJtbTrbsqJy94TJ1OzkCAhR+ljZvrk+MeBZp5R4dBDsjzgxvmDE0zwk5B9UuQZHIcbttyF/0KooYpqg==" saltValue="l04xJfI28XXwOpIfmsDubA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4"/>
  <sheetViews>
    <sheetView zoomScaleNormal="100" workbookViewId="0">
      <selection sqref="A1:B1"/>
    </sheetView>
  </sheetViews>
  <sheetFormatPr defaultRowHeight="16.5" customHeight="1" x14ac:dyDescent="0.2"/>
  <cols>
    <col min="1" max="1" width="12" style="153" bestFit="1" customWidth="1"/>
    <col min="2" max="2" width="76.5703125" style="178" bestFit="1" customWidth="1"/>
    <col min="3" max="3" width="12" style="153" bestFit="1" customWidth="1"/>
    <col min="4" max="7" width="9.85546875" style="153" customWidth="1"/>
    <col min="8" max="11" width="13.28515625" style="153" customWidth="1"/>
    <col min="12" max="16384" width="9.140625" style="153"/>
  </cols>
  <sheetData>
    <row r="1" spans="1:11" ht="24" customHeight="1" thickBot="1" x14ac:dyDescent="0.25">
      <c r="A1" s="291" t="str">
        <f>'I.-IV. MŠ, ZŠ, ŠJ...'!A1:B1</f>
        <v>MŠMT, odbor 12
Příloha k č.j. MSMT-16/2018</v>
      </c>
      <c r="B1" s="291"/>
      <c r="C1" s="189"/>
      <c r="D1" s="189"/>
      <c r="E1" s="189"/>
      <c r="F1" s="189"/>
      <c r="G1" s="189"/>
    </row>
    <row r="2" spans="1:11" s="144" customFormat="1" ht="21" customHeight="1" thickBot="1" x14ac:dyDescent="0.25">
      <c r="A2" s="305" t="s">
        <v>3401</v>
      </c>
      <c r="B2" s="306"/>
      <c r="C2" s="306"/>
      <c r="D2" s="306"/>
      <c r="E2" s="306"/>
      <c r="F2" s="306"/>
      <c r="G2" s="307"/>
    </row>
    <row r="3" spans="1:11" s="144" customFormat="1" ht="28.5" customHeight="1" thickBot="1" x14ac:dyDescent="0.25">
      <c r="A3" s="308" t="s">
        <v>3399</v>
      </c>
      <c r="B3" s="308"/>
      <c r="C3" s="308"/>
      <c r="D3" s="308"/>
      <c r="E3" s="308"/>
      <c r="F3" s="308"/>
      <c r="G3" s="308"/>
    </row>
    <row r="4" spans="1:11" s="144" customFormat="1" ht="53.25" customHeight="1" thickBot="1" x14ac:dyDescent="0.25">
      <c r="A4" s="146" t="s">
        <v>1149</v>
      </c>
      <c r="B4" s="174" t="s">
        <v>1150</v>
      </c>
      <c r="C4" s="155" t="s">
        <v>4156</v>
      </c>
      <c r="D4" s="156" t="s">
        <v>1133</v>
      </c>
      <c r="E4" s="147" t="s">
        <v>324</v>
      </c>
      <c r="F4" s="147" t="s">
        <v>249</v>
      </c>
      <c r="G4" s="148" t="s">
        <v>574</v>
      </c>
    </row>
    <row r="5" spans="1:11" s="144" customFormat="1" ht="16.5" customHeight="1" x14ac:dyDescent="0.2">
      <c r="A5" s="157" t="s">
        <v>1798</v>
      </c>
      <c r="B5" s="175" t="s">
        <v>3007</v>
      </c>
      <c r="C5" s="159" t="s">
        <v>3008</v>
      </c>
      <c r="D5" s="160">
        <v>1000</v>
      </c>
      <c r="E5" s="161">
        <v>0</v>
      </c>
      <c r="F5" s="161">
        <v>0</v>
      </c>
      <c r="G5" s="162">
        <v>1000</v>
      </c>
      <c r="H5" s="145"/>
      <c r="I5" s="145"/>
      <c r="J5" s="145"/>
      <c r="K5" s="145"/>
    </row>
    <row r="6" spans="1:11" s="144" customFormat="1" ht="16.5" customHeight="1" x14ac:dyDescent="0.2">
      <c r="A6" s="163" t="s">
        <v>1799</v>
      </c>
      <c r="B6" s="176" t="s">
        <v>1800</v>
      </c>
      <c r="C6" s="165" t="s">
        <v>3008</v>
      </c>
      <c r="D6" s="166">
        <v>1000</v>
      </c>
      <c r="E6" s="167">
        <v>0</v>
      </c>
      <c r="F6" s="167">
        <v>0</v>
      </c>
      <c r="G6" s="168">
        <v>1000</v>
      </c>
      <c r="H6" s="145"/>
      <c r="I6" s="145"/>
      <c r="J6" s="145"/>
      <c r="K6" s="145"/>
    </row>
    <row r="7" spans="1:11" s="144" customFormat="1" ht="16.5" customHeight="1" x14ac:dyDescent="0.2">
      <c r="A7" s="163" t="s">
        <v>1801</v>
      </c>
      <c r="B7" s="176" t="s">
        <v>1802</v>
      </c>
      <c r="C7" s="165" t="s">
        <v>3009</v>
      </c>
      <c r="D7" s="166">
        <v>5000</v>
      </c>
      <c r="E7" s="167">
        <v>0</v>
      </c>
      <c r="F7" s="167">
        <v>0</v>
      </c>
      <c r="G7" s="168">
        <v>5000</v>
      </c>
      <c r="H7" s="145"/>
      <c r="I7" s="145"/>
      <c r="J7" s="145"/>
      <c r="K7" s="145"/>
    </row>
    <row r="8" spans="1:11" s="144" customFormat="1" ht="16.5" customHeight="1" x14ac:dyDescent="0.2">
      <c r="A8" s="163" t="s">
        <v>1803</v>
      </c>
      <c r="B8" s="176" t="s">
        <v>3010</v>
      </c>
      <c r="C8" s="165" t="s">
        <v>3009</v>
      </c>
      <c r="D8" s="166">
        <v>5000</v>
      </c>
      <c r="E8" s="167">
        <v>0</v>
      </c>
      <c r="F8" s="167">
        <v>0</v>
      </c>
      <c r="G8" s="168">
        <v>5000</v>
      </c>
      <c r="H8" s="145"/>
      <c r="I8" s="145"/>
      <c r="J8" s="145"/>
      <c r="K8" s="145"/>
    </row>
    <row r="9" spans="1:11" s="144" customFormat="1" ht="16.5" customHeight="1" x14ac:dyDescent="0.2">
      <c r="A9" s="163" t="s">
        <v>1804</v>
      </c>
      <c r="B9" s="176" t="s">
        <v>3011</v>
      </c>
      <c r="C9" s="165" t="s">
        <v>3012</v>
      </c>
      <c r="D9" s="166">
        <v>2000</v>
      </c>
      <c r="E9" s="167">
        <v>0</v>
      </c>
      <c r="F9" s="167">
        <v>0</v>
      </c>
      <c r="G9" s="168">
        <v>2000</v>
      </c>
      <c r="H9" s="145"/>
      <c r="I9" s="145"/>
      <c r="J9" s="145"/>
      <c r="K9" s="145"/>
    </row>
    <row r="10" spans="1:11" s="144" customFormat="1" ht="16.5" customHeight="1" x14ac:dyDescent="0.2">
      <c r="A10" s="163" t="s">
        <v>1805</v>
      </c>
      <c r="B10" s="176" t="s">
        <v>1806</v>
      </c>
      <c r="C10" s="165" t="s">
        <v>3012</v>
      </c>
      <c r="D10" s="166">
        <v>2000</v>
      </c>
      <c r="E10" s="167">
        <v>0</v>
      </c>
      <c r="F10" s="167">
        <v>0</v>
      </c>
      <c r="G10" s="168">
        <v>2000</v>
      </c>
      <c r="H10" s="145"/>
      <c r="I10" s="145"/>
      <c r="J10" s="145"/>
      <c r="K10" s="145"/>
    </row>
    <row r="11" spans="1:11" s="144" customFormat="1" ht="16.5" customHeight="1" x14ac:dyDescent="0.2">
      <c r="A11" s="163" t="s">
        <v>1807</v>
      </c>
      <c r="B11" s="176" t="s">
        <v>3013</v>
      </c>
      <c r="C11" s="165" t="s">
        <v>3014</v>
      </c>
      <c r="D11" s="166">
        <v>3000</v>
      </c>
      <c r="E11" s="167">
        <v>0</v>
      </c>
      <c r="F11" s="167">
        <v>0</v>
      </c>
      <c r="G11" s="168">
        <v>3000</v>
      </c>
      <c r="H11" s="145"/>
      <c r="I11" s="145"/>
      <c r="J11" s="145"/>
      <c r="K11" s="145"/>
    </row>
    <row r="12" spans="1:11" s="144" customFormat="1" ht="16.5" customHeight="1" x14ac:dyDescent="0.2">
      <c r="A12" s="163" t="s">
        <v>1808</v>
      </c>
      <c r="B12" s="176" t="s">
        <v>1809</v>
      </c>
      <c r="C12" s="165" t="s">
        <v>3014</v>
      </c>
      <c r="D12" s="166">
        <v>3000</v>
      </c>
      <c r="E12" s="167">
        <v>0</v>
      </c>
      <c r="F12" s="167">
        <v>0</v>
      </c>
      <c r="G12" s="168">
        <v>3000</v>
      </c>
      <c r="H12" s="145"/>
      <c r="I12" s="145"/>
      <c r="J12" s="145"/>
      <c r="K12" s="145"/>
    </row>
    <row r="13" spans="1:11" s="144" customFormat="1" ht="16.5" customHeight="1" x14ac:dyDescent="0.2">
      <c r="A13" s="163" t="s">
        <v>1810</v>
      </c>
      <c r="B13" s="176" t="s">
        <v>3015</v>
      </c>
      <c r="C13" s="165" t="s">
        <v>3016</v>
      </c>
      <c r="D13" s="166">
        <v>2000</v>
      </c>
      <c r="E13" s="167">
        <v>0</v>
      </c>
      <c r="F13" s="167">
        <v>0</v>
      </c>
      <c r="G13" s="168">
        <v>2000</v>
      </c>
      <c r="H13" s="145"/>
      <c r="I13" s="145"/>
      <c r="J13" s="145"/>
      <c r="K13" s="145"/>
    </row>
    <row r="14" spans="1:11" s="144" customFormat="1" ht="16.5" customHeight="1" x14ac:dyDescent="0.2">
      <c r="A14" s="163" t="s">
        <v>1811</v>
      </c>
      <c r="B14" s="176" t="s">
        <v>1812</v>
      </c>
      <c r="C14" s="165" t="s">
        <v>3016</v>
      </c>
      <c r="D14" s="166">
        <v>2000</v>
      </c>
      <c r="E14" s="167">
        <v>0</v>
      </c>
      <c r="F14" s="167">
        <v>0</v>
      </c>
      <c r="G14" s="168">
        <v>2000</v>
      </c>
      <c r="H14" s="145"/>
      <c r="I14" s="145"/>
      <c r="J14" s="145"/>
      <c r="K14" s="145"/>
    </row>
    <row r="15" spans="1:11" s="144" customFormat="1" ht="16.5" customHeight="1" x14ac:dyDescent="0.2">
      <c r="A15" s="163" t="s">
        <v>3017</v>
      </c>
      <c r="B15" s="176" t="s">
        <v>2141</v>
      </c>
      <c r="C15" s="165" t="s">
        <v>3018</v>
      </c>
      <c r="D15" s="166">
        <v>4000</v>
      </c>
      <c r="E15" s="167">
        <v>0</v>
      </c>
      <c r="F15" s="167">
        <v>0</v>
      </c>
      <c r="G15" s="168">
        <v>4000</v>
      </c>
      <c r="H15" s="145"/>
      <c r="I15" s="145"/>
      <c r="J15" s="145"/>
      <c r="K15" s="145"/>
    </row>
    <row r="16" spans="1:11" s="144" customFormat="1" ht="16.5" customHeight="1" x14ac:dyDescent="0.2">
      <c r="A16" s="163" t="s">
        <v>3019</v>
      </c>
      <c r="B16" s="176" t="s">
        <v>2143</v>
      </c>
      <c r="C16" s="165" t="s">
        <v>3018</v>
      </c>
      <c r="D16" s="166">
        <v>4000</v>
      </c>
      <c r="E16" s="167">
        <v>0</v>
      </c>
      <c r="F16" s="167">
        <v>0</v>
      </c>
      <c r="G16" s="168">
        <v>4000</v>
      </c>
      <c r="H16" s="145"/>
      <c r="I16" s="145"/>
      <c r="J16" s="145"/>
      <c r="K16" s="145"/>
    </row>
    <row r="17" spans="1:11" s="144" customFormat="1" ht="16.5" customHeight="1" x14ac:dyDescent="0.2">
      <c r="A17" s="163" t="s">
        <v>1813</v>
      </c>
      <c r="B17" s="176" t="s">
        <v>3020</v>
      </c>
      <c r="C17" s="165" t="s">
        <v>3021</v>
      </c>
      <c r="D17" s="166">
        <v>5000</v>
      </c>
      <c r="E17" s="167">
        <v>0</v>
      </c>
      <c r="F17" s="167">
        <v>0</v>
      </c>
      <c r="G17" s="168">
        <v>5000</v>
      </c>
      <c r="H17" s="145"/>
      <c r="I17" s="145"/>
      <c r="J17" s="145"/>
      <c r="K17" s="145"/>
    </row>
    <row r="18" spans="1:11" s="144" customFormat="1" ht="16.5" customHeight="1" x14ac:dyDescent="0.2">
      <c r="A18" s="163" t="s">
        <v>1814</v>
      </c>
      <c r="B18" s="176" t="s">
        <v>1815</v>
      </c>
      <c r="C18" s="165" t="s">
        <v>3021</v>
      </c>
      <c r="D18" s="166">
        <v>5000</v>
      </c>
      <c r="E18" s="167">
        <v>0</v>
      </c>
      <c r="F18" s="167">
        <v>0</v>
      </c>
      <c r="G18" s="168">
        <v>5000</v>
      </c>
      <c r="H18" s="145"/>
      <c r="I18" s="145"/>
      <c r="J18" s="145"/>
      <c r="K18" s="145"/>
    </row>
    <row r="19" spans="1:11" s="144" customFormat="1" ht="16.5" customHeight="1" x14ac:dyDescent="0.2">
      <c r="A19" s="163" t="s">
        <v>1816</v>
      </c>
      <c r="B19" s="176" t="s">
        <v>3022</v>
      </c>
      <c r="C19" s="165" t="s">
        <v>3023</v>
      </c>
      <c r="D19" s="166">
        <v>1000</v>
      </c>
      <c r="E19" s="167">
        <v>0</v>
      </c>
      <c r="F19" s="167">
        <v>0</v>
      </c>
      <c r="G19" s="168">
        <v>1000</v>
      </c>
      <c r="H19" s="145"/>
      <c r="I19" s="145"/>
      <c r="J19" s="145"/>
      <c r="K19" s="145"/>
    </row>
    <row r="20" spans="1:11" s="144" customFormat="1" ht="16.5" customHeight="1" x14ac:dyDescent="0.2">
      <c r="A20" s="163" t="s">
        <v>1817</v>
      </c>
      <c r="B20" s="176" t="s">
        <v>1818</v>
      </c>
      <c r="C20" s="165" t="s">
        <v>3023</v>
      </c>
      <c r="D20" s="166">
        <v>1000</v>
      </c>
      <c r="E20" s="167">
        <v>0</v>
      </c>
      <c r="F20" s="167">
        <v>0</v>
      </c>
      <c r="G20" s="168">
        <v>1000</v>
      </c>
      <c r="H20" s="145"/>
      <c r="I20" s="145"/>
      <c r="J20" s="145"/>
      <c r="K20" s="145"/>
    </row>
    <row r="21" spans="1:11" s="144" customFormat="1" ht="16.5" customHeight="1" x14ac:dyDescent="0.2">
      <c r="A21" s="163" t="s">
        <v>1819</v>
      </c>
      <c r="B21" s="176" t="s">
        <v>1802</v>
      </c>
      <c r="C21" s="165" t="s">
        <v>3024</v>
      </c>
      <c r="D21" s="166">
        <v>5000</v>
      </c>
      <c r="E21" s="167">
        <v>0</v>
      </c>
      <c r="F21" s="167">
        <v>0</v>
      </c>
      <c r="G21" s="168">
        <v>5000</v>
      </c>
      <c r="H21" s="145"/>
      <c r="I21" s="145"/>
      <c r="J21" s="145"/>
      <c r="K21" s="145"/>
    </row>
    <row r="22" spans="1:11" s="144" customFormat="1" ht="16.5" customHeight="1" x14ac:dyDescent="0.2">
      <c r="A22" s="163" t="s">
        <v>1820</v>
      </c>
      <c r="B22" s="176" t="s">
        <v>3010</v>
      </c>
      <c r="C22" s="165" t="s">
        <v>3024</v>
      </c>
      <c r="D22" s="166">
        <v>5000</v>
      </c>
      <c r="E22" s="167">
        <v>0</v>
      </c>
      <c r="F22" s="167">
        <v>0</v>
      </c>
      <c r="G22" s="168">
        <v>5000</v>
      </c>
      <c r="H22" s="145"/>
      <c r="I22" s="145"/>
      <c r="J22" s="145"/>
      <c r="K22" s="145"/>
    </row>
    <row r="23" spans="1:11" s="144" customFormat="1" ht="16.5" customHeight="1" x14ac:dyDescent="0.2">
      <c r="A23" s="163" t="s">
        <v>1821</v>
      </c>
      <c r="B23" s="176" t="s">
        <v>3025</v>
      </c>
      <c r="C23" s="165" t="s">
        <v>3026</v>
      </c>
      <c r="D23" s="166">
        <v>2000</v>
      </c>
      <c r="E23" s="167">
        <v>0</v>
      </c>
      <c r="F23" s="167">
        <v>0</v>
      </c>
      <c r="G23" s="168">
        <v>2000</v>
      </c>
      <c r="H23" s="145"/>
      <c r="I23" s="145"/>
      <c r="J23" s="145"/>
      <c r="K23" s="145"/>
    </row>
    <row r="24" spans="1:11" s="144" customFormat="1" ht="16.5" customHeight="1" x14ac:dyDescent="0.2">
      <c r="A24" s="163" t="s">
        <v>1822</v>
      </c>
      <c r="B24" s="176" t="s">
        <v>1823</v>
      </c>
      <c r="C24" s="165" t="s">
        <v>3026</v>
      </c>
      <c r="D24" s="166">
        <v>2000</v>
      </c>
      <c r="E24" s="167">
        <v>0</v>
      </c>
      <c r="F24" s="167">
        <v>0</v>
      </c>
      <c r="G24" s="168">
        <v>2000</v>
      </c>
      <c r="H24" s="145"/>
      <c r="I24" s="145"/>
      <c r="J24" s="145"/>
      <c r="K24" s="145"/>
    </row>
    <row r="25" spans="1:11" s="144" customFormat="1" ht="16.5" customHeight="1" x14ac:dyDescent="0.2">
      <c r="A25" s="163" t="s">
        <v>1824</v>
      </c>
      <c r="B25" s="176" t="s">
        <v>3027</v>
      </c>
      <c r="C25" s="165" t="s">
        <v>3028</v>
      </c>
      <c r="D25" s="166">
        <v>3000</v>
      </c>
      <c r="E25" s="167">
        <v>0</v>
      </c>
      <c r="F25" s="167">
        <v>0</v>
      </c>
      <c r="G25" s="168">
        <v>3000</v>
      </c>
      <c r="H25" s="145"/>
      <c r="I25" s="145"/>
      <c r="J25" s="145"/>
      <c r="K25" s="145"/>
    </row>
    <row r="26" spans="1:11" s="144" customFormat="1" ht="16.5" customHeight="1" x14ac:dyDescent="0.2">
      <c r="A26" s="163" t="s">
        <v>1825</v>
      </c>
      <c r="B26" s="176" t="s">
        <v>1826</v>
      </c>
      <c r="C26" s="165" t="s">
        <v>3028</v>
      </c>
      <c r="D26" s="166">
        <v>3000</v>
      </c>
      <c r="E26" s="167">
        <v>0</v>
      </c>
      <c r="F26" s="167">
        <v>0</v>
      </c>
      <c r="G26" s="168">
        <v>3000</v>
      </c>
      <c r="H26" s="145"/>
      <c r="I26" s="145"/>
      <c r="J26" s="145"/>
      <c r="K26" s="145"/>
    </row>
    <row r="27" spans="1:11" s="144" customFormat="1" ht="16.5" customHeight="1" x14ac:dyDescent="0.2">
      <c r="A27" s="163" t="s">
        <v>1827</v>
      </c>
      <c r="B27" s="176" t="s">
        <v>3029</v>
      </c>
      <c r="C27" s="165" t="s">
        <v>3030</v>
      </c>
      <c r="D27" s="166">
        <v>2000</v>
      </c>
      <c r="E27" s="167">
        <v>0</v>
      </c>
      <c r="F27" s="167">
        <v>0</v>
      </c>
      <c r="G27" s="168">
        <v>2000</v>
      </c>
      <c r="H27" s="145"/>
      <c r="I27" s="145"/>
      <c r="J27" s="145"/>
      <c r="K27" s="145"/>
    </row>
    <row r="28" spans="1:11" s="144" customFormat="1" ht="16.5" customHeight="1" x14ac:dyDescent="0.2">
      <c r="A28" s="163" t="s">
        <v>1828</v>
      </c>
      <c r="B28" s="176" t="s">
        <v>1829</v>
      </c>
      <c r="C28" s="165" t="s">
        <v>3030</v>
      </c>
      <c r="D28" s="166">
        <v>2000</v>
      </c>
      <c r="E28" s="167">
        <v>0</v>
      </c>
      <c r="F28" s="167">
        <v>0</v>
      </c>
      <c r="G28" s="168">
        <v>2000</v>
      </c>
      <c r="H28" s="145"/>
      <c r="I28" s="145"/>
      <c r="J28" s="145"/>
      <c r="K28" s="145"/>
    </row>
    <row r="29" spans="1:11" s="144" customFormat="1" ht="16.5" customHeight="1" x14ac:dyDescent="0.2">
      <c r="A29" s="163" t="s">
        <v>1830</v>
      </c>
      <c r="B29" s="176" t="s">
        <v>3031</v>
      </c>
      <c r="C29" s="165" t="s">
        <v>3032</v>
      </c>
      <c r="D29" s="166">
        <v>5000</v>
      </c>
      <c r="E29" s="167">
        <v>0</v>
      </c>
      <c r="F29" s="167">
        <v>0</v>
      </c>
      <c r="G29" s="168">
        <v>5000</v>
      </c>
      <c r="H29" s="145"/>
      <c r="I29" s="145"/>
      <c r="J29" s="145"/>
      <c r="K29" s="145"/>
    </row>
    <row r="30" spans="1:11" s="144" customFormat="1" ht="16.5" customHeight="1" x14ac:dyDescent="0.2">
      <c r="A30" s="163" t="s">
        <v>1831</v>
      </c>
      <c r="B30" s="176" t="s">
        <v>1832</v>
      </c>
      <c r="C30" s="165" t="s">
        <v>3032</v>
      </c>
      <c r="D30" s="166">
        <v>5000</v>
      </c>
      <c r="E30" s="167">
        <v>0</v>
      </c>
      <c r="F30" s="167">
        <v>0</v>
      </c>
      <c r="G30" s="168">
        <v>5000</v>
      </c>
      <c r="H30" s="145"/>
      <c r="I30" s="145"/>
      <c r="J30" s="145"/>
      <c r="K30" s="145"/>
    </row>
    <row r="31" spans="1:11" s="144" customFormat="1" ht="16.5" customHeight="1" x14ac:dyDescent="0.2">
      <c r="A31" s="163" t="s">
        <v>1833</v>
      </c>
      <c r="B31" s="176" t="s">
        <v>3033</v>
      </c>
      <c r="C31" s="165" t="s">
        <v>3034</v>
      </c>
      <c r="D31" s="166">
        <v>2000</v>
      </c>
      <c r="E31" s="167">
        <v>0</v>
      </c>
      <c r="F31" s="167">
        <v>0</v>
      </c>
      <c r="G31" s="168">
        <v>2000</v>
      </c>
      <c r="H31" s="145"/>
      <c r="I31" s="145"/>
      <c r="J31" s="145"/>
      <c r="K31" s="145"/>
    </row>
    <row r="32" spans="1:11" s="144" customFormat="1" ht="16.5" customHeight="1" x14ac:dyDescent="0.2">
      <c r="A32" s="163" t="s">
        <v>1834</v>
      </c>
      <c r="B32" s="176" t="s">
        <v>3035</v>
      </c>
      <c r="C32" s="165" t="s">
        <v>3034</v>
      </c>
      <c r="D32" s="166">
        <v>2000</v>
      </c>
      <c r="E32" s="167">
        <v>0</v>
      </c>
      <c r="F32" s="167">
        <v>0</v>
      </c>
      <c r="G32" s="168">
        <v>2000</v>
      </c>
      <c r="H32" s="145"/>
      <c r="I32" s="145"/>
      <c r="J32" s="145"/>
      <c r="K32" s="145"/>
    </row>
    <row r="33" spans="1:11" s="144" customFormat="1" ht="16.5" customHeight="1" x14ac:dyDescent="0.2">
      <c r="A33" s="163" t="s">
        <v>1835</v>
      </c>
      <c r="B33" s="176" t="s">
        <v>3036</v>
      </c>
      <c r="C33" s="165" t="s">
        <v>3037</v>
      </c>
      <c r="D33" s="166">
        <v>5000</v>
      </c>
      <c r="E33" s="167">
        <v>0</v>
      </c>
      <c r="F33" s="167">
        <v>0</v>
      </c>
      <c r="G33" s="168">
        <v>5000</v>
      </c>
      <c r="H33" s="145"/>
      <c r="I33" s="145"/>
      <c r="J33" s="145"/>
      <c r="K33" s="145"/>
    </row>
    <row r="34" spans="1:11" s="144" customFormat="1" ht="16.5" customHeight="1" x14ac:dyDescent="0.2">
      <c r="A34" s="163" t="s">
        <v>1836</v>
      </c>
      <c r="B34" s="176" t="s">
        <v>1837</v>
      </c>
      <c r="C34" s="165" t="s">
        <v>3037</v>
      </c>
      <c r="D34" s="166">
        <v>5000</v>
      </c>
      <c r="E34" s="167">
        <v>0</v>
      </c>
      <c r="F34" s="167">
        <v>0</v>
      </c>
      <c r="G34" s="168">
        <v>5000</v>
      </c>
      <c r="H34" s="145"/>
      <c r="I34" s="145"/>
      <c r="J34" s="145"/>
      <c r="K34" s="145"/>
    </row>
    <row r="35" spans="1:11" s="144" customFormat="1" ht="16.5" customHeight="1" x14ac:dyDescent="0.2">
      <c r="A35" s="163" t="s">
        <v>1838</v>
      </c>
      <c r="B35" s="176" t="s">
        <v>3038</v>
      </c>
      <c r="C35" s="165" t="s">
        <v>3039</v>
      </c>
      <c r="D35" s="166">
        <v>8000</v>
      </c>
      <c r="E35" s="167">
        <v>0</v>
      </c>
      <c r="F35" s="167">
        <v>0</v>
      </c>
      <c r="G35" s="168">
        <v>8000</v>
      </c>
      <c r="H35" s="145"/>
      <c r="I35" s="145"/>
      <c r="J35" s="145"/>
      <c r="K35" s="145"/>
    </row>
    <row r="36" spans="1:11" s="144" customFormat="1" ht="16.5" customHeight="1" x14ac:dyDescent="0.2">
      <c r="A36" s="163" t="s">
        <v>1839</v>
      </c>
      <c r="B36" s="176" t="s">
        <v>3040</v>
      </c>
      <c r="C36" s="165" t="s">
        <v>3039</v>
      </c>
      <c r="D36" s="166">
        <v>8000</v>
      </c>
      <c r="E36" s="167">
        <v>0</v>
      </c>
      <c r="F36" s="167">
        <v>0</v>
      </c>
      <c r="G36" s="168">
        <v>8000</v>
      </c>
      <c r="H36" s="145"/>
      <c r="I36" s="145"/>
      <c r="J36" s="145"/>
      <c r="K36" s="145"/>
    </row>
    <row r="37" spans="1:11" s="144" customFormat="1" ht="16.5" customHeight="1" x14ac:dyDescent="0.2">
      <c r="A37" s="163" t="s">
        <v>1840</v>
      </c>
      <c r="B37" s="176" t="s">
        <v>3041</v>
      </c>
      <c r="C37" s="165" t="s">
        <v>3042</v>
      </c>
      <c r="D37" s="166">
        <v>5000</v>
      </c>
      <c r="E37" s="167">
        <v>0</v>
      </c>
      <c r="F37" s="167">
        <v>0</v>
      </c>
      <c r="G37" s="168">
        <v>5000</v>
      </c>
      <c r="H37" s="145"/>
      <c r="I37" s="145"/>
      <c r="J37" s="145"/>
      <c r="K37" s="145"/>
    </row>
    <row r="38" spans="1:11" s="144" customFormat="1" ht="16.5" customHeight="1" x14ac:dyDescent="0.2">
      <c r="A38" s="163" t="s">
        <v>1841</v>
      </c>
      <c r="B38" s="176" t="s">
        <v>1842</v>
      </c>
      <c r="C38" s="165" t="s">
        <v>3042</v>
      </c>
      <c r="D38" s="166">
        <v>5000</v>
      </c>
      <c r="E38" s="167">
        <v>0</v>
      </c>
      <c r="F38" s="167">
        <v>0</v>
      </c>
      <c r="G38" s="168">
        <v>5000</v>
      </c>
      <c r="H38" s="145"/>
      <c r="I38" s="145"/>
      <c r="J38" s="145"/>
      <c r="K38" s="145"/>
    </row>
    <row r="39" spans="1:11" s="144" customFormat="1" ht="16.5" customHeight="1" x14ac:dyDescent="0.2">
      <c r="A39" s="163" t="s">
        <v>1843</v>
      </c>
      <c r="B39" s="176" t="s">
        <v>3022</v>
      </c>
      <c r="C39" s="165" t="s">
        <v>3043</v>
      </c>
      <c r="D39" s="166">
        <v>1000</v>
      </c>
      <c r="E39" s="167">
        <v>0</v>
      </c>
      <c r="F39" s="167">
        <v>0</v>
      </c>
      <c r="G39" s="168">
        <v>1000</v>
      </c>
      <c r="H39" s="145"/>
      <c r="I39" s="145"/>
      <c r="J39" s="145"/>
      <c r="K39" s="145"/>
    </row>
    <row r="40" spans="1:11" s="144" customFormat="1" ht="16.5" customHeight="1" x14ac:dyDescent="0.2">
      <c r="A40" s="163" t="s">
        <v>1844</v>
      </c>
      <c r="B40" s="176" t="s">
        <v>1818</v>
      </c>
      <c r="C40" s="165" t="s">
        <v>3043</v>
      </c>
      <c r="D40" s="166">
        <v>1000</v>
      </c>
      <c r="E40" s="167">
        <v>0</v>
      </c>
      <c r="F40" s="167">
        <v>0</v>
      </c>
      <c r="G40" s="168">
        <v>1000</v>
      </c>
      <c r="H40" s="145"/>
      <c r="I40" s="145"/>
      <c r="J40" s="145"/>
      <c r="K40" s="145"/>
    </row>
    <row r="41" spans="1:11" s="144" customFormat="1" ht="16.5" customHeight="1" x14ac:dyDescent="0.2">
      <c r="A41" s="163" t="s">
        <v>1845</v>
      </c>
      <c r="B41" s="176" t="s">
        <v>3044</v>
      </c>
      <c r="C41" s="165" t="s">
        <v>3045</v>
      </c>
      <c r="D41" s="166">
        <v>8000</v>
      </c>
      <c r="E41" s="167">
        <v>0</v>
      </c>
      <c r="F41" s="167">
        <v>0</v>
      </c>
      <c r="G41" s="168">
        <v>8000</v>
      </c>
      <c r="H41" s="145"/>
      <c r="I41" s="145"/>
      <c r="J41" s="145"/>
      <c r="K41" s="145"/>
    </row>
    <row r="42" spans="1:11" s="144" customFormat="1" ht="16.5" customHeight="1" x14ac:dyDescent="0.2">
      <c r="A42" s="163" t="s">
        <v>1846</v>
      </c>
      <c r="B42" s="176" t="s">
        <v>1847</v>
      </c>
      <c r="C42" s="165" t="s">
        <v>3045</v>
      </c>
      <c r="D42" s="166">
        <v>8000</v>
      </c>
      <c r="E42" s="167">
        <v>0</v>
      </c>
      <c r="F42" s="167">
        <v>0</v>
      </c>
      <c r="G42" s="168">
        <v>8000</v>
      </c>
      <c r="H42" s="145"/>
      <c r="I42" s="145"/>
      <c r="J42" s="145"/>
      <c r="K42" s="145"/>
    </row>
    <row r="43" spans="1:11" s="144" customFormat="1" ht="16.5" customHeight="1" x14ac:dyDescent="0.2">
      <c r="A43" s="163" t="s">
        <v>1848</v>
      </c>
      <c r="B43" s="176" t="s">
        <v>3046</v>
      </c>
      <c r="C43" s="165" t="s">
        <v>3047</v>
      </c>
      <c r="D43" s="166">
        <v>3000</v>
      </c>
      <c r="E43" s="167">
        <v>0</v>
      </c>
      <c r="F43" s="167">
        <v>0</v>
      </c>
      <c r="G43" s="168">
        <v>3000</v>
      </c>
      <c r="H43" s="145"/>
      <c r="I43" s="145"/>
      <c r="J43" s="145"/>
      <c r="K43" s="145"/>
    </row>
    <row r="44" spans="1:11" s="144" customFormat="1" ht="16.5" customHeight="1" x14ac:dyDescent="0.2">
      <c r="A44" s="163" t="s">
        <v>1849</v>
      </c>
      <c r="B44" s="176" t="s">
        <v>1850</v>
      </c>
      <c r="C44" s="165" t="s">
        <v>3047</v>
      </c>
      <c r="D44" s="166">
        <v>3000</v>
      </c>
      <c r="E44" s="167">
        <v>0</v>
      </c>
      <c r="F44" s="167">
        <v>0</v>
      </c>
      <c r="G44" s="168">
        <v>3000</v>
      </c>
      <c r="H44" s="145"/>
      <c r="I44" s="145"/>
      <c r="J44" s="145"/>
      <c r="K44" s="145"/>
    </row>
    <row r="45" spans="1:11" s="144" customFormat="1" ht="16.5" customHeight="1" x14ac:dyDescent="0.2">
      <c r="A45" s="163" t="s">
        <v>1851</v>
      </c>
      <c r="B45" s="176" t="s">
        <v>3048</v>
      </c>
      <c r="C45" s="165" t="s">
        <v>3049</v>
      </c>
      <c r="D45" s="166">
        <v>5000</v>
      </c>
      <c r="E45" s="167">
        <v>0</v>
      </c>
      <c r="F45" s="167">
        <v>0</v>
      </c>
      <c r="G45" s="168">
        <v>5000</v>
      </c>
      <c r="H45" s="145"/>
      <c r="I45" s="145"/>
      <c r="J45" s="145"/>
      <c r="K45" s="145"/>
    </row>
    <row r="46" spans="1:11" s="144" customFormat="1" ht="16.5" customHeight="1" x14ac:dyDescent="0.2">
      <c r="A46" s="163" t="s">
        <v>1852</v>
      </c>
      <c r="B46" s="176" t="s">
        <v>1853</v>
      </c>
      <c r="C46" s="165" t="s">
        <v>3049</v>
      </c>
      <c r="D46" s="166">
        <v>5000</v>
      </c>
      <c r="E46" s="167">
        <v>0</v>
      </c>
      <c r="F46" s="167">
        <v>0</v>
      </c>
      <c r="G46" s="168">
        <v>5000</v>
      </c>
      <c r="H46" s="145"/>
      <c r="I46" s="145"/>
      <c r="J46" s="145"/>
      <c r="K46" s="145"/>
    </row>
    <row r="47" spans="1:11" s="144" customFormat="1" ht="16.5" customHeight="1" x14ac:dyDescent="0.2">
      <c r="A47" s="163" t="s">
        <v>1854</v>
      </c>
      <c r="B47" s="176" t="s">
        <v>3029</v>
      </c>
      <c r="C47" s="165" t="s">
        <v>3050</v>
      </c>
      <c r="D47" s="166">
        <v>2000</v>
      </c>
      <c r="E47" s="167">
        <v>0</v>
      </c>
      <c r="F47" s="167">
        <v>0</v>
      </c>
      <c r="G47" s="168">
        <v>2000</v>
      </c>
      <c r="H47" s="145"/>
      <c r="I47" s="145"/>
      <c r="J47" s="145"/>
      <c r="K47" s="145"/>
    </row>
    <row r="48" spans="1:11" s="144" customFormat="1" ht="16.5" customHeight="1" x14ac:dyDescent="0.2">
      <c r="A48" s="163" t="s">
        <v>1855</v>
      </c>
      <c r="B48" s="176" t="s">
        <v>1829</v>
      </c>
      <c r="C48" s="165" t="s">
        <v>3050</v>
      </c>
      <c r="D48" s="166">
        <v>2000</v>
      </c>
      <c r="E48" s="167">
        <v>0</v>
      </c>
      <c r="F48" s="167">
        <v>0</v>
      </c>
      <c r="G48" s="168">
        <v>2000</v>
      </c>
      <c r="H48" s="145"/>
      <c r="I48" s="145"/>
      <c r="J48" s="145"/>
      <c r="K48" s="145"/>
    </row>
    <row r="49" spans="1:11" s="144" customFormat="1" ht="16.5" customHeight="1" x14ac:dyDescent="0.2">
      <c r="A49" s="163" t="s">
        <v>1856</v>
      </c>
      <c r="B49" s="176" t="s">
        <v>3051</v>
      </c>
      <c r="C49" s="165" t="s">
        <v>3052</v>
      </c>
      <c r="D49" s="166">
        <v>2000</v>
      </c>
      <c r="E49" s="167">
        <v>0</v>
      </c>
      <c r="F49" s="167">
        <v>0</v>
      </c>
      <c r="G49" s="168">
        <v>2000</v>
      </c>
      <c r="H49" s="145"/>
      <c r="I49" s="145"/>
      <c r="J49" s="145"/>
      <c r="K49" s="145"/>
    </row>
    <row r="50" spans="1:11" s="144" customFormat="1" ht="16.5" customHeight="1" x14ac:dyDescent="0.2">
      <c r="A50" s="163" t="s">
        <v>1857</v>
      </c>
      <c r="B50" s="176" t="s">
        <v>1858</v>
      </c>
      <c r="C50" s="165" t="s">
        <v>3052</v>
      </c>
      <c r="D50" s="166">
        <v>2000</v>
      </c>
      <c r="E50" s="167">
        <v>0</v>
      </c>
      <c r="F50" s="167">
        <v>0</v>
      </c>
      <c r="G50" s="168">
        <v>2000</v>
      </c>
      <c r="H50" s="145"/>
      <c r="I50" s="145"/>
      <c r="J50" s="145"/>
      <c r="K50" s="145"/>
    </row>
    <row r="51" spans="1:11" s="144" customFormat="1" ht="16.5" customHeight="1" x14ac:dyDescent="0.2">
      <c r="A51" s="163" t="s">
        <v>1859</v>
      </c>
      <c r="B51" s="176" t="s">
        <v>2408</v>
      </c>
      <c r="C51" s="165" t="s">
        <v>3053</v>
      </c>
      <c r="D51" s="166">
        <v>15000</v>
      </c>
      <c r="E51" s="167">
        <v>0</v>
      </c>
      <c r="F51" s="167">
        <v>0</v>
      </c>
      <c r="G51" s="168">
        <v>15000</v>
      </c>
      <c r="H51" s="145"/>
      <c r="I51" s="145"/>
      <c r="J51" s="145"/>
      <c r="K51" s="145"/>
    </row>
    <row r="52" spans="1:11" s="144" customFormat="1" ht="16.5" customHeight="1" x14ac:dyDescent="0.2">
      <c r="A52" s="163" t="s">
        <v>1860</v>
      </c>
      <c r="B52" s="176" t="s">
        <v>1861</v>
      </c>
      <c r="C52" s="165" t="s">
        <v>3053</v>
      </c>
      <c r="D52" s="166">
        <v>15000</v>
      </c>
      <c r="E52" s="167">
        <v>0</v>
      </c>
      <c r="F52" s="167">
        <v>0</v>
      </c>
      <c r="G52" s="168">
        <v>15000</v>
      </c>
      <c r="H52" s="145"/>
      <c r="I52" s="145"/>
      <c r="J52" s="145"/>
      <c r="K52" s="145"/>
    </row>
    <row r="53" spans="1:11" s="144" customFormat="1" ht="16.5" customHeight="1" x14ac:dyDescent="0.2">
      <c r="A53" s="163" t="s">
        <v>1862</v>
      </c>
      <c r="B53" s="176" t="s">
        <v>2116</v>
      </c>
      <c r="C53" s="165" t="s">
        <v>3054</v>
      </c>
      <c r="D53" s="166">
        <v>5000</v>
      </c>
      <c r="E53" s="167">
        <v>0</v>
      </c>
      <c r="F53" s="167">
        <v>0</v>
      </c>
      <c r="G53" s="168">
        <v>5000</v>
      </c>
      <c r="H53" s="145"/>
      <c r="I53" s="145"/>
      <c r="J53" s="145"/>
      <c r="K53" s="145"/>
    </row>
    <row r="54" spans="1:11" s="144" customFormat="1" ht="16.5" customHeight="1" x14ac:dyDescent="0.2">
      <c r="A54" s="163" t="s">
        <v>1863</v>
      </c>
      <c r="B54" s="176" t="s">
        <v>1864</v>
      </c>
      <c r="C54" s="165" t="s">
        <v>3054</v>
      </c>
      <c r="D54" s="166">
        <v>5000</v>
      </c>
      <c r="E54" s="167">
        <v>0</v>
      </c>
      <c r="F54" s="167">
        <v>0</v>
      </c>
      <c r="G54" s="168">
        <v>5000</v>
      </c>
      <c r="H54" s="145"/>
      <c r="I54" s="145"/>
      <c r="J54" s="145"/>
      <c r="K54" s="145"/>
    </row>
    <row r="55" spans="1:11" s="144" customFormat="1" ht="16.5" customHeight="1" x14ac:dyDescent="0.2">
      <c r="A55" s="163" t="s">
        <v>1865</v>
      </c>
      <c r="B55" s="176" t="s">
        <v>3038</v>
      </c>
      <c r="C55" s="165" t="s">
        <v>3055</v>
      </c>
      <c r="D55" s="166">
        <v>16000</v>
      </c>
      <c r="E55" s="167">
        <v>0</v>
      </c>
      <c r="F55" s="167">
        <v>0</v>
      </c>
      <c r="G55" s="168">
        <v>16000</v>
      </c>
      <c r="H55" s="145"/>
      <c r="I55" s="145"/>
      <c r="J55" s="145"/>
      <c r="K55" s="145"/>
    </row>
    <row r="56" spans="1:11" s="144" customFormat="1" ht="16.5" customHeight="1" x14ac:dyDescent="0.2">
      <c r="A56" s="163" t="s">
        <v>1866</v>
      </c>
      <c r="B56" s="176" t="s">
        <v>3040</v>
      </c>
      <c r="C56" s="165" t="s">
        <v>3055</v>
      </c>
      <c r="D56" s="166">
        <v>16000</v>
      </c>
      <c r="E56" s="167">
        <v>0</v>
      </c>
      <c r="F56" s="167">
        <v>0</v>
      </c>
      <c r="G56" s="168">
        <v>16000</v>
      </c>
      <c r="H56" s="145"/>
      <c r="I56" s="145"/>
      <c r="J56" s="145"/>
      <c r="K56" s="145"/>
    </row>
    <row r="57" spans="1:11" s="144" customFormat="1" ht="16.5" customHeight="1" x14ac:dyDescent="0.2">
      <c r="A57" s="163" t="s">
        <v>1867</v>
      </c>
      <c r="B57" s="176" t="s">
        <v>3041</v>
      </c>
      <c r="C57" s="165" t="s">
        <v>3056</v>
      </c>
      <c r="D57" s="166">
        <v>5000</v>
      </c>
      <c r="E57" s="167">
        <v>0</v>
      </c>
      <c r="F57" s="167">
        <v>0</v>
      </c>
      <c r="G57" s="168">
        <v>5000</v>
      </c>
      <c r="H57" s="145"/>
      <c r="I57" s="145"/>
      <c r="J57" s="145"/>
      <c r="K57" s="145"/>
    </row>
    <row r="58" spans="1:11" s="144" customFormat="1" ht="16.5" customHeight="1" x14ac:dyDescent="0.2">
      <c r="A58" s="163" t="s">
        <v>1868</v>
      </c>
      <c r="B58" s="176" t="s">
        <v>1842</v>
      </c>
      <c r="C58" s="165" t="s">
        <v>3056</v>
      </c>
      <c r="D58" s="166">
        <v>5000</v>
      </c>
      <c r="E58" s="167">
        <v>0</v>
      </c>
      <c r="F58" s="167">
        <v>0</v>
      </c>
      <c r="G58" s="168">
        <v>5000</v>
      </c>
      <c r="H58" s="145"/>
      <c r="I58" s="145"/>
      <c r="J58" s="145"/>
      <c r="K58" s="145"/>
    </row>
    <row r="59" spans="1:11" s="144" customFormat="1" ht="16.5" customHeight="1" x14ac:dyDescent="0.2">
      <c r="A59" s="163" t="s">
        <v>1869</v>
      </c>
      <c r="B59" s="176" t="s">
        <v>3057</v>
      </c>
      <c r="C59" s="165" t="s">
        <v>3058</v>
      </c>
      <c r="D59" s="166">
        <v>1000</v>
      </c>
      <c r="E59" s="167">
        <v>0</v>
      </c>
      <c r="F59" s="167">
        <v>0</v>
      </c>
      <c r="G59" s="168">
        <v>1000</v>
      </c>
      <c r="H59" s="145"/>
      <c r="I59" s="145"/>
      <c r="J59" s="145"/>
      <c r="K59" s="145"/>
    </row>
    <row r="60" spans="1:11" s="144" customFormat="1" ht="16.5" customHeight="1" x14ac:dyDescent="0.2">
      <c r="A60" s="163" t="s">
        <v>1870</v>
      </c>
      <c r="B60" s="176" t="s">
        <v>1871</v>
      </c>
      <c r="C60" s="165" t="s">
        <v>3058</v>
      </c>
      <c r="D60" s="166">
        <v>1000</v>
      </c>
      <c r="E60" s="167">
        <v>0</v>
      </c>
      <c r="F60" s="167">
        <v>0</v>
      </c>
      <c r="G60" s="168">
        <v>1000</v>
      </c>
      <c r="H60" s="145"/>
      <c r="I60" s="145"/>
      <c r="J60" s="145"/>
      <c r="K60" s="145"/>
    </row>
    <row r="61" spans="1:11" s="144" customFormat="1" ht="16.5" customHeight="1" x14ac:dyDescent="0.2">
      <c r="A61" s="163" t="s">
        <v>1872</v>
      </c>
      <c r="B61" s="176" t="s">
        <v>3044</v>
      </c>
      <c r="C61" s="165" t="s">
        <v>3059</v>
      </c>
      <c r="D61" s="166">
        <v>10000</v>
      </c>
      <c r="E61" s="167">
        <v>0</v>
      </c>
      <c r="F61" s="167">
        <v>0</v>
      </c>
      <c r="G61" s="168">
        <v>10000</v>
      </c>
      <c r="H61" s="145"/>
      <c r="I61" s="145"/>
      <c r="J61" s="145"/>
      <c r="K61" s="145"/>
    </row>
    <row r="62" spans="1:11" s="144" customFormat="1" ht="16.5" customHeight="1" x14ac:dyDescent="0.2">
      <c r="A62" s="163" t="s">
        <v>1873</v>
      </c>
      <c r="B62" s="176" t="s">
        <v>1847</v>
      </c>
      <c r="C62" s="165" t="s">
        <v>3059</v>
      </c>
      <c r="D62" s="166">
        <v>10000</v>
      </c>
      <c r="E62" s="167">
        <v>0</v>
      </c>
      <c r="F62" s="167">
        <v>0</v>
      </c>
      <c r="G62" s="168">
        <v>10000</v>
      </c>
      <c r="H62" s="145"/>
      <c r="I62" s="145"/>
      <c r="J62" s="145"/>
      <c r="K62" s="145"/>
    </row>
    <row r="63" spans="1:11" s="144" customFormat="1" ht="16.5" customHeight="1" x14ac:dyDescent="0.2">
      <c r="A63" s="163" t="s">
        <v>1874</v>
      </c>
      <c r="B63" s="176" t="s">
        <v>3060</v>
      </c>
      <c r="C63" s="165" t="s">
        <v>3061</v>
      </c>
      <c r="D63" s="166">
        <v>3000</v>
      </c>
      <c r="E63" s="167">
        <v>0</v>
      </c>
      <c r="F63" s="167">
        <v>0</v>
      </c>
      <c r="G63" s="168">
        <v>3000</v>
      </c>
      <c r="H63" s="145"/>
      <c r="I63" s="145"/>
      <c r="J63" s="145"/>
      <c r="K63" s="145"/>
    </row>
    <row r="64" spans="1:11" s="144" customFormat="1" ht="16.5" customHeight="1" x14ac:dyDescent="0.2">
      <c r="A64" s="163" t="s">
        <v>1875</v>
      </c>
      <c r="B64" s="176" t="s">
        <v>1876</v>
      </c>
      <c r="C64" s="165" t="s">
        <v>3061</v>
      </c>
      <c r="D64" s="166">
        <v>3000</v>
      </c>
      <c r="E64" s="167">
        <v>0</v>
      </c>
      <c r="F64" s="167">
        <v>0</v>
      </c>
      <c r="G64" s="168">
        <v>3000</v>
      </c>
      <c r="H64" s="145"/>
      <c r="I64" s="145"/>
      <c r="J64" s="145"/>
      <c r="K64" s="145"/>
    </row>
    <row r="65" spans="1:11" s="144" customFormat="1" ht="16.5" customHeight="1" x14ac:dyDescent="0.2">
      <c r="A65" s="163" t="s">
        <v>1877</v>
      </c>
      <c r="B65" s="176" t="s">
        <v>3062</v>
      </c>
      <c r="C65" s="165" t="s">
        <v>3063</v>
      </c>
      <c r="D65" s="166">
        <v>5000</v>
      </c>
      <c r="E65" s="167">
        <v>0</v>
      </c>
      <c r="F65" s="167">
        <v>0</v>
      </c>
      <c r="G65" s="168">
        <v>5000</v>
      </c>
      <c r="H65" s="145"/>
      <c r="I65" s="145"/>
      <c r="J65" s="145"/>
      <c r="K65" s="145"/>
    </row>
    <row r="66" spans="1:11" s="144" customFormat="1" ht="16.5" customHeight="1" x14ac:dyDescent="0.2">
      <c r="A66" s="163" t="s">
        <v>1878</v>
      </c>
      <c r="B66" s="176" t="s">
        <v>1879</v>
      </c>
      <c r="C66" s="165" t="s">
        <v>3063</v>
      </c>
      <c r="D66" s="166">
        <v>5000</v>
      </c>
      <c r="E66" s="167">
        <v>0</v>
      </c>
      <c r="F66" s="167">
        <v>0</v>
      </c>
      <c r="G66" s="168">
        <v>5000</v>
      </c>
      <c r="H66" s="145"/>
      <c r="I66" s="145"/>
      <c r="J66" s="145"/>
      <c r="K66" s="145"/>
    </row>
    <row r="67" spans="1:11" s="144" customFormat="1" ht="16.5" customHeight="1" x14ac:dyDescent="0.2">
      <c r="A67" s="163" t="s">
        <v>1880</v>
      </c>
      <c r="B67" s="176" t="s">
        <v>3029</v>
      </c>
      <c r="C67" s="165" t="s">
        <v>3064</v>
      </c>
      <c r="D67" s="166">
        <v>2000</v>
      </c>
      <c r="E67" s="167">
        <v>0</v>
      </c>
      <c r="F67" s="167">
        <v>0</v>
      </c>
      <c r="G67" s="168">
        <v>2000</v>
      </c>
      <c r="H67" s="145"/>
      <c r="I67" s="145"/>
      <c r="J67" s="145"/>
      <c r="K67" s="145"/>
    </row>
    <row r="68" spans="1:11" s="144" customFormat="1" ht="16.5" customHeight="1" x14ac:dyDescent="0.2">
      <c r="A68" s="163" t="s">
        <v>1881</v>
      </c>
      <c r="B68" s="176" t="s">
        <v>1829</v>
      </c>
      <c r="C68" s="165" t="s">
        <v>3064</v>
      </c>
      <c r="D68" s="166">
        <v>2000</v>
      </c>
      <c r="E68" s="167">
        <v>0</v>
      </c>
      <c r="F68" s="167">
        <v>0</v>
      </c>
      <c r="G68" s="168">
        <v>2000</v>
      </c>
      <c r="H68" s="145"/>
      <c r="I68" s="145"/>
      <c r="J68" s="145"/>
      <c r="K68" s="145"/>
    </row>
    <row r="69" spans="1:11" s="144" customFormat="1" ht="16.5" customHeight="1" x14ac:dyDescent="0.2">
      <c r="A69" s="163" t="s">
        <v>1882</v>
      </c>
      <c r="B69" s="176" t="s">
        <v>3051</v>
      </c>
      <c r="C69" s="165" t="s">
        <v>3065</v>
      </c>
      <c r="D69" s="166">
        <v>2000</v>
      </c>
      <c r="E69" s="167">
        <v>0</v>
      </c>
      <c r="F69" s="167">
        <v>0</v>
      </c>
      <c r="G69" s="168">
        <v>2000</v>
      </c>
      <c r="H69" s="145"/>
      <c r="I69" s="145"/>
      <c r="J69" s="145"/>
      <c r="K69" s="145"/>
    </row>
    <row r="70" spans="1:11" s="144" customFormat="1" ht="16.5" customHeight="1" x14ac:dyDescent="0.2">
      <c r="A70" s="163" t="s">
        <v>1883</v>
      </c>
      <c r="B70" s="176" t="s">
        <v>1858</v>
      </c>
      <c r="C70" s="165" t="s">
        <v>3065</v>
      </c>
      <c r="D70" s="166">
        <v>2000</v>
      </c>
      <c r="E70" s="167">
        <v>0</v>
      </c>
      <c r="F70" s="167">
        <v>0</v>
      </c>
      <c r="G70" s="168">
        <v>2000</v>
      </c>
      <c r="H70" s="145"/>
      <c r="I70" s="145"/>
      <c r="J70" s="145"/>
      <c r="K70" s="145"/>
    </row>
    <row r="71" spans="1:11" s="144" customFormat="1" ht="16.5" customHeight="1" x14ac:dyDescent="0.2">
      <c r="A71" s="163" t="s">
        <v>1884</v>
      </c>
      <c r="B71" s="176" t="s">
        <v>3066</v>
      </c>
      <c r="C71" s="165" t="s">
        <v>3067</v>
      </c>
      <c r="D71" s="166">
        <v>7000</v>
      </c>
      <c r="E71" s="167">
        <v>0</v>
      </c>
      <c r="F71" s="167">
        <v>0</v>
      </c>
      <c r="G71" s="168">
        <v>7000</v>
      </c>
      <c r="H71" s="145"/>
      <c r="I71" s="145"/>
      <c r="J71" s="145"/>
      <c r="K71" s="145"/>
    </row>
    <row r="72" spans="1:11" s="144" customFormat="1" ht="16.5" customHeight="1" x14ac:dyDescent="0.2">
      <c r="A72" s="163" t="s">
        <v>1885</v>
      </c>
      <c r="B72" s="176" t="s">
        <v>3068</v>
      </c>
      <c r="C72" s="165" t="s">
        <v>3067</v>
      </c>
      <c r="D72" s="166">
        <v>7000</v>
      </c>
      <c r="E72" s="167">
        <v>0</v>
      </c>
      <c r="F72" s="167">
        <v>0</v>
      </c>
      <c r="G72" s="168">
        <v>7000</v>
      </c>
      <c r="H72" s="145"/>
      <c r="I72" s="145"/>
      <c r="J72" s="145"/>
      <c r="K72" s="145"/>
    </row>
    <row r="73" spans="1:11" s="144" customFormat="1" ht="16.5" customHeight="1" x14ac:dyDescent="0.2">
      <c r="A73" s="163" t="s">
        <v>1886</v>
      </c>
      <c r="B73" s="176" t="s">
        <v>2408</v>
      </c>
      <c r="C73" s="165" t="s">
        <v>3069</v>
      </c>
      <c r="D73" s="166">
        <v>15000</v>
      </c>
      <c r="E73" s="167">
        <v>0</v>
      </c>
      <c r="F73" s="167">
        <v>0</v>
      </c>
      <c r="G73" s="168">
        <v>15000</v>
      </c>
      <c r="H73" s="145"/>
      <c r="I73" s="145"/>
      <c r="J73" s="145"/>
      <c r="K73" s="145"/>
    </row>
    <row r="74" spans="1:11" s="144" customFormat="1" ht="16.5" customHeight="1" x14ac:dyDescent="0.2">
      <c r="A74" s="163" t="s">
        <v>1887</v>
      </c>
      <c r="B74" s="176" t="s">
        <v>1861</v>
      </c>
      <c r="C74" s="165" t="s">
        <v>3069</v>
      </c>
      <c r="D74" s="166">
        <v>15000</v>
      </c>
      <c r="E74" s="167">
        <v>0</v>
      </c>
      <c r="F74" s="167">
        <v>0</v>
      </c>
      <c r="G74" s="168">
        <v>15000</v>
      </c>
      <c r="H74" s="145"/>
      <c r="I74" s="145"/>
      <c r="J74" s="145"/>
      <c r="K74" s="145"/>
    </row>
    <row r="75" spans="1:11" s="144" customFormat="1" ht="16.5" customHeight="1" x14ac:dyDescent="0.2">
      <c r="A75" s="163" t="s">
        <v>1888</v>
      </c>
      <c r="B75" s="176" t="s">
        <v>3070</v>
      </c>
      <c r="C75" s="165" t="s">
        <v>3071</v>
      </c>
      <c r="D75" s="166">
        <v>5000</v>
      </c>
      <c r="E75" s="167">
        <v>0</v>
      </c>
      <c r="F75" s="167">
        <v>0</v>
      </c>
      <c r="G75" s="168">
        <v>5000</v>
      </c>
      <c r="H75" s="145"/>
      <c r="I75" s="145"/>
      <c r="J75" s="145"/>
      <c r="K75" s="145"/>
    </row>
    <row r="76" spans="1:11" s="144" customFormat="1" ht="16.5" customHeight="1" x14ac:dyDescent="0.2">
      <c r="A76" s="163" t="s">
        <v>1889</v>
      </c>
      <c r="B76" s="176" t="s">
        <v>1890</v>
      </c>
      <c r="C76" s="165" t="s">
        <v>3071</v>
      </c>
      <c r="D76" s="166">
        <v>5000</v>
      </c>
      <c r="E76" s="167">
        <v>0</v>
      </c>
      <c r="F76" s="167">
        <v>0</v>
      </c>
      <c r="G76" s="168">
        <v>5000</v>
      </c>
      <c r="H76" s="145"/>
      <c r="I76" s="145"/>
      <c r="J76" s="145"/>
      <c r="K76" s="145"/>
    </row>
    <row r="77" spans="1:11" s="144" customFormat="1" ht="16.5" customHeight="1" x14ac:dyDescent="0.2">
      <c r="A77" s="163" t="s">
        <v>1891</v>
      </c>
      <c r="B77" s="176" t="s">
        <v>3038</v>
      </c>
      <c r="C77" s="165" t="s">
        <v>3072</v>
      </c>
      <c r="D77" s="166">
        <v>16000</v>
      </c>
      <c r="E77" s="167">
        <v>0</v>
      </c>
      <c r="F77" s="167">
        <v>0</v>
      </c>
      <c r="G77" s="168">
        <v>16000</v>
      </c>
      <c r="H77" s="145"/>
      <c r="I77" s="145"/>
      <c r="J77" s="145"/>
      <c r="K77" s="145"/>
    </row>
    <row r="78" spans="1:11" s="144" customFormat="1" ht="16.5" customHeight="1" x14ac:dyDescent="0.2">
      <c r="A78" s="163" t="s">
        <v>1892</v>
      </c>
      <c r="B78" s="176" t="s">
        <v>3040</v>
      </c>
      <c r="C78" s="165" t="s">
        <v>3072</v>
      </c>
      <c r="D78" s="166">
        <v>16000</v>
      </c>
      <c r="E78" s="167">
        <v>0</v>
      </c>
      <c r="F78" s="167">
        <v>0</v>
      </c>
      <c r="G78" s="168">
        <v>16000</v>
      </c>
      <c r="H78" s="145"/>
      <c r="I78" s="145"/>
      <c r="J78" s="145"/>
      <c r="K78" s="145"/>
    </row>
    <row r="79" spans="1:11" s="144" customFormat="1" ht="16.5" customHeight="1" x14ac:dyDescent="0.2">
      <c r="A79" s="163" t="s">
        <v>1893</v>
      </c>
      <c r="B79" s="176" t="s">
        <v>3073</v>
      </c>
      <c r="C79" s="165" t="s">
        <v>3074</v>
      </c>
      <c r="D79" s="166">
        <v>1000</v>
      </c>
      <c r="E79" s="167">
        <v>0</v>
      </c>
      <c r="F79" s="167">
        <v>0</v>
      </c>
      <c r="G79" s="168">
        <v>1000</v>
      </c>
      <c r="H79" s="145"/>
      <c r="I79" s="145"/>
      <c r="J79" s="145"/>
      <c r="K79" s="145"/>
    </row>
    <row r="80" spans="1:11" s="144" customFormat="1" ht="16.5" customHeight="1" x14ac:dyDescent="0.2">
      <c r="A80" s="163" t="s">
        <v>1894</v>
      </c>
      <c r="B80" s="176" t="s">
        <v>1895</v>
      </c>
      <c r="C80" s="165" t="s">
        <v>3074</v>
      </c>
      <c r="D80" s="166">
        <v>1000</v>
      </c>
      <c r="E80" s="167">
        <v>0</v>
      </c>
      <c r="F80" s="167">
        <v>0</v>
      </c>
      <c r="G80" s="168">
        <v>1000</v>
      </c>
      <c r="H80" s="145"/>
      <c r="I80" s="145"/>
      <c r="J80" s="145"/>
      <c r="K80" s="145"/>
    </row>
    <row r="81" spans="1:11" s="144" customFormat="1" ht="16.5" customHeight="1" x14ac:dyDescent="0.2">
      <c r="A81" s="163" t="s">
        <v>1896</v>
      </c>
      <c r="B81" s="176" t="s">
        <v>3075</v>
      </c>
      <c r="C81" s="165" t="s">
        <v>3076</v>
      </c>
      <c r="D81" s="166">
        <v>1000</v>
      </c>
      <c r="E81" s="167">
        <v>0</v>
      </c>
      <c r="F81" s="167">
        <v>0</v>
      </c>
      <c r="G81" s="168">
        <v>1000</v>
      </c>
      <c r="H81" s="145"/>
      <c r="I81" s="145"/>
      <c r="J81" s="145"/>
      <c r="K81" s="145"/>
    </row>
    <row r="82" spans="1:11" s="144" customFormat="1" ht="16.5" customHeight="1" x14ac:dyDescent="0.2">
      <c r="A82" s="163" t="s">
        <v>1897</v>
      </c>
      <c r="B82" s="176" t="s">
        <v>1898</v>
      </c>
      <c r="C82" s="165" t="s">
        <v>3076</v>
      </c>
      <c r="D82" s="166">
        <v>1000</v>
      </c>
      <c r="E82" s="167">
        <v>0</v>
      </c>
      <c r="F82" s="167">
        <v>0</v>
      </c>
      <c r="G82" s="168">
        <v>1000</v>
      </c>
      <c r="H82" s="145"/>
      <c r="I82" s="145"/>
      <c r="J82" s="145"/>
      <c r="K82" s="145"/>
    </row>
    <row r="83" spans="1:11" s="144" customFormat="1" ht="16.5" customHeight="1" x14ac:dyDescent="0.2">
      <c r="A83" s="163" t="s">
        <v>1899</v>
      </c>
      <c r="B83" s="176" t="s">
        <v>3077</v>
      </c>
      <c r="C83" s="165" t="s">
        <v>3078</v>
      </c>
      <c r="D83" s="166">
        <v>2000</v>
      </c>
      <c r="E83" s="167">
        <v>0</v>
      </c>
      <c r="F83" s="167">
        <v>0</v>
      </c>
      <c r="G83" s="168">
        <v>2000</v>
      </c>
      <c r="H83" s="145"/>
      <c r="I83" s="145"/>
      <c r="J83" s="145"/>
      <c r="K83" s="145"/>
    </row>
    <row r="84" spans="1:11" s="144" customFormat="1" ht="16.5" customHeight="1" x14ac:dyDescent="0.2">
      <c r="A84" s="163" t="s">
        <v>1900</v>
      </c>
      <c r="B84" s="176" t="s">
        <v>1901</v>
      </c>
      <c r="C84" s="165" t="s">
        <v>3078</v>
      </c>
      <c r="D84" s="166">
        <v>2000</v>
      </c>
      <c r="E84" s="167">
        <v>0</v>
      </c>
      <c r="F84" s="167">
        <v>0</v>
      </c>
      <c r="G84" s="168">
        <v>2000</v>
      </c>
      <c r="H84" s="145"/>
      <c r="I84" s="145"/>
      <c r="J84" s="145"/>
      <c r="K84" s="145"/>
    </row>
    <row r="85" spans="1:11" s="144" customFormat="1" ht="16.5" customHeight="1" x14ac:dyDescent="0.2">
      <c r="A85" s="163" t="s">
        <v>1902</v>
      </c>
      <c r="B85" s="176" t="s">
        <v>3079</v>
      </c>
      <c r="C85" s="165" t="s">
        <v>3080</v>
      </c>
      <c r="D85" s="166">
        <v>2000</v>
      </c>
      <c r="E85" s="167">
        <v>0</v>
      </c>
      <c r="F85" s="167">
        <v>0</v>
      </c>
      <c r="G85" s="168">
        <v>2000</v>
      </c>
      <c r="H85" s="145"/>
      <c r="I85" s="145"/>
      <c r="J85" s="145"/>
      <c r="K85" s="145"/>
    </row>
    <row r="86" spans="1:11" s="144" customFormat="1" ht="16.5" customHeight="1" x14ac:dyDescent="0.2">
      <c r="A86" s="163" t="s">
        <v>1903</v>
      </c>
      <c r="B86" s="176" t="s">
        <v>1904</v>
      </c>
      <c r="C86" s="165" t="s">
        <v>3080</v>
      </c>
      <c r="D86" s="166">
        <v>2000</v>
      </c>
      <c r="E86" s="167">
        <v>0</v>
      </c>
      <c r="F86" s="167">
        <v>0</v>
      </c>
      <c r="G86" s="168">
        <v>2000</v>
      </c>
      <c r="H86" s="145"/>
      <c r="I86" s="145"/>
      <c r="J86" s="145"/>
      <c r="K86" s="145"/>
    </row>
    <row r="87" spans="1:11" s="144" customFormat="1" ht="16.5" customHeight="1" x14ac:dyDescent="0.2">
      <c r="A87" s="163" t="s">
        <v>1905</v>
      </c>
      <c r="B87" s="176" t="s">
        <v>3081</v>
      </c>
      <c r="C87" s="165" t="s">
        <v>3082</v>
      </c>
      <c r="D87" s="166">
        <v>1000</v>
      </c>
      <c r="E87" s="167">
        <v>0</v>
      </c>
      <c r="F87" s="167">
        <v>0</v>
      </c>
      <c r="G87" s="168">
        <v>1000</v>
      </c>
      <c r="H87" s="145"/>
      <c r="I87" s="145"/>
      <c r="J87" s="145"/>
      <c r="K87" s="145"/>
    </row>
    <row r="88" spans="1:11" s="144" customFormat="1" ht="16.5" customHeight="1" x14ac:dyDescent="0.2">
      <c r="A88" s="163" t="s">
        <v>1906</v>
      </c>
      <c r="B88" s="176" t="s">
        <v>1907</v>
      </c>
      <c r="C88" s="165" t="s">
        <v>3082</v>
      </c>
      <c r="D88" s="166">
        <v>1000</v>
      </c>
      <c r="E88" s="167">
        <v>0</v>
      </c>
      <c r="F88" s="167">
        <v>0</v>
      </c>
      <c r="G88" s="168">
        <v>1000</v>
      </c>
      <c r="H88" s="145"/>
      <c r="I88" s="145"/>
      <c r="J88" s="145"/>
      <c r="K88" s="145"/>
    </row>
    <row r="89" spans="1:11" s="144" customFormat="1" ht="16.5" customHeight="1" x14ac:dyDescent="0.2">
      <c r="A89" s="163" t="s">
        <v>1908</v>
      </c>
      <c r="B89" s="176" t="s">
        <v>1909</v>
      </c>
      <c r="C89" s="165" t="s">
        <v>3083</v>
      </c>
      <c r="D89" s="166">
        <v>2000</v>
      </c>
      <c r="E89" s="167">
        <v>0</v>
      </c>
      <c r="F89" s="167">
        <v>0</v>
      </c>
      <c r="G89" s="168">
        <v>2000</v>
      </c>
      <c r="H89" s="145"/>
      <c r="I89" s="145"/>
      <c r="J89" s="145"/>
      <c r="K89" s="145"/>
    </row>
    <row r="90" spans="1:11" s="144" customFormat="1" ht="16.5" customHeight="1" x14ac:dyDescent="0.2">
      <c r="A90" s="163" t="s">
        <v>1910</v>
      </c>
      <c r="B90" s="176" t="s">
        <v>3084</v>
      </c>
      <c r="C90" s="165" t="s">
        <v>3083</v>
      </c>
      <c r="D90" s="166">
        <v>2000</v>
      </c>
      <c r="E90" s="167">
        <v>0</v>
      </c>
      <c r="F90" s="167">
        <v>0</v>
      </c>
      <c r="G90" s="168">
        <v>2000</v>
      </c>
      <c r="H90" s="145"/>
      <c r="I90" s="145"/>
      <c r="J90" s="145"/>
      <c r="K90" s="145"/>
    </row>
    <row r="91" spans="1:11" s="144" customFormat="1" ht="16.5" customHeight="1" x14ac:dyDescent="0.2">
      <c r="A91" s="163" t="s">
        <v>1911</v>
      </c>
      <c r="B91" s="176" t="s">
        <v>3085</v>
      </c>
      <c r="C91" s="165" t="s">
        <v>3086</v>
      </c>
      <c r="D91" s="166">
        <v>2000</v>
      </c>
      <c r="E91" s="167">
        <v>0</v>
      </c>
      <c r="F91" s="167">
        <v>0</v>
      </c>
      <c r="G91" s="168">
        <v>2000</v>
      </c>
      <c r="H91" s="145"/>
      <c r="I91" s="145"/>
      <c r="J91" s="145"/>
      <c r="K91" s="145"/>
    </row>
    <row r="92" spans="1:11" s="144" customFormat="1" ht="16.5" customHeight="1" x14ac:dyDescent="0.2">
      <c r="A92" s="163" t="s">
        <v>1912</v>
      </c>
      <c r="B92" s="176" t="s">
        <v>1913</v>
      </c>
      <c r="C92" s="165" t="s">
        <v>3086</v>
      </c>
      <c r="D92" s="166">
        <v>2000</v>
      </c>
      <c r="E92" s="167">
        <v>0</v>
      </c>
      <c r="F92" s="167">
        <v>0</v>
      </c>
      <c r="G92" s="168">
        <v>2000</v>
      </c>
      <c r="H92" s="145"/>
      <c r="I92" s="145"/>
      <c r="J92" s="145"/>
      <c r="K92" s="145"/>
    </row>
    <row r="93" spans="1:11" s="144" customFormat="1" ht="16.5" customHeight="1" x14ac:dyDescent="0.2">
      <c r="A93" s="163" t="s">
        <v>1914</v>
      </c>
      <c r="B93" s="176" t="s">
        <v>3087</v>
      </c>
      <c r="C93" s="165" t="s">
        <v>3088</v>
      </c>
      <c r="D93" s="166">
        <v>3000</v>
      </c>
      <c r="E93" s="167">
        <v>0</v>
      </c>
      <c r="F93" s="167">
        <v>0</v>
      </c>
      <c r="G93" s="168">
        <v>3000</v>
      </c>
      <c r="H93" s="145"/>
      <c r="I93" s="145"/>
      <c r="J93" s="145"/>
      <c r="K93" s="145"/>
    </row>
    <row r="94" spans="1:11" s="144" customFormat="1" ht="16.5" customHeight="1" x14ac:dyDescent="0.2">
      <c r="A94" s="163" t="s">
        <v>1915</v>
      </c>
      <c r="B94" s="176" t="s">
        <v>1916</v>
      </c>
      <c r="C94" s="165" t="s">
        <v>3088</v>
      </c>
      <c r="D94" s="166">
        <v>3000</v>
      </c>
      <c r="E94" s="167">
        <v>0</v>
      </c>
      <c r="F94" s="167">
        <v>0</v>
      </c>
      <c r="G94" s="168">
        <v>3000</v>
      </c>
      <c r="H94" s="145"/>
      <c r="I94" s="145"/>
      <c r="J94" s="145"/>
      <c r="K94" s="145"/>
    </row>
    <row r="95" spans="1:11" s="144" customFormat="1" ht="16.5" customHeight="1" x14ac:dyDescent="0.2">
      <c r="A95" s="163" t="s">
        <v>1917</v>
      </c>
      <c r="B95" s="176" t="s">
        <v>3089</v>
      </c>
      <c r="C95" s="165" t="s">
        <v>3090</v>
      </c>
      <c r="D95" s="166">
        <v>2000</v>
      </c>
      <c r="E95" s="167">
        <v>0</v>
      </c>
      <c r="F95" s="167">
        <v>0</v>
      </c>
      <c r="G95" s="168">
        <v>2000</v>
      </c>
      <c r="H95" s="145"/>
      <c r="I95" s="145"/>
      <c r="J95" s="145"/>
      <c r="K95" s="145"/>
    </row>
    <row r="96" spans="1:11" s="144" customFormat="1" ht="16.5" customHeight="1" x14ac:dyDescent="0.2">
      <c r="A96" s="163" t="s">
        <v>1918</v>
      </c>
      <c r="B96" s="176" t="s">
        <v>1919</v>
      </c>
      <c r="C96" s="165" t="s">
        <v>3090</v>
      </c>
      <c r="D96" s="166">
        <v>2000</v>
      </c>
      <c r="E96" s="167">
        <v>0</v>
      </c>
      <c r="F96" s="167">
        <v>0</v>
      </c>
      <c r="G96" s="168">
        <v>2000</v>
      </c>
      <c r="H96" s="145"/>
      <c r="I96" s="145"/>
      <c r="J96" s="145"/>
      <c r="K96" s="145"/>
    </row>
    <row r="97" spans="1:11" s="144" customFormat="1" ht="16.5" customHeight="1" x14ac:dyDescent="0.2">
      <c r="A97" s="163" t="s">
        <v>1920</v>
      </c>
      <c r="B97" s="176" t="s">
        <v>3091</v>
      </c>
      <c r="C97" s="165" t="s">
        <v>3092</v>
      </c>
      <c r="D97" s="166">
        <v>3000</v>
      </c>
      <c r="E97" s="167">
        <v>0</v>
      </c>
      <c r="F97" s="167">
        <v>0</v>
      </c>
      <c r="G97" s="168">
        <v>3000</v>
      </c>
      <c r="H97" s="145"/>
      <c r="I97" s="145"/>
      <c r="J97" s="145"/>
      <c r="K97" s="145"/>
    </row>
    <row r="98" spans="1:11" s="144" customFormat="1" ht="16.5" customHeight="1" x14ac:dyDescent="0.2">
      <c r="A98" s="163" t="s">
        <v>1921</v>
      </c>
      <c r="B98" s="176" t="s">
        <v>1922</v>
      </c>
      <c r="C98" s="165" t="s">
        <v>3092</v>
      </c>
      <c r="D98" s="166">
        <v>3000</v>
      </c>
      <c r="E98" s="167">
        <v>0</v>
      </c>
      <c r="F98" s="167">
        <v>0</v>
      </c>
      <c r="G98" s="168">
        <v>3000</v>
      </c>
      <c r="H98" s="145"/>
      <c r="I98" s="145"/>
      <c r="J98" s="145"/>
      <c r="K98" s="145"/>
    </row>
    <row r="99" spans="1:11" s="144" customFormat="1" ht="16.5" customHeight="1" x14ac:dyDescent="0.2">
      <c r="A99" s="163" t="s">
        <v>1923</v>
      </c>
      <c r="B99" s="176" t="s">
        <v>3093</v>
      </c>
      <c r="C99" s="165" t="s">
        <v>3094</v>
      </c>
      <c r="D99" s="166">
        <v>5000</v>
      </c>
      <c r="E99" s="167">
        <v>0</v>
      </c>
      <c r="F99" s="167">
        <v>0</v>
      </c>
      <c r="G99" s="168">
        <v>5000</v>
      </c>
      <c r="H99" s="145"/>
      <c r="I99" s="145"/>
      <c r="J99" s="145"/>
      <c r="K99" s="145"/>
    </row>
    <row r="100" spans="1:11" s="144" customFormat="1" ht="16.5" customHeight="1" x14ac:dyDescent="0.2">
      <c r="A100" s="163" t="s">
        <v>1924</v>
      </c>
      <c r="B100" s="176" t="s">
        <v>1925</v>
      </c>
      <c r="C100" s="165" t="s">
        <v>3094</v>
      </c>
      <c r="D100" s="166">
        <v>5000</v>
      </c>
      <c r="E100" s="167">
        <v>0</v>
      </c>
      <c r="F100" s="167">
        <v>0</v>
      </c>
      <c r="G100" s="168">
        <v>5000</v>
      </c>
      <c r="H100" s="145"/>
      <c r="I100" s="145"/>
      <c r="J100" s="145"/>
      <c r="K100" s="145"/>
    </row>
    <row r="101" spans="1:11" s="144" customFormat="1" ht="16.5" customHeight="1" x14ac:dyDescent="0.2">
      <c r="A101" s="163" t="s">
        <v>1926</v>
      </c>
      <c r="B101" s="176" t="s">
        <v>2062</v>
      </c>
      <c r="C101" s="165" t="s">
        <v>3095</v>
      </c>
      <c r="D101" s="166">
        <v>5000</v>
      </c>
      <c r="E101" s="167">
        <v>0</v>
      </c>
      <c r="F101" s="167">
        <v>0</v>
      </c>
      <c r="G101" s="168">
        <v>5000</v>
      </c>
      <c r="H101" s="145"/>
      <c r="I101" s="145"/>
      <c r="J101" s="145"/>
      <c r="K101" s="145"/>
    </row>
    <row r="102" spans="1:11" s="144" customFormat="1" ht="16.5" customHeight="1" x14ac:dyDescent="0.2">
      <c r="A102" s="163" t="s">
        <v>1927</v>
      </c>
      <c r="B102" s="176" t="s">
        <v>1928</v>
      </c>
      <c r="C102" s="165" t="s">
        <v>3095</v>
      </c>
      <c r="D102" s="166">
        <v>5000</v>
      </c>
      <c r="E102" s="167">
        <v>0</v>
      </c>
      <c r="F102" s="167">
        <v>0</v>
      </c>
      <c r="G102" s="168">
        <v>5000</v>
      </c>
      <c r="H102" s="145"/>
      <c r="I102" s="145"/>
      <c r="J102" s="145"/>
      <c r="K102" s="145"/>
    </row>
    <row r="103" spans="1:11" s="144" customFormat="1" ht="16.5" customHeight="1" x14ac:dyDescent="0.2">
      <c r="A103" s="163" t="s">
        <v>1929</v>
      </c>
      <c r="B103" s="176" t="s">
        <v>3096</v>
      </c>
      <c r="C103" s="165" t="s">
        <v>3097</v>
      </c>
      <c r="D103" s="166">
        <v>16000</v>
      </c>
      <c r="E103" s="167">
        <v>0</v>
      </c>
      <c r="F103" s="167">
        <v>0</v>
      </c>
      <c r="G103" s="168">
        <v>16000</v>
      </c>
      <c r="H103" s="145"/>
      <c r="I103" s="145"/>
      <c r="J103" s="145"/>
      <c r="K103" s="145"/>
    </row>
    <row r="104" spans="1:11" s="144" customFormat="1" ht="16.5" customHeight="1" x14ac:dyDescent="0.2">
      <c r="A104" s="163" t="s">
        <v>1930</v>
      </c>
      <c r="B104" s="176" t="s">
        <v>1931</v>
      </c>
      <c r="C104" s="165" t="s">
        <v>3097</v>
      </c>
      <c r="D104" s="166">
        <v>16000</v>
      </c>
      <c r="E104" s="167">
        <v>0</v>
      </c>
      <c r="F104" s="167">
        <v>0</v>
      </c>
      <c r="G104" s="168">
        <v>16000</v>
      </c>
      <c r="H104" s="145"/>
      <c r="I104" s="145"/>
      <c r="J104" s="145"/>
      <c r="K104" s="145"/>
    </row>
    <row r="105" spans="1:11" s="144" customFormat="1" ht="16.5" customHeight="1" x14ac:dyDescent="0.2">
      <c r="A105" s="163" t="s">
        <v>1932</v>
      </c>
      <c r="B105" s="176" t="s">
        <v>3098</v>
      </c>
      <c r="C105" s="165" t="s">
        <v>3099</v>
      </c>
      <c r="D105" s="166">
        <v>5000</v>
      </c>
      <c r="E105" s="167">
        <v>0</v>
      </c>
      <c r="F105" s="167">
        <v>0</v>
      </c>
      <c r="G105" s="168">
        <v>5000</v>
      </c>
      <c r="H105" s="145"/>
      <c r="I105" s="145"/>
      <c r="J105" s="145"/>
      <c r="K105" s="145"/>
    </row>
    <row r="106" spans="1:11" s="144" customFormat="1" ht="16.5" customHeight="1" x14ac:dyDescent="0.2">
      <c r="A106" s="163" t="s">
        <v>1933</v>
      </c>
      <c r="B106" s="176" t="s">
        <v>3100</v>
      </c>
      <c r="C106" s="165" t="s">
        <v>3099</v>
      </c>
      <c r="D106" s="166">
        <v>5000</v>
      </c>
      <c r="E106" s="167">
        <v>0</v>
      </c>
      <c r="F106" s="167">
        <v>0</v>
      </c>
      <c r="G106" s="168">
        <v>5000</v>
      </c>
      <c r="H106" s="145"/>
      <c r="I106" s="145"/>
      <c r="J106" s="145"/>
      <c r="K106" s="145"/>
    </row>
    <row r="107" spans="1:11" s="144" customFormat="1" ht="16.5" customHeight="1" x14ac:dyDescent="0.2">
      <c r="A107" s="163" t="s">
        <v>1934</v>
      </c>
      <c r="B107" s="176" t="s">
        <v>3101</v>
      </c>
      <c r="C107" s="165" t="s">
        <v>3102</v>
      </c>
      <c r="D107" s="166">
        <v>5000</v>
      </c>
      <c r="E107" s="167">
        <v>0</v>
      </c>
      <c r="F107" s="167">
        <v>0</v>
      </c>
      <c r="G107" s="168">
        <v>5000</v>
      </c>
      <c r="H107" s="145"/>
      <c r="I107" s="145"/>
      <c r="J107" s="145"/>
      <c r="K107" s="145"/>
    </row>
    <row r="108" spans="1:11" s="144" customFormat="1" ht="16.5" customHeight="1" x14ac:dyDescent="0.2">
      <c r="A108" s="163" t="s">
        <v>1935</v>
      </c>
      <c r="B108" s="176" t="s">
        <v>3103</v>
      </c>
      <c r="C108" s="165" t="s">
        <v>3102</v>
      </c>
      <c r="D108" s="166">
        <v>5000</v>
      </c>
      <c r="E108" s="167">
        <v>0</v>
      </c>
      <c r="F108" s="167">
        <v>0</v>
      </c>
      <c r="G108" s="168">
        <v>5000</v>
      </c>
      <c r="H108" s="145"/>
      <c r="I108" s="145"/>
      <c r="J108" s="145"/>
      <c r="K108" s="145"/>
    </row>
    <row r="109" spans="1:11" s="144" customFormat="1" ht="16.5" customHeight="1" x14ac:dyDescent="0.2">
      <c r="A109" s="163" t="s">
        <v>1936</v>
      </c>
      <c r="B109" s="176" t="s">
        <v>3104</v>
      </c>
      <c r="C109" s="165" t="s">
        <v>3105</v>
      </c>
      <c r="D109" s="166">
        <v>10000</v>
      </c>
      <c r="E109" s="167">
        <v>0</v>
      </c>
      <c r="F109" s="167">
        <v>0</v>
      </c>
      <c r="G109" s="168">
        <v>10000</v>
      </c>
      <c r="H109" s="145"/>
      <c r="I109" s="145"/>
      <c r="J109" s="145"/>
      <c r="K109" s="145"/>
    </row>
    <row r="110" spans="1:11" s="144" customFormat="1" ht="16.5" customHeight="1" x14ac:dyDescent="0.2">
      <c r="A110" s="163" t="s">
        <v>1937</v>
      </c>
      <c r="B110" s="176" t="s">
        <v>1938</v>
      </c>
      <c r="C110" s="165" t="s">
        <v>3105</v>
      </c>
      <c r="D110" s="166">
        <v>10000</v>
      </c>
      <c r="E110" s="167">
        <v>0</v>
      </c>
      <c r="F110" s="167">
        <v>0</v>
      </c>
      <c r="G110" s="168">
        <v>10000</v>
      </c>
      <c r="H110" s="145"/>
      <c r="I110" s="145"/>
      <c r="J110" s="145"/>
      <c r="K110" s="145"/>
    </row>
    <row r="111" spans="1:11" s="144" customFormat="1" ht="16.5" customHeight="1" x14ac:dyDescent="0.2">
      <c r="A111" s="163" t="s">
        <v>1939</v>
      </c>
      <c r="B111" s="176" t="s">
        <v>3106</v>
      </c>
      <c r="C111" s="165" t="s">
        <v>3107</v>
      </c>
      <c r="D111" s="166">
        <v>5000</v>
      </c>
      <c r="E111" s="167">
        <v>0</v>
      </c>
      <c r="F111" s="167">
        <v>0</v>
      </c>
      <c r="G111" s="168">
        <v>5000</v>
      </c>
      <c r="H111" s="145"/>
      <c r="I111" s="145"/>
      <c r="J111" s="145"/>
      <c r="K111" s="145"/>
    </row>
    <row r="112" spans="1:11" s="144" customFormat="1" ht="16.5" customHeight="1" x14ac:dyDescent="0.2">
      <c r="A112" s="163" t="s">
        <v>1940</v>
      </c>
      <c r="B112" s="176" t="s">
        <v>1941</v>
      </c>
      <c r="C112" s="165" t="s">
        <v>3107</v>
      </c>
      <c r="D112" s="166">
        <v>5000</v>
      </c>
      <c r="E112" s="167">
        <v>0</v>
      </c>
      <c r="F112" s="167">
        <v>0</v>
      </c>
      <c r="G112" s="168">
        <v>5000</v>
      </c>
      <c r="H112" s="145"/>
      <c r="I112" s="145"/>
      <c r="J112" s="145"/>
      <c r="K112" s="145"/>
    </row>
    <row r="113" spans="1:11" s="144" customFormat="1" ht="16.5" customHeight="1" x14ac:dyDescent="0.2">
      <c r="A113" s="163" t="s">
        <v>1942</v>
      </c>
      <c r="B113" s="176" t="s">
        <v>3108</v>
      </c>
      <c r="C113" s="165" t="s">
        <v>3109</v>
      </c>
      <c r="D113" s="166">
        <v>2000</v>
      </c>
      <c r="E113" s="167">
        <v>0</v>
      </c>
      <c r="F113" s="167">
        <v>0</v>
      </c>
      <c r="G113" s="168">
        <v>2000</v>
      </c>
      <c r="H113" s="145"/>
      <c r="I113" s="145"/>
      <c r="J113" s="145"/>
      <c r="K113" s="145"/>
    </row>
    <row r="114" spans="1:11" s="144" customFormat="1" ht="16.5" customHeight="1" x14ac:dyDescent="0.2">
      <c r="A114" s="163" t="s">
        <v>1943</v>
      </c>
      <c r="B114" s="176" t="s">
        <v>1944</v>
      </c>
      <c r="C114" s="165" t="s">
        <v>3109</v>
      </c>
      <c r="D114" s="166">
        <v>2000</v>
      </c>
      <c r="E114" s="167">
        <v>0</v>
      </c>
      <c r="F114" s="167">
        <v>0</v>
      </c>
      <c r="G114" s="168">
        <v>2000</v>
      </c>
      <c r="H114" s="145"/>
      <c r="I114" s="145"/>
      <c r="J114" s="145"/>
      <c r="K114" s="145"/>
    </row>
    <row r="115" spans="1:11" s="144" customFormat="1" ht="16.5" customHeight="1" x14ac:dyDescent="0.2">
      <c r="A115" s="163" t="s">
        <v>1945</v>
      </c>
      <c r="B115" s="176" t="s">
        <v>2109</v>
      </c>
      <c r="C115" s="165" t="s">
        <v>3110</v>
      </c>
      <c r="D115" s="166">
        <v>10000</v>
      </c>
      <c r="E115" s="167">
        <v>0</v>
      </c>
      <c r="F115" s="167">
        <v>0</v>
      </c>
      <c r="G115" s="168">
        <v>10000</v>
      </c>
      <c r="H115" s="145"/>
      <c r="I115" s="145"/>
      <c r="J115" s="145"/>
      <c r="K115" s="145"/>
    </row>
    <row r="116" spans="1:11" s="144" customFormat="1" ht="16.5" customHeight="1" x14ac:dyDescent="0.2">
      <c r="A116" s="163" t="s">
        <v>1946</v>
      </c>
      <c r="B116" s="176" t="s">
        <v>1947</v>
      </c>
      <c r="C116" s="165" t="s">
        <v>3110</v>
      </c>
      <c r="D116" s="166">
        <v>10000</v>
      </c>
      <c r="E116" s="167">
        <v>0</v>
      </c>
      <c r="F116" s="167">
        <v>0</v>
      </c>
      <c r="G116" s="168">
        <v>10000</v>
      </c>
      <c r="H116" s="145"/>
      <c r="I116" s="145"/>
      <c r="J116" s="145"/>
      <c r="K116" s="145"/>
    </row>
    <row r="117" spans="1:11" s="144" customFormat="1" ht="16.5" customHeight="1" x14ac:dyDescent="0.2">
      <c r="A117" s="163" t="s">
        <v>1948</v>
      </c>
      <c r="B117" s="176" t="s">
        <v>3111</v>
      </c>
      <c r="C117" s="165" t="s">
        <v>3112</v>
      </c>
      <c r="D117" s="166">
        <v>8000</v>
      </c>
      <c r="E117" s="167">
        <v>0</v>
      </c>
      <c r="F117" s="167">
        <v>0</v>
      </c>
      <c r="G117" s="168">
        <v>8000</v>
      </c>
      <c r="H117" s="145"/>
      <c r="I117" s="145"/>
      <c r="J117" s="145"/>
      <c r="K117" s="145"/>
    </row>
    <row r="118" spans="1:11" s="144" customFormat="1" ht="16.5" customHeight="1" x14ac:dyDescent="0.2">
      <c r="A118" s="163" t="s">
        <v>1949</v>
      </c>
      <c r="B118" s="176" t="s">
        <v>1950</v>
      </c>
      <c r="C118" s="165" t="s">
        <v>3112</v>
      </c>
      <c r="D118" s="166">
        <v>8000</v>
      </c>
      <c r="E118" s="167">
        <v>0</v>
      </c>
      <c r="F118" s="167">
        <v>0</v>
      </c>
      <c r="G118" s="168">
        <v>8000</v>
      </c>
      <c r="H118" s="145"/>
      <c r="I118" s="145"/>
      <c r="J118" s="145"/>
      <c r="K118" s="145"/>
    </row>
    <row r="119" spans="1:11" s="144" customFormat="1" ht="16.5" customHeight="1" x14ac:dyDescent="0.2">
      <c r="A119" s="163" t="s">
        <v>1951</v>
      </c>
      <c r="B119" s="176" t="s">
        <v>3113</v>
      </c>
      <c r="C119" s="165" t="s">
        <v>3114</v>
      </c>
      <c r="D119" s="166">
        <v>15000</v>
      </c>
      <c r="E119" s="167">
        <v>0</v>
      </c>
      <c r="F119" s="167">
        <v>0</v>
      </c>
      <c r="G119" s="168">
        <v>15000</v>
      </c>
      <c r="H119" s="145"/>
      <c r="I119" s="145"/>
      <c r="J119" s="145"/>
      <c r="K119" s="145"/>
    </row>
    <row r="120" spans="1:11" s="144" customFormat="1" ht="16.5" customHeight="1" x14ac:dyDescent="0.2">
      <c r="A120" s="163" t="s">
        <v>1952</v>
      </c>
      <c r="B120" s="176" t="s">
        <v>1953</v>
      </c>
      <c r="C120" s="165" t="s">
        <v>3114</v>
      </c>
      <c r="D120" s="166">
        <v>15000</v>
      </c>
      <c r="E120" s="167">
        <v>0</v>
      </c>
      <c r="F120" s="167">
        <v>0</v>
      </c>
      <c r="G120" s="168">
        <v>15000</v>
      </c>
      <c r="H120" s="145"/>
      <c r="I120" s="145"/>
      <c r="J120" s="145"/>
      <c r="K120" s="145"/>
    </row>
    <row r="121" spans="1:11" s="144" customFormat="1" ht="16.5" customHeight="1" x14ac:dyDescent="0.2">
      <c r="A121" s="163" t="s">
        <v>1954</v>
      </c>
      <c r="B121" s="176" t="s">
        <v>3115</v>
      </c>
      <c r="C121" s="165" t="s">
        <v>3116</v>
      </c>
      <c r="D121" s="166">
        <v>10000</v>
      </c>
      <c r="E121" s="167">
        <v>0</v>
      </c>
      <c r="F121" s="167">
        <v>0</v>
      </c>
      <c r="G121" s="168">
        <v>10000</v>
      </c>
      <c r="H121" s="145"/>
      <c r="I121" s="145"/>
      <c r="J121" s="145"/>
      <c r="K121" s="145"/>
    </row>
    <row r="122" spans="1:11" s="144" customFormat="1" ht="16.5" customHeight="1" x14ac:dyDescent="0.2">
      <c r="A122" s="163" t="s">
        <v>1955</v>
      </c>
      <c r="B122" s="176" t="s">
        <v>1956</v>
      </c>
      <c r="C122" s="165" t="s">
        <v>3116</v>
      </c>
      <c r="D122" s="166">
        <v>10000</v>
      </c>
      <c r="E122" s="167">
        <v>0</v>
      </c>
      <c r="F122" s="167">
        <v>0</v>
      </c>
      <c r="G122" s="168">
        <v>10000</v>
      </c>
      <c r="H122" s="145"/>
      <c r="I122" s="145"/>
      <c r="J122" s="145"/>
      <c r="K122" s="145"/>
    </row>
    <row r="123" spans="1:11" s="144" customFormat="1" ht="16.5" customHeight="1" x14ac:dyDescent="0.2">
      <c r="A123" s="163" t="s">
        <v>1957</v>
      </c>
      <c r="B123" s="176" t="s">
        <v>3117</v>
      </c>
      <c r="C123" s="165" t="s">
        <v>3118</v>
      </c>
      <c r="D123" s="166">
        <v>11000</v>
      </c>
      <c r="E123" s="167">
        <v>0</v>
      </c>
      <c r="F123" s="167">
        <v>0</v>
      </c>
      <c r="G123" s="168">
        <v>11000</v>
      </c>
      <c r="H123" s="145"/>
      <c r="I123" s="145"/>
      <c r="J123" s="145"/>
      <c r="K123" s="145"/>
    </row>
    <row r="124" spans="1:11" s="144" customFormat="1" ht="16.5" customHeight="1" x14ac:dyDescent="0.2">
      <c r="A124" s="163" t="s">
        <v>1958</v>
      </c>
      <c r="B124" s="176" t="s">
        <v>1959</v>
      </c>
      <c r="C124" s="165" t="s">
        <v>3118</v>
      </c>
      <c r="D124" s="166">
        <v>11000</v>
      </c>
      <c r="E124" s="167">
        <v>0</v>
      </c>
      <c r="F124" s="167">
        <v>0</v>
      </c>
      <c r="G124" s="168">
        <v>11000</v>
      </c>
      <c r="H124" s="145"/>
      <c r="I124" s="145"/>
      <c r="J124" s="145"/>
      <c r="K124" s="145"/>
    </row>
    <row r="125" spans="1:11" s="144" customFormat="1" ht="16.5" customHeight="1" x14ac:dyDescent="0.2">
      <c r="A125" s="163" t="s">
        <v>1960</v>
      </c>
      <c r="B125" s="176" t="s">
        <v>3038</v>
      </c>
      <c r="C125" s="165" t="s">
        <v>3119</v>
      </c>
      <c r="D125" s="166">
        <v>16000</v>
      </c>
      <c r="E125" s="167">
        <v>0</v>
      </c>
      <c r="F125" s="167">
        <v>0</v>
      </c>
      <c r="G125" s="168">
        <v>16000</v>
      </c>
      <c r="H125" s="145"/>
      <c r="I125" s="145"/>
      <c r="J125" s="145"/>
      <c r="K125" s="145"/>
    </row>
    <row r="126" spans="1:11" s="144" customFormat="1" ht="16.5" customHeight="1" x14ac:dyDescent="0.2">
      <c r="A126" s="163" t="s">
        <v>1961</v>
      </c>
      <c r="B126" s="176" t="s">
        <v>3040</v>
      </c>
      <c r="C126" s="165" t="s">
        <v>3119</v>
      </c>
      <c r="D126" s="166">
        <v>16000</v>
      </c>
      <c r="E126" s="167">
        <v>0</v>
      </c>
      <c r="F126" s="167">
        <v>0</v>
      </c>
      <c r="G126" s="168">
        <v>16000</v>
      </c>
      <c r="H126" s="145"/>
      <c r="I126" s="145"/>
      <c r="J126" s="145"/>
      <c r="K126" s="145"/>
    </row>
    <row r="127" spans="1:11" s="144" customFormat="1" ht="16.5" customHeight="1" x14ac:dyDescent="0.2">
      <c r="A127" s="163" t="s">
        <v>1962</v>
      </c>
      <c r="B127" s="176" t="s">
        <v>3120</v>
      </c>
      <c r="C127" s="165" t="s">
        <v>3121</v>
      </c>
      <c r="D127" s="166">
        <v>5000</v>
      </c>
      <c r="E127" s="167">
        <v>0</v>
      </c>
      <c r="F127" s="167">
        <v>0</v>
      </c>
      <c r="G127" s="168">
        <v>5000</v>
      </c>
      <c r="H127" s="145"/>
      <c r="I127" s="145"/>
      <c r="J127" s="145"/>
      <c r="K127" s="145"/>
    </row>
    <row r="128" spans="1:11" s="144" customFormat="1" ht="16.5" customHeight="1" x14ac:dyDescent="0.2">
      <c r="A128" s="163" t="s">
        <v>1963</v>
      </c>
      <c r="B128" s="176" t="s">
        <v>1964</v>
      </c>
      <c r="C128" s="165" t="s">
        <v>3121</v>
      </c>
      <c r="D128" s="166">
        <v>5000</v>
      </c>
      <c r="E128" s="167">
        <v>0</v>
      </c>
      <c r="F128" s="167">
        <v>0</v>
      </c>
      <c r="G128" s="168">
        <v>5000</v>
      </c>
      <c r="H128" s="145"/>
      <c r="I128" s="145"/>
      <c r="J128" s="145"/>
      <c r="K128" s="145"/>
    </row>
    <row r="129" spans="1:11" s="144" customFormat="1" ht="16.5" customHeight="1" x14ac:dyDescent="0.2">
      <c r="A129" s="163" t="s">
        <v>1965</v>
      </c>
      <c r="B129" s="176" t="s">
        <v>3122</v>
      </c>
      <c r="C129" s="165" t="s">
        <v>3123</v>
      </c>
      <c r="D129" s="166">
        <v>16000</v>
      </c>
      <c r="E129" s="167">
        <v>0</v>
      </c>
      <c r="F129" s="167">
        <v>0</v>
      </c>
      <c r="G129" s="168">
        <v>16000</v>
      </c>
      <c r="H129" s="145"/>
      <c r="I129" s="145"/>
      <c r="J129" s="145"/>
      <c r="K129" s="145"/>
    </row>
    <row r="130" spans="1:11" s="144" customFormat="1" ht="16.5" customHeight="1" x14ac:dyDescent="0.2">
      <c r="A130" s="163" t="s">
        <v>1966</v>
      </c>
      <c r="B130" s="176" t="s">
        <v>1967</v>
      </c>
      <c r="C130" s="165" t="s">
        <v>3123</v>
      </c>
      <c r="D130" s="166">
        <v>16000</v>
      </c>
      <c r="E130" s="167">
        <v>0</v>
      </c>
      <c r="F130" s="167">
        <v>0</v>
      </c>
      <c r="G130" s="168">
        <v>16000</v>
      </c>
      <c r="H130" s="145"/>
      <c r="I130" s="145"/>
      <c r="J130" s="145"/>
      <c r="K130" s="145"/>
    </row>
    <row r="131" spans="1:11" s="144" customFormat="1" ht="16.5" customHeight="1" x14ac:dyDescent="0.2">
      <c r="A131" s="163" t="s">
        <v>1968</v>
      </c>
      <c r="B131" s="176" t="s">
        <v>3124</v>
      </c>
      <c r="C131" s="165" t="s">
        <v>3125</v>
      </c>
      <c r="D131" s="166">
        <v>5000</v>
      </c>
      <c r="E131" s="167">
        <v>0</v>
      </c>
      <c r="F131" s="167">
        <v>0</v>
      </c>
      <c r="G131" s="168">
        <v>5000</v>
      </c>
      <c r="H131" s="145"/>
      <c r="I131" s="145"/>
      <c r="J131" s="145"/>
      <c r="K131" s="145"/>
    </row>
    <row r="132" spans="1:11" s="144" customFormat="1" ht="16.5" customHeight="1" x14ac:dyDescent="0.2">
      <c r="A132" s="163" t="s">
        <v>1969</v>
      </c>
      <c r="B132" s="176" t="s">
        <v>3126</v>
      </c>
      <c r="C132" s="165" t="s">
        <v>3125</v>
      </c>
      <c r="D132" s="166">
        <v>5000</v>
      </c>
      <c r="E132" s="167">
        <v>0</v>
      </c>
      <c r="F132" s="167">
        <v>0</v>
      </c>
      <c r="G132" s="168">
        <v>5000</v>
      </c>
      <c r="H132" s="145"/>
      <c r="I132" s="145"/>
      <c r="J132" s="145"/>
      <c r="K132" s="145"/>
    </row>
    <row r="133" spans="1:11" s="144" customFormat="1" ht="16.5" customHeight="1" x14ac:dyDescent="0.2">
      <c r="A133" s="163" t="s">
        <v>1970</v>
      </c>
      <c r="B133" s="176" t="s">
        <v>3127</v>
      </c>
      <c r="C133" s="165" t="s">
        <v>3128</v>
      </c>
      <c r="D133" s="166">
        <v>5000</v>
      </c>
      <c r="E133" s="167">
        <v>0</v>
      </c>
      <c r="F133" s="167">
        <v>0</v>
      </c>
      <c r="G133" s="168">
        <v>5000</v>
      </c>
      <c r="H133" s="145"/>
      <c r="I133" s="145"/>
      <c r="J133" s="145"/>
      <c r="K133" s="145"/>
    </row>
    <row r="134" spans="1:11" s="144" customFormat="1" ht="16.5" customHeight="1" x14ac:dyDescent="0.2">
      <c r="A134" s="163" t="s">
        <v>1971</v>
      </c>
      <c r="B134" s="176" t="s">
        <v>3129</v>
      </c>
      <c r="C134" s="165" t="s">
        <v>3128</v>
      </c>
      <c r="D134" s="166">
        <v>5000</v>
      </c>
      <c r="E134" s="167">
        <v>0</v>
      </c>
      <c r="F134" s="167">
        <v>0</v>
      </c>
      <c r="G134" s="168">
        <v>5000</v>
      </c>
      <c r="H134" s="145"/>
      <c r="I134" s="145"/>
      <c r="J134" s="145"/>
      <c r="K134" s="145"/>
    </row>
    <row r="135" spans="1:11" s="144" customFormat="1" ht="16.5" customHeight="1" x14ac:dyDescent="0.2">
      <c r="A135" s="163" t="s">
        <v>1972</v>
      </c>
      <c r="B135" s="176" t="s">
        <v>3130</v>
      </c>
      <c r="C135" s="165" t="s">
        <v>3131</v>
      </c>
      <c r="D135" s="166">
        <v>3000</v>
      </c>
      <c r="E135" s="167">
        <v>0</v>
      </c>
      <c r="F135" s="167">
        <v>0</v>
      </c>
      <c r="G135" s="168">
        <v>3000</v>
      </c>
      <c r="H135" s="145"/>
      <c r="I135" s="145"/>
      <c r="J135" s="145"/>
      <c r="K135" s="145"/>
    </row>
    <row r="136" spans="1:11" s="144" customFormat="1" ht="16.5" customHeight="1" x14ac:dyDescent="0.2">
      <c r="A136" s="163" t="s">
        <v>1973</v>
      </c>
      <c r="B136" s="176" t="s">
        <v>1974</v>
      </c>
      <c r="C136" s="165" t="s">
        <v>3131</v>
      </c>
      <c r="D136" s="166">
        <v>3000</v>
      </c>
      <c r="E136" s="167">
        <v>0</v>
      </c>
      <c r="F136" s="167">
        <v>0</v>
      </c>
      <c r="G136" s="168">
        <v>3000</v>
      </c>
      <c r="H136" s="145"/>
      <c r="I136" s="145"/>
      <c r="J136" s="145"/>
      <c r="K136" s="145"/>
    </row>
    <row r="137" spans="1:11" s="144" customFormat="1" ht="16.5" customHeight="1" x14ac:dyDescent="0.2">
      <c r="A137" s="163" t="s">
        <v>1975</v>
      </c>
      <c r="B137" s="176" t="s">
        <v>1976</v>
      </c>
      <c r="C137" s="165" t="s">
        <v>3132</v>
      </c>
      <c r="D137" s="166">
        <v>4000</v>
      </c>
      <c r="E137" s="167">
        <v>0</v>
      </c>
      <c r="F137" s="167">
        <v>0</v>
      </c>
      <c r="G137" s="168">
        <v>4000</v>
      </c>
      <c r="H137" s="145"/>
      <c r="I137" s="145"/>
      <c r="J137" s="145"/>
      <c r="K137" s="145"/>
    </row>
    <row r="138" spans="1:11" s="144" customFormat="1" ht="16.5" customHeight="1" x14ac:dyDescent="0.2">
      <c r="A138" s="163" t="s">
        <v>1977</v>
      </c>
      <c r="B138" s="176" t="s">
        <v>1978</v>
      </c>
      <c r="C138" s="165" t="s">
        <v>3132</v>
      </c>
      <c r="D138" s="166">
        <v>4000</v>
      </c>
      <c r="E138" s="167">
        <v>0</v>
      </c>
      <c r="F138" s="167">
        <v>0</v>
      </c>
      <c r="G138" s="168">
        <v>4000</v>
      </c>
      <c r="H138" s="145"/>
      <c r="I138" s="145"/>
      <c r="J138" s="145"/>
      <c r="K138" s="145"/>
    </row>
    <row r="139" spans="1:11" s="144" customFormat="1" ht="16.5" customHeight="1" x14ac:dyDescent="0.2">
      <c r="A139" s="163" t="s">
        <v>1979</v>
      </c>
      <c r="B139" s="176" t="s">
        <v>3133</v>
      </c>
      <c r="C139" s="165" t="s">
        <v>3134</v>
      </c>
      <c r="D139" s="166">
        <v>5000</v>
      </c>
      <c r="E139" s="167">
        <v>0</v>
      </c>
      <c r="F139" s="167">
        <v>0</v>
      </c>
      <c r="G139" s="168">
        <v>5000</v>
      </c>
      <c r="H139" s="145"/>
      <c r="I139" s="145"/>
      <c r="J139" s="145"/>
      <c r="K139" s="145"/>
    </row>
    <row r="140" spans="1:11" s="144" customFormat="1" ht="16.5" customHeight="1" x14ac:dyDescent="0.2">
      <c r="A140" s="163" t="s">
        <v>1980</v>
      </c>
      <c r="B140" s="176" t="s">
        <v>1981</v>
      </c>
      <c r="C140" s="165" t="s">
        <v>3134</v>
      </c>
      <c r="D140" s="166">
        <v>5000</v>
      </c>
      <c r="E140" s="167">
        <v>0</v>
      </c>
      <c r="F140" s="167">
        <v>0</v>
      </c>
      <c r="G140" s="168">
        <v>5000</v>
      </c>
      <c r="H140" s="145"/>
      <c r="I140" s="145"/>
      <c r="J140" s="145"/>
      <c r="K140" s="145"/>
    </row>
    <row r="141" spans="1:11" s="144" customFormat="1" ht="16.5" customHeight="1" x14ac:dyDescent="0.2">
      <c r="A141" s="163" t="s">
        <v>1982</v>
      </c>
      <c r="B141" s="176" t="s">
        <v>3038</v>
      </c>
      <c r="C141" s="165" t="s">
        <v>3135</v>
      </c>
      <c r="D141" s="166">
        <v>8000</v>
      </c>
      <c r="E141" s="167">
        <v>0</v>
      </c>
      <c r="F141" s="167">
        <v>0</v>
      </c>
      <c r="G141" s="168">
        <v>8000</v>
      </c>
      <c r="H141" s="145"/>
      <c r="I141" s="145"/>
      <c r="J141" s="145"/>
      <c r="K141" s="145"/>
    </row>
    <row r="142" spans="1:11" s="144" customFormat="1" ht="16.5" customHeight="1" x14ac:dyDescent="0.2">
      <c r="A142" s="163" t="s">
        <v>1983</v>
      </c>
      <c r="B142" s="176" t="s">
        <v>3040</v>
      </c>
      <c r="C142" s="165" t="s">
        <v>3135</v>
      </c>
      <c r="D142" s="166">
        <v>8000</v>
      </c>
      <c r="E142" s="167">
        <v>0</v>
      </c>
      <c r="F142" s="167">
        <v>0</v>
      </c>
      <c r="G142" s="168">
        <v>8000</v>
      </c>
      <c r="H142" s="145"/>
      <c r="I142" s="145"/>
      <c r="J142" s="145"/>
      <c r="K142" s="145"/>
    </row>
    <row r="143" spans="1:11" s="144" customFormat="1" ht="16.5" customHeight="1" x14ac:dyDescent="0.2">
      <c r="A143" s="163" t="s">
        <v>1984</v>
      </c>
      <c r="B143" s="176" t="s">
        <v>3136</v>
      </c>
      <c r="C143" s="165" t="s">
        <v>3137</v>
      </c>
      <c r="D143" s="166">
        <v>2000</v>
      </c>
      <c r="E143" s="167">
        <v>0</v>
      </c>
      <c r="F143" s="167">
        <v>0</v>
      </c>
      <c r="G143" s="168">
        <v>2000</v>
      </c>
      <c r="H143" s="145"/>
      <c r="I143" s="145"/>
      <c r="J143" s="145"/>
      <c r="K143" s="145"/>
    </row>
    <row r="144" spans="1:11" s="144" customFormat="1" ht="16.5" customHeight="1" x14ac:dyDescent="0.2">
      <c r="A144" s="163" t="s">
        <v>1985</v>
      </c>
      <c r="B144" s="176" t="s">
        <v>1986</v>
      </c>
      <c r="C144" s="165" t="s">
        <v>3137</v>
      </c>
      <c r="D144" s="166">
        <v>2000</v>
      </c>
      <c r="E144" s="167">
        <v>0</v>
      </c>
      <c r="F144" s="167">
        <v>0</v>
      </c>
      <c r="G144" s="168">
        <v>2000</v>
      </c>
      <c r="H144" s="145"/>
      <c r="I144" s="145"/>
      <c r="J144" s="145"/>
      <c r="K144" s="145"/>
    </row>
    <row r="145" spans="1:11" s="144" customFormat="1" ht="16.5" customHeight="1" x14ac:dyDescent="0.2">
      <c r="A145" s="163" t="s">
        <v>1987</v>
      </c>
      <c r="B145" s="176" t="s">
        <v>3138</v>
      </c>
      <c r="C145" s="165" t="s">
        <v>3139</v>
      </c>
      <c r="D145" s="166">
        <v>3500</v>
      </c>
      <c r="E145" s="167">
        <v>0</v>
      </c>
      <c r="F145" s="167">
        <v>0</v>
      </c>
      <c r="G145" s="168">
        <v>3500</v>
      </c>
      <c r="H145" s="145"/>
      <c r="I145" s="145"/>
      <c r="J145" s="145"/>
      <c r="K145" s="145"/>
    </row>
    <row r="146" spans="1:11" s="144" customFormat="1" ht="16.5" customHeight="1" x14ac:dyDescent="0.2">
      <c r="A146" s="163" t="s">
        <v>1988</v>
      </c>
      <c r="B146" s="176" t="s">
        <v>3140</v>
      </c>
      <c r="C146" s="165" t="s">
        <v>3139</v>
      </c>
      <c r="D146" s="166">
        <v>3500</v>
      </c>
      <c r="E146" s="167">
        <v>0</v>
      </c>
      <c r="F146" s="167">
        <v>0</v>
      </c>
      <c r="G146" s="168">
        <v>3500</v>
      </c>
      <c r="H146" s="145"/>
      <c r="I146" s="145"/>
      <c r="J146" s="145"/>
      <c r="K146" s="145"/>
    </row>
    <row r="147" spans="1:11" s="144" customFormat="1" ht="16.5" customHeight="1" x14ac:dyDescent="0.2">
      <c r="A147" s="163" t="s">
        <v>1989</v>
      </c>
      <c r="B147" s="176" t="s">
        <v>3141</v>
      </c>
      <c r="C147" s="165" t="s">
        <v>3142</v>
      </c>
      <c r="D147" s="166">
        <v>1000</v>
      </c>
      <c r="E147" s="167">
        <v>0</v>
      </c>
      <c r="F147" s="167">
        <v>0</v>
      </c>
      <c r="G147" s="168">
        <v>1000</v>
      </c>
      <c r="H147" s="145"/>
      <c r="I147" s="145"/>
      <c r="J147" s="145"/>
      <c r="K147" s="145"/>
    </row>
    <row r="148" spans="1:11" s="144" customFormat="1" ht="16.5" customHeight="1" x14ac:dyDescent="0.2">
      <c r="A148" s="163" t="s">
        <v>1990</v>
      </c>
      <c r="B148" s="176" t="s">
        <v>1991</v>
      </c>
      <c r="C148" s="165" t="s">
        <v>3142</v>
      </c>
      <c r="D148" s="166">
        <v>1000</v>
      </c>
      <c r="E148" s="167">
        <v>0</v>
      </c>
      <c r="F148" s="167">
        <v>0</v>
      </c>
      <c r="G148" s="168">
        <v>1000</v>
      </c>
      <c r="H148" s="145"/>
      <c r="I148" s="145"/>
      <c r="J148" s="145"/>
      <c r="K148" s="145"/>
    </row>
    <row r="149" spans="1:11" s="144" customFormat="1" ht="16.5" customHeight="1" x14ac:dyDescent="0.2">
      <c r="A149" s="163" t="s">
        <v>1992</v>
      </c>
      <c r="B149" s="176" t="s">
        <v>1993</v>
      </c>
      <c r="C149" s="165" t="s">
        <v>3143</v>
      </c>
      <c r="D149" s="166">
        <v>1500</v>
      </c>
      <c r="E149" s="167">
        <v>0</v>
      </c>
      <c r="F149" s="167">
        <v>0</v>
      </c>
      <c r="G149" s="168">
        <v>1500</v>
      </c>
      <c r="H149" s="145"/>
      <c r="I149" s="145"/>
      <c r="J149" s="145"/>
      <c r="K149" s="145"/>
    </row>
    <row r="150" spans="1:11" s="144" customFormat="1" ht="16.5" customHeight="1" x14ac:dyDescent="0.2">
      <c r="A150" s="163" t="s">
        <v>1994</v>
      </c>
      <c r="B150" s="176" t="s">
        <v>1995</v>
      </c>
      <c r="C150" s="165" t="s">
        <v>3143</v>
      </c>
      <c r="D150" s="166">
        <v>1500</v>
      </c>
      <c r="E150" s="167">
        <v>0</v>
      </c>
      <c r="F150" s="167">
        <v>0</v>
      </c>
      <c r="G150" s="168">
        <v>1500</v>
      </c>
      <c r="H150" s="145"/>
      <c r="I150" s="145"/>
      <c r="J150" s="145"/>
      <c r="K150" s="145"/>
    </row>
    <row r="151" spans="1:11" s="144" customFormat="1" ht="16.5" customHeight="1" x14ac:dyDescent="0.2">
      <c r="A151" s="163" t="s">
        <v>1996</v>
      </c>
      <c r="B151" s="176" t="s">
        <v>3144</v>
      </c>
      <c r="C151" s="165" t="s">
        <v>3145</v>
      </c>
      <c r="D151" s="166">
        <v>2000</v>
      </c>
      <c r="E151" s="167">
        <v>0</v>
      </c>
      <c r="F151" s="167">
        <v>0</v>
      </c>
      <c r="G151" s="168">
        <v>2000</v>
      </c>
      <c r="H151" s="145"/>
      <c r="I151" s="145"/>
      <c r="J151" s="145"/>
      <c r="K151" s="145"/>
    </row>
    <row r="152" spans="1:11" s="144" customFormat="1" ht="16.5" customHeight="1" x14ac:dyDescent="0.2">
      <c r="A152" s="163" t="s">
        <v>1997</v>
      </c>
      <c r="B152" s="176" t="s">
        <v>1998</v>
      </c>
      <c r="C152" s="165" t="s">
        <v>3145</v>
      </c>
      <c r="D152" s="166">
        <v>2000</v>
      </c>
      <c r="E152" s="167">
        <v>0</v>
      </c>
      <c r="F152" s="167">
        <v>0</v>
      </c>
      <c r="G152" s="168">
        <v>2000</v>
      </c>
      <c r="H152" s="145"/>
      <c r="I152" s="145"/>
      <c r="J152" s="145"/>
      <c r="K152" s="145"/>
    </row>
    <row r="153" spans="1:11" s="144" customFormat="1" ht="16.5" customHeight="1" x14ac:dyDescent="0.2">
      <c r="A153" s="163" t="s">
        <v>1999</v>
      </c>
      <c r="B153" s="176" t="s">
        <v>3146</v>
      </c>
      <c r="C153" s="165" t="s">
        <v>3147</v>
      </c>
      <c r="D153" s="166">
        <v>3000</v>
      </c>
      <c r="E153" s="167">
        <v>0</v>
      </c>
      <c r="F153" s="167">
        <v>0</v>
      </c>
      <c r="G153" s="168">
        <v>3000</v>
      </c>
      <c r="H153" s="145"/>
      <c r="I153" s="145"/>
      <c r="J153" s="145"/>
      <c r="K153" s="145"/>
    </row>
    <row r="154" spans="1:11" s="144" customFormat="1" ht="16.5" customHeight="1" x14ac:dyDescent="0.2">
      <c r="A154" s="163" t="s">
        <v>2000</v>
      </c>
      <c r="B154" s="176" t="s">
        <v>3148</v>
      </c>
      <c r="C154" s="165" t="s">
        <v>3147</v>
      </c>
      <c r="D154" s="166">
        <v>3000</v>
      </c>
      <c r="E154" s="167">
        <v>0</v>
      </c>
      <c r="F154" s="167">
        <v>0</v>
      </c>
      <c r="G154" s="168">
        <v>3000</v>
      </c>
      <c r="H154" s="145"/>
      <c r="I154" s="145"/>
      <c r="J154" s="145"/>
      <c r="K154" s="145"/>
    </row>
    <row r="155" spans="1:11" s="144" customFormat="1" ht="16.5" customHeight="1" x14ac:dyDescent="0.2">
      <c r="A155" s="163" t="s">
        <v>2001</v>
      </c>
      <c r="B155" s="176" t="s">
        <v>3149</v>
      </c>
      <c r="C155" s="165" t="s">
        <v>3150</v>
      </c>
      <c r="D155" s="166">
        <v>1000</v>
      </c>
      <c r="E155" s="167">
        <v>0</v>
      </c>
      <c r="F155" s="167">
        <v>0</v>
      </c>
      <c r="G155" s="168">
        <v>1000</v>
      </c>
      <c r="H155" s="145"/>
      <c r="I155" s="145"/>
      <c r="J155" s="145"/>
      <c r="K155" s="145"/>
    </row>
    <row r="156" spans="1:11" s="144" customFormat="1" ht="16.5" customHeight="1" x14ac:dyDescent="0.2">
      <c r="A156" s="163" t="s">
        <v>2002</v>
      </c>
      <c r="B156" s="176" t="s">
        <v>2003</v>
      </c>
      <c r="C156" s="165" t="s">
        <v>3150</v>
      </c>
      <c r="D156" s="166">
        <v>1000</v>
      </c>
      <c r="E156" s="167">
        <v>0</v>
      </c>
      <c r="F156" s="167">
        <v>0</v>
      </c>
      <c r="G156" s="168">
        <v>1000</v>
      </c>
      <c r="H156" s="145"/>
      <c r="I156" s="145"/>
      <c r="J156" s="145"/>
      <c r="K156" s="145"/>
    </row>
    <row r="157" spans="1:11" s="144" customFormat="1" ht="16.5" customHeight="1" x14ac:dyDescent="0.2">
      <c r="A157" s="163" t="s">
        <v>2004</v>
      </c>
      <c r="B157" s="176" t="s">
        <v>3151</v>
      </c>
      <c r="C157" s="165" t="s">
        <v>3152</v>
      </c>
      <c r="D157" s="166">
        <v>9000</v>
      </c>
      <c r="E157" s="167">
        <v>0</v>
      </c>
      <c r="F157" s="167">
        <v>0</v>
      </c>
      <c r="G157" s="168">
        <v>9000</v>
      </c>
      <c r="H157" s="145"/>
      <c r="I157" s="145"/>
      <c r="J157" s="145"/>
      <c r="K157" s="145"/>
    </row>
    <row r="158" spans="1:11" s="144" customFormat="1" ht="16.5" customHeight="1" x14ac:dyDescent="0.2">
      <c r="A158" s="163" t="s">
        <v>2005</v>
      </c>
      <c r="B158" s="176" t="s">
        <v>2006</v>
      </c>
      <c r="C158" s="165" t="s">
        <v>3152</v>
      </c>
      <c r="D158" s="166">
        <v>9000</v>
      </c>
      <c r="E158" s="167">
        <v>0</v>
      </c>
      <c r="F158" s="167">
        <v>0</v>
      </c>
      <c r="G158" s="168">
        <v>9000</v>
      </c>
      <c r="H158" s="145"/>
      <c r="I158" s="145"/>
      <c r="J158" s="145"/>
      <c r="K158" s="145"/>
    </row>
    <row r="159" spans="1:11" s="144" customFormat="1" ht="16.5" customHeight="1" x14ac:dyDescent="0.2">
      <c r="A159" s="163" t="s">
        <v>2007</v>
      </c>
      <c r="B159" s="176" t="s">
        <v>2008</v>
      </c>
      <c r="C159" s="165" t="s">
        <v>3153</v>
      </c>
      <c r="D159" s="166">
        <v>12000</v>
      </c>
      <c r="E159" s="167">
        <v>0</v>
      </c>
      <c r="F159" s="167">
        <v>0</v>
      </c>
      <c r="G159" s="168">
        <v>12000</v>
      </c>
      <c r="H159" s="145"/>
      <c r="I159" s="145"/>
      <c r="J159" s="145"/>
      <c r="K159" s="145"/>
    </row>
    <row r="160" spans="1:11" s="144" customFormat="1" ht="16.5" customHeight="1" x14ac:dyDescent="0.2">
      <c r="A160" s="163" t="s">
        <v>2009</v>
      </c>
      <c r="B160" s="176" t="s">
        <v>2010</v>
      </c>
      <c r="C160" s="165" t="s">
        <v>3153</v>
      </c>
      <c r="D160" s="166">
        <v>12000</v>
      </c>
      <c r="E160" s="167">
        <v>0</v>
      </c>
      <c r="F160" s="167">
        <v>0</v>
      </c>
      <c r="G160" s="168">
        <v>12000</v>
      </c>
      <c r="H160" s="145"/>
      <c r="I160" s="145"/>
      <c r="J160" s="145"/>
      <c r="K160" s="145"/>
    </row>
    <row r="161" spans="1:11" s="144" customFormat="1" ht="16.5" customHeight="1" x14ac:dyDescent="0.2">
      <c r="A161" s="163" t="s">
        <v>2011</v>
      </c>
      <c r="B161" s="176" t="s">
        <v>3038</v>
      </c>
      <c r="C161" s="165" t="s">
        <v>3154</v>
      </c>
      <c r="D161" s="166">
        <v>8000</v>
      </c>
      <c r="E161" s="167">
        <v>0</v>
      </c>
      <c r="F161" s="167">
        <v>0</v>
      </c>
      <c r="G161" s="168">
        <v>8000</v>
      </c>
      <c r="H161" s="145"/>
      <c r="I161" s="145"/>
      <c r="J161" s="145"/>
      <c r="K161" s="145"/>
    </row>
    <row r="162" spans="1:11" s="144" customFormat="1" ht="16.5" customHeight="1" x14ac:dyDescent="0.2">
      <c r="A162" s="163" t="s">
        <v>2012</v>
      </c>
      <c r="B162" s="176" t="s">
        <v>3040</v>
      </c>
      <c r="C162" s="165" t="s">
        <v>3154</v>
      </c>
      <c r="D162" s="166">
        <v>8000</v>
      </c>
      <c r="E162" s="167">
        <v>0</v>
      </c>
      <c r="F162" s="167">
        <v>0</v>
      </c>
      <c r="G162" s="168">
        <v>8000</v>
      </c>
      <c r="H162" s="145"/>
      <c r="I162" s="145"/>
      <c r="J162" s="145"/>
      <c r="K162" s="145"/>
    </row>
    <row r="163" spans="1:11" s="144" customFormat="1" ht="16.5" customHeight="1" x14ac:dyDescent="0.2">
      <c r="A163" s="163" t="s">
        <v>2014</v>
      </c>
      <c r="B163" s="176" t="s">
        <v>3041</v>
      </c>
      <c r="C163" s="165" t="s">
        <v>3155</v>
      </c>
      <c r="D163" s="166">
        <v>3000</v>
      </c>
      <c r="E163" s="167">
        <v>0</v>
      </c>
      <c r="F163" s="167">
        <v>0</v>
      </c>
      <c r="G163" s="168">
        <v>3000</v>
      </c>
      <c r="H163" s="145"/>
      <c r="I163" s="145"/>
      <c r="J163" s="145"/>
      <c r="K163" s="145"/>
    </row>
    <row r="164" spans="1:11" s="144" customFormat="1" ht="16.5" customHeight="1" x14ac:dyDescent="0.2">
      <c r="A164" s="163" t="s">
        <v>2015</v>
      </c>
      <c r="B164" s="176" t="s">
        <v>1842</v>
      </c>
      <c r="C164" s="165" t="s">
        <v>3155</v>
      </c>
      <c r="D164" s="166">
        <v>3000</v>
      </c>
      <c r="E164" s="167">
        <v>0</v>
      </c>
      <c r="F164" s="167">
        <v>0</v>
      </c>
      <c r="G164" s="168">
        <v>3000</v>
      </c>
      <c r="H164" s="145"/>
      <c r="I164" s="145"/>
      <c r="J164" s="145"/>
      <c r="K164" s="145"/>
    </row>
    <row r="165" spans="1:11" s="144" customFormat="1" ht="16.5" customHeight="1" x14ac:dyDescent="0.2">
      <c r="A165" s="163" t="s">
        <v>2016</v>
      </c>
      <c r="B165" s="176" t="s">
        <v>2017</v>
      </c>
      <c r="C165" s="165" t="s">
        <v>3156</v>
      </c>
      <c r="D165" s="166">
        <v>2000</v>
      </c>
      <c r="E165" s="167">
        <v>0</v>
      </c>
      <c r="F165" s="167">
        <v>0</v>
      </c>
      <c r="G165" s="168">
        <v>2000</v>
      </c>
      <c r="H165" s="145"/>
      <c r="I165" s="145"/>
      <c r="J165" s="145"/>
      <c r="K165" s="145"/>
    </row>
    <row r="166" spans="1:11" s="144" customFormat="1" ht="16.5" customHeight="1" x14ac:dyDescent="0.2">
      <c r="A166" s="163" t="s">
        <v>2018</v>
      </c>
      <c r="B166" s="176" t="s">
        <v>3157</v>
      </c>
      <c r="C166" s="165" t="s">
        <v>3156</v>
      </c>
      <c r="D166" s="166">
        <v>2000</v>
      </c>
      <c r="E166" s="167">
        <v>0</v>
      </c>
      <c r="F166" s="167">
        <v>0</v>
      </c>
      <c r="G166" s="168">
        <v>2000</v>
      </c>
      <c r="H166" s="145"/>
      <c r="I166" s="145"/>
      <c r="J166" s="145"/>
      <c r="K166" s="145"/>
    </row>
    <row r="167" spans="1:11" s="144" customFormat="1" ht="16.5" customHeight="1" x14ac:dyDescent="0.2">
      <c r="A167" s="163" t="s">
        <v>2019</v>
      </c>
      <c r="B167" s="176" t="s">
        <v>2020</v>
      </c>
      <c r="C167" s="165" t="s">
        <v>3158</v>
      </c>
      <c r="D167" s="166">
        <v>20000</v>
      </c>
      <c r="E167" s="167">
        <v>0</v>
      </c>
      <c r="F167" s="167">
        <v>0</v>
      </c>
      <c r="G167" s="168">
        <v>20000</v>
      </c>
      <c r="H167" s="145"/>
      <c r="I167" s="145"/>
      <c r="J167" s="145"/>
      <c r="K167" s="145"/>
    </row>
    <row r="168" spans="1:11" s="144" customFormat="1" ht="16.5" customHeight="1" x14ac:dyDescent="0.2">
      <c r="A168" s="163" t="s">
        <v>2021</v>
      </c>
      <c r="B168" s="176" t="s">
        <v>2022</v>
      </c>
      <c r="C168" s="165" t="s">
        <v>3158</v>
      </c>
      <c r="D168" s="166">
        <v>20000</v>
      </c>
      <c r="E168" s="167">
        <v>0</v>
      </c>
      <c r="F168" s="167">
        <v>0</v>
      </c>
      <c r="G168" s="168">
        <v>20000</v>
      </c>
      <c r="H168" s="145"/>
      <c r="I168" s="145"/>
      <c r="J168" s="145"/>
      <c r="K168" s="145"/>
    </row>
    <row r="169" spans="1:11" s="144" customFormat="1" ht="16.5" customHeight="1" x14ac:dyDescent="0.2">
      <c r="A169" s="163" t="s">
        <v>2023</v>
      </c>
      <c r="B169" s="176" t="s">
        <v>3159</v>
      </c>
      <c r="C169" s="165" t="s">
        <v>3160</v>
      </c>
      <c r="D169" s="166">
        <v>6000</v>
      </c>
      <c r="E169" s="167">
        <v>0</v>
      </c>
      <c r="F169" s="167">
        <v>0</v>
      </c>
      <c r="G169" s="168">
        <v>6000</v>
      </c>
      <c r="H169" s="145"/>
      <c r="I169" s="145"/>
      <c r="J169" s="145"/>
      <c r="K169" s="145"/>
    </row>
    <row r="170" spans="1:11" s="144" customFormat="1" ht="16.5" customHeight="1" x14ac:dyDescent="0.2">
      <c r="A170" s="163" t="s">
        <v>2024</v>
      </c>
      <c r="B170" s="176" t="s">
        <v>2025</v>
      </c>
      <c r="C170" s="165" t="s">
        <v>3160</v>
      </c>
      <c r="D170" s="166">
        <v>6000</v>
      </c>
      <c r="E170" s="167">
        <v>0</v>
      </c>
      <c r="F170" s="167">
        <v>0</v>
      </c>
      <c r="G170" s="168">
        <v>6000</v>
      </c>
      <c r="H170" s="145"/>
      <c r="I170" s="145"/>
      <c r="J170" s="145"/>
      <c r="K170" s="145"/>
    </row>
    <row r="171" spans="1:11" s="144" customFormat="1" ht="16.5" customHeight="1" x14ac:dyDescent="0.2">
      <c r="A171" s="163" t="s">
        <v>2026</v>
      </c>
      <c r="B171" s="176" t="s">
        <v>3161</v>
      </c>
      <c r="C171" s="165" t="s">
        <v>3162</v>
      </c>
      <c r="D171" s="166">
        <v>3800</v>
      </c>
      <c r="E171" s="167">
        <v>0</v>
      </c>
      <c r="F171" s="167">
        <v>0</v>
      </c>
      <c r="G171" s="168">
        <v>3800</v>
      </c>
      <c r="H171" s="145"/>
      <c r="I171" s="145"/>
      <c r="J171" s="145"/>
      <c r="K171" s="145"/>
    </row>
    <row r="172" spans="1:11" s="144" customFormat="1" ht="16.5" customHeight="1" x14ac:dyDescent="0.2">
      <c r="A172" s="163" t="s">
        <v>2027</v>
      </c>
      <c r="B172" s="176" t="s">
        <v>2028</v>
      </c>
      <c r="C172" s="165" t="s">
        <v>3162</v>
      </c>
      <c r="D172" s="166">
        <v>3800</v>
      </c>
      <c r="E172" s="167">
        <v>0</v>
      </c>
      <c r="F172" s="167">
        <v>0</v>
      </c>
      <c r="G172" s="168">
        <v>3800</v>
      </c>
      <c r="H172" s="145"/>
      <c r="I172" s="145"/>
      <c r="J172" s="145"/>
      <c r="K172" s="145"/>
    </row>
    <row r="173" spans="1:11" s="144" customFormat="1" ht="16.5" customHeight="1" x14ac:dyDescent="0.2">
      <c r="A173" s="163" t="s">
        <v>2029</v>
      </c>
      <c r="B173" s="176" t="s">
        <v>3163</v>
      </c>
      <c r="C173" s="165" t="s">
        <v>3164</v>
      </c>
      <c r="D173" s="166">
        <v>4300</v>
      </c>
      <c r="E173" s="167">
        <v>0</v>
      </c>
      <c r="F173" s="167">
        <v>0</v>
      </c>
      <c r="G173" s="168">
        <v>4300</v>
      </c>
      <c r="H173" s="145"/>
      <c r="I173" s="145"/>
      <c r="J173" s="145"/>
      <c r="K173" s="145"/>
    </row>
    <row r="174" spans="1:11" s="144" customFormat="1" ht="16.5" customHeight="1" x14ac:dyDescent="0.2">
      <c r="A174" s="163" t="s">
        <v>2030</v>
      </c>
      <c r="B174" s="176" t="s">
        <v>2031</v>
      </c>
      <c r="C174" s="165" t="s">
        <v>3164</v>
      </c>
      <c r="D174" s="166">
        <v>4300</v>
      </c>
      <c r="E174" s="167">
        <v>0</v>
      </c>
      <c r="F174" s="167">
        <v>0</v>
      </c>
      <c r="G174" s="168">
        <v>4300</v>
      </c>
      <c r="H174" s="145"/>
      <c r="I174" s="145"/>
      <c r="J174" s="145"/>
      <c r="K174" s="145"/>
    </row>
    <row r="175" spans="1:11" s="144" customFormat="1" ht="16.5" customHeight="1" x14ac:dyDescent="0.2">
      <c r="A175" s="163" t="s">
        <v>2032</v>
      </c>
      <c r="B175" s="176" t="s">
        <v>3165</v>
      </c>
      <c r="C175" s="165" t="s">
        <v>3166</v>
      </c>
      <c r="D175" s="166">
        <v>1000</v>
      </c>
      <c r="E175" s="167">
        <v>0</v>
      </c>
      <c r="F175" s="167">
        <v>0</v>
      </c>
      <c r="G175" s="168">
        <v>1000</v>
      </c>
      <c r="H175" s="145"/>
      <c r="I175" s="145"/>
      <c r="J175" s="145"/>
      <c r="K175" s="145"/>
    </row>
    <row r="176" spans="1:11" s="144" customFormat="1" ht="16.5" customHeight="1" x14ac:dyDescent="0.2">
      <c r="A176" s="163" t="s">
        <v>2033</v>
      </c>
      <c r="B176" s="176" t="s">
        <v>2034</v>
      </c>
      <c r="C176" s="165" t="s">
        <v>3166</v>
      </c>
      <c r="D176" s="166">
        <v>1000</v>
      </c>
      <c r="E176" s="167">
        <v>0</v>
      </c>
      <c r="F176" s="167">
        <v>0</v>
      </c>
      <c r="G176" s="168">
        <v>1000</v>
      </c>
      <c r="H176" s="145"/>
      <c r="I176" s="145"/>
      <c r="J176" s="145"/>
      <c r="K176" s="145"/>
    </row>
    <row r="177" spans="1:11" s="144" customFormat="1" ht="16.5" customHeight="1" x14ac:dyDescent="0.2">
      <c r="A177" s="163" t="s">
        <v>2035</v>
      </c>
      <c r="B177" s="176" t="s">
        <v>3167</v>
      </c>
      <c r="C177" s="165" t="s">
        <v>3168</v>
      </c>
      <c r="D177" s="166">
        <v>6000</v>
      </c>
      <c r="E177" s="167">
        <v>0</v>
      </c>
      <c r="F177" s="167">
        <v>0</v>
      </c>
      <c r="G177" s="168">
        <v>6000</v>
      </c>
      <c r="H177" s="145"/>
      <c r="I177" s="145"/>
      <c r="J177" s="145"/>
      <c r="K177" s="145"/>
    </row>
    <row r="178" spans="1:11" s="144" customFormat="1" ht="16.5" customHeight="1" x14ac:dyDescent="0.2">
      <c r="A178" s="163" t="s">
        <v>2036</v>
      </c>
      <c r="B178" s="176" t="s">
        <v>3169</v>
      </c>
      <c r="C178" s="165" t="s">
        <v>3168</v>
      </c>
      <c r="D178" s="166">
        <v>6000</v>
      </c>
      <c r="E178" s="167">
        <v>0</v>
      </c>
      <c r="F178" s="167">
        <v>0</v>
      </c>
      <c r="G178" s="168">
        <v>6000</v>
      </c>
      <c r="H178" s="145"/>
      <c r="I178" s="145"/>
      <c r="J178" s="145"/>
      <c r="K178" s="145"/>
    </row>
    <row r="179" spans="1:11" s="144" customFormat="1" ht="16.5" customHeight="1" x14ac:dyDescent="0.2">
      <c r="A179" s="163" t="s">
        <v>2037</v>
      </c>
      <c r="B179" s="176" t="s">
        <v>3170</v>
      </c>
      <c r="C179" s="165" t="s">
        <v>3171</v>
      </c>
      <c r="D179" s="166">
        <v>280</v>
      </c>
      <c r="E179" s="167">
        <v>0</v>
      </c>
      <c r="F179" s="167">
        <v>0</v>
      </c>
      <c r="G179" s="168">
        <v>280</v>
      </c>
      <c r="H179" s="145"/>
      <c r="I179" s="145"/>
      <c r="J179" s="145"/>
      <c r="K179" s="145"/>
    </row>
    <row r="180" spans="1:11" s="144" customFormat="1" ht="16.5" customHeight="1" x14ac:dyDescent="0.2">
      <c r="A180" s="163" t="s">
        <v>2038</v>
      </c>
      <c r="B180" s="176" t="s">
        <v>2039</v>
      </c>
      <c r="C180" s="165" t="s">
        <v>3171</v>
      </c>
      <c r="D180" s="166">
        <v>280</v>
      </c>
      <c r="E180" s="167">
        <v>0</v>
      </c>
      <c r="F180" s="167">
        <v>0</v>
      </c>
      <c r="G180" s="168">
        <v>280</v>
      </c>
      <c r="H180" s="145"/>
      <c r="I180" s="145"/>
      <c r="J180" s="145"/>
      <c r="K180" s="145"/>
    </row>
    <row r="181" spans="1:11" s="144" customFormat="1" ht="16.5" customHeight="1" x14ac:dyDescent="0.2">
      <c r="A181" s="163" t="s">
        <v>3172</v>
      </c>
      <c r="B181" s="176" t="s">
        <v>3173</v>
      </c>
      <c r="C181" s="165" t="s">
        <v>3174</v>
      </c>
      <c r="D181" s="166">
        <v>20</v>
      </c>
      <c r="E181" s="167">
        <v>0</v>
      </c>
      <c r="F181" s="167">
        <v>0</v>
      </c>
      <c r="G181" s="168">
        <v>20</v>
      </c>
      <c r="H181" s="145"/>
      <c r="I181" s="145"/>
      <c r="J181" s="145"/>
      <c r="K181" s="145"/>
    </row>
    <row r="182" spans="1:11" s="144" customFormat="1" ht="16.5" customHeight="1" x14ac:dyDescent="0.2">
      <c r="A182" s="163" t="s">
        <v>2040</v>
      </c>
      <c r="B182" s="176" t="s">
        <v>2041</v>
      </c>
      <c r="C182" s="165" t="s">
        <v>3175</v>
      </c>
      <c r="D182" s="166">
        <v>200</v>
      </c>
      <c r="E182" s="167">
        <v>0</v>
      </c>
      <c r="F182" s="167">
        <v>0</v>
      </c>
      <c r="G182" s="168">
        <v>200</v>
      </c>
      <c r="H182" s="145"/>
      <c r="I182" s="145"/>
      <c r="J182" s="145"/>
      <c r="K182" s="145"/>
    </row>
    <row r="183" spans="1:11" s="144" customFormat="1" ht="16.5" customHeight="1" x14ac:dyDescent="0.2">
      <c r="A183" s="163" t="s">
        <v>3176</v>
      </c>
      <c r="B183" s="176" t="s">
        <v>3177</v>
      </c>
      <c r="C183" s="165" t="s">
        <v>3174</v>
      </c>
      <c r="D183" s="166">
        <v>20</v>
      </c>
      <c r="E183" s="167">
        <v>0</v>
      </c>
      <c r="F183" s="167">
        <v>0</v>
      </c>
      <c r="G183" s="168">
        <v>20</v>
      </c>
      <c r="H183" s="145"/>
      <c r="I183" s="145"/>
      <c r="J183" s="145"/>
      <c r="K183" s="145"/>
    </row>
    <row r="184" spans="1:11" s="144" customFormat="1" ht="16.5" customHeight="1" x14ac:dyDescent="0.2">
      <c r="A184" s="163" t="s">
        <v>2042</v>
      </c>
      <c r="B184" s="176" t="s">
        <v>2043</v>
      </c>
      <c r="C184" s="165" t="s">
        <v>3178</v>
      </c>
      <c r="D184" s="166">
        <v>200</v>
      </c>
      <c r="E184" s="167">
        <v>0</v>
      </c>
      <c r="F184" s="167">
        <v>0</v>
      </c>
      <c r="G184" s="168">
        <v>200</v>
      </c>
      <c r="H184" s="145"/>
      <c r="I184" s="145"/>
      <c r="J184" s="145"/>
      <c r="K184" s="145"/>
    </row>
    <row r="185" spans="1:11" s="144" customFormat="1" ht="16.5" customHeight="1" x14ac:dyDescent="0.2">
      <c r="A185" s="163" t="s">
        <v>2044</v>
      </c>
      <c r="B185" s="176" t="s">
        <v>3179</v>
      </c>
      <c r="C185" s="165" t="s">
        <v>3180</v>
      </c>
      <c r="D185" s="166">
        <v>100</v>
      </c>
      <c r="E185" s="167">
        <v>0</v>
      </c>
      <c r="F185" s="167">
        <v>0</v>
      </c>
      <c r="G185" s="168">
        <v>100</v>
      </c>
      <c r="H185" s="145"/>
      <c r="I185" s="145"/>
      <c r="J185" s="145"/>
      <c r="K185" s="145"/>
    </row>
    <row r="186" spans="1:11" s="144" customFormat="1" ht="16.5" customHeight="1" x14ac:dyDescent="0.2">
      <c r="A186" s="163" t="s">
        <v>2045</v>
      </c>
      <c r="B186" s="176" t="s">
        <v>3181</v>
      </c>
      <c r="C186" s="165" t="s">
        <v>3182</v>
      </c>
      <c r="D186" s="166">
        <v>200</v>
      </c>
      <c r="E186" s="167">
        <v>0</v>
      </c>
      <c r="F186" s="167">
        <v>0</v>
      </c>
      <c r="G186" s="168">
        <v>200</v>
      </c>
      <c r="H186" s="145"/>
      <c r="I186" s="145"/>
      <c r="J186" s="145"/>
      <c r="K186" s="145"/>
    </row>
    <row r="187" spans="1:11" s="144" customFormat="1" ht="16.5" customHeight="1" x14ac:dyDescent="0.2">
      <c r="A187" s="163" t="s">
        <v>2046</v>
      </c>
      <c r="B187" s="176" t="s">
        <v>3183</v>
      </c>
      <c r="C187" s="165" t="s">
        <v>3182</v>
      </c>
      <c r="D187" s="166">
        <v>100</v>
      </c>
      <c r="E187" s="167">
        <v>0</v>
      </c>
      <c r="F187" s="167">
        <v>0</v>
      </c>
      <c r="G187" s="168">
        <v>100</v>
      </c>
      <c r="H187" s="145"/>
      <c r="I187" s="145"/>
      <c r="J187" s="145"/>
      <c r="K187" s="145"/>
    </row>
    <row r="188" spans="1:11" s="144" customFormat="1" ht="16.5" customHeight="1" x14ac:dyDescent="0.2">
      <c r="A188" s="163" t="s">
        <v>2047</v>
      </c>
      <c r="B188" s="176" t="s">
        <v>2048</v>
      </c>
      <c r="C188" s="165" t="s">
        <v>3182</v>
      </c>
      <c r="D188" s="166">
        <v>200</v>
      </c>
      <c r="E188" s="167">
        <v>0</v>
      </c>
      <c r="F188" s="167">
        <v>0</v>
      </c>
      <c r="G188" s="168">
        <v>200</v>
      </c>
      <c r="H188" s="145"/>
      <c r="I188" s="145"/>
      <c r="J188" s="145"/>
      <c r="K188" s="145"/>
    </row>
    <row r="189" spans="1:11" s="144" customFormat="1" ht="16.5" customHeight="1" x14ac:dyDescent="0.2">
      <c r="A189" s="163" t="s">
        <v>2049</v>
      </c>
      <c r="B189" s="176" t="s">
        <v>2050</v>
      </c>
      <c r="C189" s="165" t="s">
        <v>3184</v>
      </c>
      <c r="D189" s="166">
        <v>1200</v>
      </c>
      <c r="E189" s="167">
        <v>0</v>
      </c>
      <c r="F189" s="167">
        <v>0</v>
      </c>
      <c r="G189" s="168">
        <v>1200</v>
      </c>
      <c r="H189" s="145"/>
      <c r="I189" s="145"/>
      <c r="J189" s="145"/>
      <c r="K189" s="145"/>
    </row>
    <row r="190" spans="1:11" s="144" customFormat="1" ht="16.5" customHeight="1" x14ac:dyDescent="0.2">
      <c r="A190" s="163" t="s">
        <v>2051</v>
      </c>
      <c r="B190" s="176" t="s">
        <v>2052</v>
      </c>
      <c r="C190" s="165" t="s">
        <v>3184</v>
      </c>
      <c r="D190" s="166">
        <v>1200</v>
      </c>
      <c r="E190" s="167">
        <v>0</v>
      </c>
      <c r="F190" s="167">
        <v>0</v>
      </c>
      <c r="G190" s="168">
        <v>1200</v>
      </c>
      <c r="H190" s="145"/>
      <c r="I190" s="145"/>
      <c r="J190" s="145"/>
      <c r="K190" s="145"/>
    </row>
    <row r="191" spans="1:11" s="144" customFormat="1" ht="16.5" customHeight="1" x14ac:dyDescent="0.2">
      <c r="A191" s="163" t="s">
        <v>2053</v>
      </c>
      <c r="B191" s="176" t="s">
        <v>2054</v>
      </c>
      <c r="C191" s="165" t="s">
        <v>3185</v>
      </c>
      <c r="D191" s="166">
        <v>2000</v>
      </c>
      <c r="E191" s="167">
        <v>0</v>
      </c>
      <c r="F191" s="167">
        <v>0</v>
      </c>
      <c r="G191" s="168">
        <v>2000</v>
      </c>
      <c r="H191" s="145"/>
      <c r="I191" s="145"/>
      <c r="J191" s="145"/>
      <c r="K191" s="145"/>
    </row>
    <row r="192" spans="1:11" s="144" customFormat="1" ht="16.5" customHeight="1" x14ac:dyDescent="0.2">
      <c r="A192" s="163" t="s">
        <v>2055</v>
      </c>
      <c r="B192" s="176" t="s">
        <v>2056</v>
      </c>
      <c r="C192" s="165" t="s">
        <v>3185</v>
      </c>
      <c r="D192" s="166">
        <v>2000</v>
      </c>
      <c r="E192" s="167">
        <v>0</v>
      </c>
      <c r="F192" s="167">
        <v>0</v>
      </c>
      <c r="G192" s="168">
        <v>2000</v>
      </c>
      <c r="H192" s="145"/>
      <c r="I192" s="145"/>
      <c r="J192" s="145"/>
      <c r="K192" s="145"/>
    </row>
    <row r="193" spans="1:11" s="144" customFormat="1" ht="16.5" customHeight="1" x14ac:dyDescent="0.2">
      <c r="A193" s="163" t="s">
        <v>2057</v>
      </c>
      <c r="B193" s="176" t="s">
        <v>2058</v>
      </c>
      <c r="C193" s="165" t="s">
        <v>3186</v>
      </c>
      <c r="D193" s="166">
        <v>200</v>
      </c>
      <c r="E193" s="167">
        <v>0</v>
      </c>
      <c r="F193" s="167">
        <v>0</v>
      </c>
      <c r="G193" s="168">
        <v>200</v>
      </c>
      <c r="H193" s="145"/>
      <c r="I193" s="145"/>
      <c r="J193" s="145"/>
      <c r="K193" s="145"/>
    </row>
    <row r="194" spans="1:11" s="144" customFormat="1" ht="16.5" customHeight="1" x14ac:dyDescent="0.2">
      <c r="A194" s="163" t="s">
        <v>2059</v>
      </c>
      <c r="B194" s="176" t="s">
        <v>2060</v>
      </c>
      <c r="C194" s="165" t="s">
        <v>3186</v>
      </c>
      <c r="D194" s="166">
        <v>200</v>
      </c>
      <c r="E194" s="167">
        <v>0</v>
      </c>
      <c r="F194" s="167">
        <v>0</v>
      </c>
      <c r="G194" s="168">
        <v>200</v>
      </c>
      <c r="H194" s="145"/>
      <c r="I194" s="145"/>
      <c r="J194" s="145"/>
      <c r="K194" s="145"/>
    </row>
    <row r="195" spans="1:11" s="144" customFormat="1" ht="16.5" customHeight="1" x14ac:dyDescent="0.2">
      <c r="A195" s="163" t="s">
        <v>2061</v>
      </c>
      <c r="B195" s="176" t="s">
        <v>2062</v>
      </c>
      <c r="C195" s="165" t="s">
        <v>3187</v>
      </c>
      <c r="D195" s="166">
        <v>3000</v>
      </c>
      <c r="E195" s="167">
        <v>0</v>
      </c>
      <c r="F195" s="167">
        <v>0</v>
      </c>
      <c r="G195" s="168">
        <v>3000</v>
      </c>
      <c r="H195" s="145"/>
      <c r="I195" s="145"/>
      <c r="J195" s="145"/>
      <c r="K195" s="145"/>
    </row>
    <row r="196" spans="1:11" s="144" customFormat="1" ht="16.5" customHeight="1" x14ac:dyDescent="0.2">
      <c r="A196" s="163" t="s">
        <v>2063</v>
      </c>
      <c r="B196" s="176" t="s">
        <v>1928</v>
      </c>
      <c r="C196" s="165" t="s">
        <v>3187</v>
      </c>
      <c r="D196" s="166">
        <v>3000</v>
      </c>
      <c r="E196" s="167">
        <v>0</v>
      </c>
      <c r="F196" s="167">
        <v>0</v>
      </c>
      <c r="G196" s="168">
        <v>3000</v>
      </c>
      <c r="H196" s="145"/>
      <c r="I196" s="145"/>
      <c r="J196" s="145"/>
      <c r="K196" s="145"/>
    </row>
    <row r="197" spans="1:11" s="144" customFormat="1" ht="16.5" customHeight="1" x14ac:dyDescent="0.2">
      <c r="A197" s="163" t="s">
        <v>2064</v>
      </c>
      <c r="B197" s="176" t="s">
        <v>2065</v>
      </c>
      <c r="C197" s="165" t="s">
        <v>3188</v>
      </c>
      <c r="D197" s="166">
        <v>7000</v>
      </c>
      <c r="E197" s="167">
        <v>0</v>
      </c>
      <c r="F197" s="167">
        <v>0</v>
      </c>
      <c r="G197" s="168">
        <v>7000</v>
      </c>
      <c r="H197" s="145"/>
      <c r="I197" s="145"/>
      <c r="J197" s="145"/>
      <c r="K197" s="145"/>
    </row>
    <row r="198" spans="1:11" s="144" customFormat="1" ht="16.5" customHeight="1" x14ac:dyDescent="0.2">
      <c r="A198" s="163" t="s">
        <v>2066</v>
      </c>
      <c r="B198" s="176" t="s">
        <v>2067</v>
      </c>
      <c r="C198" s="165" t="s">
        <v>3188</v>
      </c>
      <c r="D198" s="166">
        <v>7000</v>
      </c>
      <c r="E198" s="167">
        <v>0</v>
      </c>
      <c r="F198" s="167">
        <v>0</v>
      </c>
      <c r="G198" s="168">
        <v>7000</v>
      </c>
      <c r="H198" s="145"/>
      <c r="I198" s="145"/>
      <c r="J198" s="145"/>
      <c r="K198" s="145"/>
    </row>
    <row r="199" spans="1:11" s="144" customFormat="1" ht="16.5" customHeight="1" x14ac:dyDescent="0.2">
      <c r="A199" s="163" t="s">
        <v>2068</v>
      </c>
      <c r="B199" s="176" t="s">
        <v>3189</v>
      </c>
      <c r="C199" s="165" t="s">
        <v>3190</v>
      </c>
      <c r="D199" s="166">
        <v>10000</v>
      </c>
      <c r="E199" s="167">
        <v>0</v>
      </c>
      <c r="F199" s="167">
        <v>0</v>
      </c>
      <c r="G199" s="168">
        <v>10000</v>
      </c>
      <c r="H199" s="145"/>
      <c r="I199" s="145"/>
      <c r="J199" s="145"/>
      <c r="K199" s="145"/>
    </row>
    <row r="200" spans="1:11" s="144" customFormat="1" ht="16.5" customHeight="1" x14ac:dyDescent="0.2">
      <c r="A200" s="163" t="s">
        <v>2069</v>
      </c>
      <c r="B200" s="176" t="s">
        <v>2070</v>
      </c>
      <c r="C200" s="165" t="s">
        <v>3190</v>
      </c>
      <c r="D200" s="166">
        <v>10000</v>
      </c>
      <c r="E200" s="167">
        <v>0</v>
      </c>
      <c r="F200" s="167">
        <v>0</v>
      </c>
      <c r="G200" s="168">
        <v>10000</v>
      </c>
      <c r="H200" s="145"/>
      <c r="I200" s="145"/>
      <c r="J200" s="145"/>
      <c r="K200" s="145"/>
    </row>
    <row r="201" spans="1:11" s="144" customFormat="1" ht="16.5" customHeight="1" x14ac:dyDescent="0.2">
      <c r="A201" s="163" t="s">
        <v>2071</v>
      </c>
      <c r="B201" s="176" t="s">
        <v>2072</v>
      </c>
      <c r="C201" s="165" t="s">
        <v>3191</v>
      </c>
      <c r="D201" s="166">
        <v>900</v>
      </c>
      <c r="E201" s="167">
        <v>0</v>
      </c>
      <c r="F201" s="167">
        <v>0</v>
      </c>
      <c r="G201" s="168">
        <v>900</v>
      </c>
      <c r="H201" s="145"/>
      <c r="I201" s="145"/>
      <c r="J201" s="145"/>
      <c r="K201" s="145"/>
    </row>
    <row r="202" spans="1:11" s="144" customFormat="1" ht="16.5" customHeight="1" x14ac:dyDescent="0.2">
      <c r="A202" s="163" t="s">
        <v>2073</v>
      </c>
      <c r="B202" s="176" t="s">
        <v>2074</v>
      </c>
      <c r="C202" s="165" t="s">
        <v>3191</v>
      </c>
      <c r="D202" s="166">
        <v>900</v>
      </c>
      <c r="E202" s="167">
        <v>0</v>
      </c>
      <c r="F202" s="167">
        <v>0</v>
      </c>
      <c r="G202" s="168">
        <v>900</v>
      </c>
      <c r="H202" s="145"/>
      <c r="I202" s="145"/>
      <c r="J202" s="145"/>
      <c r="K202" s="145"/>
    </row>
    <row r="203" spans="1:11" s="144" customFormat="1" ht="16.5" customHeight="1" x14ac:dyDescent="0.2">
      <c r="A203" s="163" t="s">
        <v>2075</v>
      </c>
      <c r="B203" s="176" t="s">
        <v>3192</v>
      </c>
      <c r="C203" s="165" t="s">
        <v>3193</v>
      </c>
      <c r="D203" s="166">
        <v>8000</v>
      </c>
      <c r="E203" s="167">
        <v>0</v>
      </c>
      <c r="F203" s="167">
        <v>0</v>
      </c>
      <c r="G203" s="168">
        <v>8000</v>
      </c>
      <c r="H203" s="145"/>
      <c r="I203" s="145"/>
      <c r="J203" s="145"/>
      <c r="K203" s="145"/>
    </row>
    <row r="204" spans="1:11" s="144" customFormat="1" ht="16.5" customHeight="1" x14ac:dyDescent="0.2">
      <c r="A204" s="163" t="s">
        <v>2076</v>
      </c>
      <c r="B204" s="176" t="s">
        <v>2077</v>
      </c>
      <c r="C204" s="165" t="s">
        <v>3193</v>
      </c>
      <c r="D204" s="166">
        <v>8000</v>
      </c>
      <c r="E204" s="167">
        <v>0</v>
      </c>
      <c r="F204" s="167">
        <v>0</v>
      </c>
      <c r="G204" s="168">
        <v>8000</v>
      </c>
      <c r="H204" s="145"/>
      <c r="I204" s="145"/>
      <c r="J204" s="145"/>
      <c r="K204" s="145"/>
    </row>
    <row r="205" spans="1:11" s="144" customFormat="1" ht="16.5" customHeight="1" x14ac:dyDescent="0.2">
      <c r="A205" s="163" t="s">
        <v>2078</v>
      </c>
      <c r="B205" s="176" t="s">
        <v>3194</v>
      </c>
      <c r="C205" s="165" t="s">
        <v>3195</v>
      </c>
      <c r="D205" s="166">
        <v>560</v>
      </c>
      <c r="E205" s="167">
        <v>0</v>
      </c>
      <c r="F205" s="167">
        <v>0</v>
      </c>
      <c r="G205" s="168">
        <v>560</v>
      </c>
      <c r="H205" s="145"/>
      <c r="I205" s="145"/>
      <c r="J205" s="145"/>
      <c r="K205" s="145"/>
    </row>
    <row r="206" spans="1:11" s="144" customFormat="1" ht="16.5" customHeight="1" x14ac:dyDescent="0.2">
      <c r="A206" s="163" t="s">
        <v>2079</v>
      </c>
      <c r="B206" s="176" t="s">
        <v>2080</v>
      </c>
      <c r="C206" s="165" t="s">
        <v>3195</v>
      </c>
      <c r="D206" s="166">
        <v>560</v>
      </c>
      <c r="E206" s="167">
        <v>0</v>
      </c>
      <c r="F206" s="167">
        <v>0</v>
      </c>
      <c r="G206" s="168">
        <v>560</v>
      </c>
      <c r="H206" s="145"/>
      <c r="I206" s="145"/>
      <c r="J206" s="145"/>
      <c r="K206" s="145"/>
    </row>
    <row r="207" spans="1:11" s="144" customFormat="1" ht="16.5" customHeight="1" x14ac:dyDescent="0.2">
      <c r="A207" s="163" t="s">
        <v>2081</v>
      </c>
      <c r="B207" s="176" t="s">
        <v>3196</v>
      </c>
      <c r="C207" s="165" t="s">
        <v>3197</v>
      </c>
      <c r="D207" s="166">
        <v>5000</v>
      </c>
      <c r="E207" s="167">
        <v>0</v>
      </c>
      <c r="F207" s="167">
        <v>0</v>
      </c>
      <c r="G207" s="168">
        <v>5000</v>
      </c>
      <c r="H207" s="145"/>
      <c r="I207" s="145"/>
      <c r="J207" s="145"/>
      <c r="K207" s="145"/>
    </row>
    <row r="208" spans="1:11" s="144" customFormat="1" ht="16.5" customHeight="1" x14ac:dyDescent="0.2">
      <c r="A208" s="163" t="s">
        <v>2082</v>
      </c>
      <c r="B208" s="176" t="s">
        <v>2083</v>
      </c>
      <c r="C208" s="165" t="s">
        <v>3197</v>
      </c>
      <c r="D208" s="166">
        <v>5000</v>
      </c>
      <c r="E208" s="167">
        <v>0</v>
      </c>
      <c r="F208" s="167">
        <v>0</v>
      </c>
      <c r="G208" s="168">
        <v>5000</v>
      </c>
      <c r="H208" s="145"/>
      <c r="I208" s="145"/>
      <c r="J208" s="145"/>
      <c r="K208" s="145"/>
    </row>
    <row r="209" spans="1:11" s="144" customFormat="1" ht="16.5" customHeight="1" x14ac:dyDescent="0.2">
      <c r="A209" s="163" t="s">
        <v>2084</v>
      </c>
      <c r="B209" s="176" t="s">
        <v>3198</v>
      </c>
      <c r="C209" s="165" t="s">
        <v>3199</v>
      </c>
      <c r="D209" s="166">
        <v>10000</v>
      </c>
      <c r="E209" s="167">
        <v>0</v>
      </c>
      <c r="F209" s="167">
        <v>0</v>
      </c>
      <c r="G209" s="168">
        <v>10000</v>
      </c>
      <c r="H209" s="145"/>
      <c r="I209" s="145"/>
      <c r="J209" s="145"/>
      <c r="K209" s="145"/>
    </row>
    <row r="210" spans="1:11" s="144" customFormat="1" ht="16.5" customHeight="1" x14ac:dyDescent="0.2">
      <c r="A210" s="163" t="s">
        <v>2085</v>
      </c>
      <c r="B210" s="176" t="s">
        <v>3200</v>
      </c>
      <c r="C210" s="165" t="s">
        <v>3199</v>
      </c>
      <c r="D210" s="166">
        <v>10000</v>
      </c>
      <c r="E210" s="167">
        <v>0</v>
      </c>
      <c r="F210" s="167">
        <v>0</v>
      </c>
      <c r="G210" s="168">
        <v>10000</v>
      </c>
      <c r="H210" s="145"/>
      <c r="I210" s="145"/>
      <c r="J210" s="145"/>
      <c r="K210" s="145"/>
    </row>
    <row r="211" spans="1:11" s="144" customFormat="1" ht="16.5" customHeight="1" x14ac:dyDescent="0.2">
      <c r="A211" s="163" t="s">
        <v>2086</v>
      </c>
      <c r="B211" s="176" t="s">
        <v>3201</v>
      </c>
      <c r="C211" s="165" t="s">
        <v>3202</v>
      </c>
      <c r="D211" s="166">
        <v>16000</v>
      </c>
      <c r="E211" s="167">
        <v>0</v>
      </c>
      <c r="F211" s="167">
        <v>0</v>
      </c>
      <c r="G211" s="168">
        <v>16000</v>
      </c>
      <c r="H211" s="145"/>
      <c r="I211" s="145"/>
      <c r="J211" s="145"/>
      <c r="K211" s="145"/>
    </row>
    <row r="212" spans="1:11" s="144" customFormat="1" ht="16.5" customHeight="1" x14ac:dyDescent="0.2">
      <c r="A212" s="163" t="s">
        <v>2087</v>
      </c>
      <c r="B212" s="176" t="s">
        <v>2088</v>
      </c>
      <c r="C212" s="165" t="s">
        <v>3202</v>
      </c>
      <c r="D212" s="166">
        <v>16000</v>
      </c>
      <c r="E212" s="167">
        <v>0</v>
      </c>
      <c r="F212" s="167">
        <v>0</v>
      </c>
      <c r="G212" s="168">
        <v>16000</v>
      </c>
      <c r="H212" s="145"/>
      <c r="I212" s="145"/>
      <c r="J212" s="145"/>
      <c r="K212" s="145"/>
    </row>
    <row r="213" spans="1:11" s="144" customFormat="1" ht="16.5" customHeight="1" x14ac:dyDescent="0.2">
      <c r="A213" s="163" t="s">
        <v>2089</v>
      </c>
      <c r="B213" s="176" t="s">
        <v>2090</v>
      </c>
      <c r="C213" s="165" t="s">
        <v>3203</v>
      </c>
      <c r="D213" s="166">
        <v>22000</v>
      </c>
      <c r="E213" s="167">
        <v>0</v>
      </c>
      <c r="F213" s="167">
        <v>0</v>
      </c>
      <c r="G213" s="168">
        <v>22000</v>
      </c>
      <c r="H213" s="145"/>
      <c r="I213" s="145"/>
      <c r="J213" s="145"/>
      <c r="K213" s="145"/>
    </row>
    <row r="214" spans="1:11" s="144" customFormat="1" ht="16.5" customHeight="1" x14ac:dyDescent="0.2">
      <c r="A214" s="163" t="s">
        <v>2091</v>
      </c>
      <c r="B214" s="176" t="s">
        <v>2092</v>
      </c>
      <c r="C214" s="165" t="s">
        <v>3203</v>
      </c>
      <c r="D214" s="166">
        <v>22000</v>
      </c>
      <c r="E214" s="167">
        <v>0</v>
      </c>
      <c r="F214" s="167">
        <v>0</v>
      </c>
      <c r="G214" s="168">
        <v>22000</v>
      </c>
      <c r="H214" s="145"/>
      <c r="I214" s="145"/>
      <c r="J214" s="145"/>
      <c r="K214" s="145"/>
    </row>
    <row r="215" spans="1:11" s="144" customFormat="1" ht="16.5" customHeight="1" x14ac:dyDescent="0.2">
      <c r="A215" s="163" t="s">
        <v>2093</v>
      </c>
      <c r="B215" s="176" t="s">
        <v>3204</v>
      </c>
      <c r="C215" s="165" t="s">
        <v>3205</v>
      </c>
      <c r="D215" s="166">
        <v>8200</v>
      </c>
      <c r="E215" s="167">
        <v>0</v>
      </c>
      <c r="F215" s="167">
        <v>0</v>
      </c>
      <c r="G215" s="168">
        <v>8200</v>
      </c>
      <c r="H215" s="145"/>
      <c r="I215" s="145"/>
      <c r="J215" s="145"/>
      <c r="K215" s="145"/>
    </row>
    <row r="216" spans="1:11" s="144" customFormat="1" ht="16.5" customHeight="1" x14ac:dyDescent="0.2">
      <c r="A216" s="163" t="s">
        <v>2094</v>
      </c>
      <c r="B216" s="176" t="s">
        <v>2095</v>
      </c>
      <c r="C216" s="165" t="s">
        <v>3205</v>
      </c>
      <c r="D216" s="166">
        <v>8200</v>
      </c>
      <c r="E216" s="167">
        <v>0</v>
      </c>
      <c r="F216" s="167">
        <v>0</v>
      </c>
      <c r="G216" s="168">
        <v>8200</v>
      </c>
      <c r="H216" s="145"/>
      <c r="I216" s="145"/>
      <c r="J216" s="145"/>
      <c r="K216" s="145"/>
    </row>
    <row r="217" spans="1:11" s="144" customFormat="1" ht="16.5" customHeight="1" x14ac:dyDescent="0.2">
      <c r="A217" s="163" t="s">
        <v>2096</v>
      </c>
      <c r="B217" s="176" t="s">
        <v>2097</v>
      </c>
      <c r="C217" s="165" t="s">
        <v>3206</v>
      </c>
      <c r="D217" s="166">
        <v>1200</v>
      </c>
      <c r="E217" s="167">
        <v>0</v>
      </c>
      <c r="F217" s="167">
        <v>0</v>
      </c>
      <c r="G217" s="168">
        <v>1200</v>
      </c>
      <c r="H217" s="145"/>
      <c r="I217" s="145"/>
      <c r="J217" s="145"/>
      <c r="K217" s="145"/>
    </row>
    <row r="218" spans="1:11" s="144" customFormat="1" ht="16.5" customHeight="1" x14ac:dyDescent="0.2">
      <c r="A218" s="163" t="s">
        <v>2098</v>
      </c>
      <c r="B218" s="176" t="s">
        <v>2099</v>
      </c>
      <c r="C218" s="165" t="s">
        <v>3206</v>
      </c>
      <c r="D218" s="166">
        <v>1200</v>
      </c>
      <c r="E218" s="167">
        <v>0</v>
      </c>
      <c r="F218" s="167">
        <v>0</v>
      </c>
      <c r="G218" s="168">
        <v>1200</v>
      </c>
      <c r="H218" s="145"/>
      <c r="I218" s="145"/>
      <c r="J218" s="145"/>
      <c r="K218" s="145"/>
    </row>
    <row r="219" spans="1:11" s="144" customFormat="1" ht="16.5" customHeight="1" x14ac:dyDescent="0.2">
      <c r="A219" s="163" t="s">
        <v>2100</v>
      </c>
      <c r="B219" s="176" t="s">
        <v>3207</v>
      </c>
      <c r="C219" s="165" t="s">
        <v>3208</v>
      </c>
      <c r="D219" s="166">
        <v>10000</v>
      </c>
      <c r="E219" s="167">
        <v>0</v>
      </c>
      <c r="F219" s="167">
        <v>0</v>
      </c>
      <c r="G219" s="168">
        <v>10000</v>
      </c>
      <c r="H219" s="145"/>
      <c r="I219" s="145"/>
      <c r="J219" s="145"/>
      <c r="K219" s="145"/>
    </row>
    <row r="220" spans="1:11" s="144" customFormat="1" ht="16.5" customHeight="1" x14ac:dyDescent="0.2">
      <c r="A220" s="163" t="s">
        <v>2101</v>
      </c>
      <c r="B220" s="176" t="s">
        <v>2102</v>
      </c>
      <c r="C220" s="165" t="s">
        <v>3208</v>
      </c>
      <c r="D220" s="166">
        <v>10000</v>
      </c>
      <c r="E220" s="167">
        <v>0</v>
      </c>
      <c r="F220" s="167">
        <v>0</v>
      </c>
      <c r="G220" s="168">
        <v>10000</v>
      </c>
      <c r="H220" s="145"/>
      <c r="I220" s="145"/>
      <c r="J220" s="145"/>
      <c r="K220" s="145"/>
    </row>
    <row r="221" spans="1:11" s="144" customFormat="1" ht="16.5" customHeight="1" x14ac:dyDescent="0.2">
      <c r="A221" s="163" t="s">
        <v>2103</v>
      </c>
      <c r="B221" s="176" t="s">
        <v>3209</v>
      </c>
      <c r="C221" s="165" t="s">
        <v>3210</v>
      </c>
      <c r="D221" s="166">
        <v>11000</v>
      </c>
      <c r="E221" s="167">
        <v>0</v>
      </c>
      <c r="F221" s="167">
        <v>0</v>
      </c>
      <c r="G221" s="168">
        <v>11000</v>
      </c>
      <c r="H221" s="145"/>
      <c r="I221" s="145"/>
      <c r="J221" s="145"/>
      <c r="K221" s="145"/>
    </row>
    <row r="222" spans="1:11" s="144" customFormat="1" ht="16.5" customHeight="1" x14ac:dyDescent="0.2">
      <c r="A222" s="163" t="s">
        <v>2104</v>
      </c>
      <c r="B222" s="176" t="s">
        <v>3211</v>
      </c>
      <c r="C222" s="165" t="s">
        <v>3210</v>
      </c>
      <c r="D222" s="166">
        <v>11000</v>
      </c>
      <c r="E222" s="167">
        <v>0</v>
      </c>
      <c r="F222" s="167">
        <v>0</v>
      </c>
      <c r="G222" s="168">
        <v>11000</v>
      </c>
      <c r="H222" s="145"/>
      <c r="I222" s="145"/>
      <c r="J222" s="145"/>
      <c r="K222" s="145"/>
    </row>
    <row r="223" spans="1:11" s="144" customFormat="1" ht="16.5" customHeight="1" x14ac:dyDescent="0.2">
      <c r="A223" s="163" t="s">
        <v>2105</v>
      </c>
      <c r="B223" s="176" t="s">
        <v>3212</v>
      </c>
      <c r="C223" s="165" t="s">
        <v>3213</v>
      </c>
      <c r="D223" s="166">
        <v>5000</v>
      </c>
      <c r="E223" s="167">
        <v>0</v>
      </c>
      <c r="F223" s="167">
        <v>0</v>
      </c>
      <c r="G223" s="168">
        <v>5000</v>
      </c>
      <c r="H223" s="145"/>
      <c r="I223" s="145"/>
      <c r="J223" s="145"/>
      <c r="K223" s="145"/>
    </row>
    <row r="224" spans="1:11" s="144" customFormat="1" ht="16.5" customHeight="1" x14ac:dyDescent="0.2">
      <c r="A224" s="163" t="s">
        <v>2106</v>
      </c>
      <c r="B224" s="176" t="s">
        <v>2107</v>
      </c>
      <c r="C224" s="165" t="s">
        <v>3213</v>
      </c>
      <c r="D224" s="166">
        <v>5000</v>
      </c>
      <c r="E224" s="167">
        <v>0</v>
      </c>
      <c r="F224" s="167">
        <v>0</v>
      </c>
      <c r="G224" s="168">
        <v>5000</v>
      </c>
      <c r="H224" s="145"/>
      <c r="I224" s="145"/>
      <c r="J224" s="145"/>
      <c r="K224" s="145"/>
    </row>
    <row r="225" spans="1:11" s="144" customFormat="1" ht="16.5" customHeight="1" x14ac:dyDescent="0.2">
      <c r="A225" s="163" t="s">
        <v>2108</v>
      </c>
      <c r="B225" s="176" t="s">
        <v>2109</v>
      </c>
      <c r="C225" s="165" t="s">
        <v>3214</v>
      </c>
      <c r="D225" s="166">
        <v>5000</v>
      </c>
      <c r="E225" s="167">
        <v>0</v>
      </c>
      <c r="F225" s="167">
        <v>0</v>
      </c>
      <c r="G225" s="168">
        <v>5000</v>
      </c>
      <c r="H225" s="145"/>
      <c r="I225" s="145"/>
      <c r="J225" s="145"/>
      <c r="K225" s="145"/>
    </row>
    <row r="226" spans="1:11" s="144" customFormat="1" ht="16.5" customHeight="1" x14ac:dyDescent="0.2">
      <c r="A226" s="163" t="s">
        <v>2110</v>
      </c>
      <c r="B226" s="176" t="s">
        <v>1947</v>
      </c>
      <c r="C226" s="165" t="s">
        <v>3214</v>
      </c>
      <c r="D226" s="166">
        <v>5000</v>
      </c>
      <c r="E226" s="167">
        <v>0</v>
      </c>
      <c r="F226" s="167">
        <v>0</v>
      </c>
      <c r="G226" s="168">
        <v>5000</v>
      </c>
      <c r="H226" s="145"/>
      <c r="I226" s="145"/>
      <c r="J226" s="145"/>
      <c r="K226" s="145"/>
    </row>
    <row r="227" spans="1:11" s="144" customFormat="1" ht="16.5" customHeight="1" x14ac:dyDescent="0.2">
      <c r="A227" s="163" t="s">
        <v>2111</v>
      </c>
      <c r="B227" s="176" t="s">
        <v>2112</v>
      </c>
      <c r="C227" s="165" t="s">
        <v>3215</v>
      </c>
      <c r="D227" s="166">
        <v>5000</v>
      </c>
      <c r="E227" s="167">
        <v>0</v>
      </c>
      <c r="F227" s="167">
        <v>0</v>
      </c>
      <c r="G227" s="168">
        <v>5000</v>
      </c>
      <c r="H227" s="145"/>
      <c r="I227" s="145"/>
      <c r="J227" s="145"/>
      <c r="K227" s="145"/>
    </row>
    <row r="228" spans="1:11" s="144" customFormat="1" ht="16.5" customHeight="1" x14ac:dyDescent="0.2">
      <c r="A228" s="163" t="s">
        <v>2113</v>
      </c>
      <c r="B228" s="176" t="s">
        <v>2114</v>
      </c>
      <c r="C228" s="165" t="s">
        <v>3215</v>
      </c>
      <c r="D228" s="166">
        <v>5000</v>
      </c>
      <c r="E228" s="167">
        <v>0</v>
      </c>
      <c r="F228" s="167">
        <v>0</v>
      </c>
      <c r="G228" s="168">
        <v>5000</v>
      </c>
      <c r="H228" s="145"/>
      <c r="I228" s="145"/>
      <c r="J228" s="145"/>
      <c r="K228" s="145"/>
    </row>
    <row r="229" spans="1:11" s="144" customFormat="1" ht="16.5" customHeight="1" x14ac:dyDescent="0.2">
      <c r="A229" s="163" t="s">
        <v>2115</v>
      </c>
      <c r="B229" s="176" t="s">
        <v>2116</v>
      </c>
      <c r="C229" s="165" t="s">
        <v>3216</v>
      </c>
      <c r="D229" s="166">
        <v>11000</v>
      </c>
      <c r="E229" s="167">
        <v>0</v>
      </c>
      <c r="F229" s="167">
        <v>0</v>
      </c>
      <c r="G229" s="168">
        <v>11000</v>
      </c>
      <c r="H229" s="145"/>
      <c r="I229" s="145"/>
      <c r="J229" s="145"/>
      <c r="K229" s="145"/>
    </row>
    <row r="230" spans="1:11" s="144" customFormat="1" ht="16.5" customHeight="1" x14ac:dyDescent="0.2">
      <c r="A230" s="163" t="s">
        <v>2117</v>
      </c>
      <c r="B230" s="176" t="s">
        <v>1864</v>
      </c>
      <c r="C230" s="165" t="s">
        <v>3216</v>
      </c>
      <c r="D230" s="166">
        <v>11000</v>
      </c>
      <c r="E230" s="167">
        <v>0</v>
      </c>
      <c r="F230" s="167">
        <v>0</v>
      </c>
      <c r="G230" s="168">
        <v>11000</v>
      </c>
      <c r="H230" s="145"/>
      <c r="I230" s="145"/>
      <c r="J230" s="145"/>
      <c r="K230" s="145"/>
    </row>
    <row r="231" spans="1:11" s="144" customFormat="1" ht="16.5" customHeight="1" x14ac:dyDescent="0.2">
      <c r="A231" s="163" t="s">
        <v>2118</v>
      </c>
      <c r="B231" s="176" t="s">
        <v>2119</v>
      </c>
      <c r="C231" s="165" t="s">
        <v>3217</v>
      </c>
      <c r="D231" s="166">
        <v>40000</v>
      </c>
      <c r="E231" s="167">
        <v>0</v>
      </c>
      <c r="F231" s="167">
        <v>0</v>
      </c>
      <c r="G231" s="168">
        <v>40000</v>
      </c>
      <c r="H231" s="145"/>
      <c r="I231" s="145"/>
      <c r="J231" s="145"/>
      <c r="K231" s="145"/>
    </row>
    <row r="232" spans="1:11" s="144" customFormat="1" ht="16.5" customHeight="1" x14ac:dyDescent="0.2">
      <c r="A232" s="163" t="s">
        <v>2120</v>
      </c>
      <c r="B232" s="176" t="s">
        <v>2121</v>
      </c>
      <c r="C232" s="165" t="s">
        <v>3217</v>
      </c>
      <c r="D232" s="166">
        <v>40000</v>
      </c>
      <c r="E232" s="167">
        <v>0</v>
      </c>
      <c r="F232" s="167">
        <v>0</v>
      </c>
      <c r="G232" s="168">
        <v>40000</v>
      </c>
      <c r="H232" s="145"/>
      <c r="I232" s="145"/>
      <c r="J232" s="145"/>
      <c r="K232" s="145"/>
    </row>
    <row r="233" spans="1:11" s="144" customFormat="1" ht="16.5" customHeight="1" x14ac:dyDescent="0.2">
      <c r="A233" s="163" t="s">
        <v>2122</v>
      </c>
      <c r="B233" s="176" t="s">
        <v>3218</v>
      </c>
      <c r="C233" s="165" t="s">
        <v>3219</v>
      </c>
      <c r="D233" s="166">
        <v>10000</v>
      </c>
      <c r="E233" s="167">
        <v>0</v>
      </c>
      <c r="F233" s="167">
        <v>0</v>
      </c>
      <c r="G233" s="168">
        <v>10000</v>
      </c>
      <c r="H233" s="145"/>
      <c r="I233" s="145"/>
      <c r="J233" s="145"/>
      <c r="K233" s="145"/>
    </row>
    <row r="234" spans="1:11" s="144" customFormat="1" ht="16.5" customHeight="1" x14ac:dyDescent="0.2">
      <c r="A234" s="163" t="s">
        <v>2123</v>
      </c>
      <c r="B234" s="176" t="s">
        <v>2124</v>
      </c>
      <c r="C234" s="165" t="s">
        <v>3219</v>
      </c>
      <c r="D234" s="166">
        <v>10000</v>
      </c>
      <c r="E234" s="167">
        <v>0</v>
      </c>
      <c r="F234" s="167">
        <v>0</v>
      </c>
      <c r="G234" s="168">
        <v>10000</v>
      </c>
      <c r="H234" s="145"/>
      <c r="I234" s="145"/>
      <c r="J234" s="145"/>
      <c r="K234" s="145"/>
    </row>
    <row r="235" spans="1:11" s="144" customFormat="1" ht="16.5" customHeight="1" x14ac:dyDescent="0.2">
      <c r="A235" s="163" t="s">
        <v>2125</v>
      </c>
      <c r="B235" s="176" t="s">
        <v>2126</v>
      </c>
      <c r="C235" s="165" t="s">
        <v>3220</v>
      </c>
      <c r="D235" s="166">
        <v>30000</v>
      </c>
      <c r="E235" s="167">
        <v>0</v>
      </c>
      <c r="F235" s="167">
        <v>0</v>
      </c>
      <c r="G235" s="168">
        <v>30000</v>
      </c>
      <c r="H235" s="145"/>
      <c r="I235" s="145"/>
      <c r="J235" s="145"/>
      <c r="K235" s="145"/>
    </row>
    <row r="236" spans="1:11" s="144" customFormat="1" ht="16.5" customHeight="1" x14ac:dyDescent="0.2">
      <c r="A236" s="163" t="s">
        <v>2127</v>
      </c>
      <c r="B236" s="176" t="s">
        <v>2128</v>
      </c>
      <c r="C236" s="165" t="s">
        <v>3220</v>
      </c>
      <c r="D236" s="166">
        <v>30000</v>
      </c>
      <c r="E236" s="167">
        <v>0</v>
      </c>
      <c r="F236" s="167">
        <v>0</v>
      </c>
      <c r="G236" s="168">
        <v>30000</v>
      </c>
      <c r="H236" s="145"/>
      <c r="I236" s="145"/>
      <c r="J236" s="145"/>
      <c r="K236" s="145"/>
    </row>
    <row r="237" spans="1:11" s="144" customFormat="1" ht="16.5" customHeight="1" x14ac:dyDescent="0.2">
      <c r="A237" s="163" t="s">
        <v>2129</v>
      </c>
      <c r="B237" s="176" t="s">
        <v>2130</v>
      </c>
      <c r="C237" s="165" t="s">
        <v>3221</v>
      </c>
      <c r="D237" s="166">
        <v>20000</v>
      </c>
      <c r="E237" s="167">
        <v>0</v>
      </c>
      <c r="F237" s="167">
        <v>0</v>
      </c>
      <c r="G237" s="168">
        <v>20000</v>
      </c>
      <c r="H237" s="145"/>
      <c r="I237" s="145"/>
      <c r="J237" s="145"/>
      <c r="K237" s="145"/>
    </row>
    <row r="238" spans="1:11" s="144" customFormat="1" ht="16.5" customHeight="1" x14ac:dyDescent="0.2">
      <c r="A238" s="163" t="s">
        <v>2131</v>
      </c>
      <c r="B238" s="176" t="s">
        <v>3222</v>
      </c>
      <c r="C238" s="165" t="s">
        <v>3221</v>
      </c>
      <c r="D238" s="166">
        <v>20000</v>
      </c>
      <c r="E238" s="167">
        <v>0</v>
      </c>
      <c r="F238" s="167">
        <v>0</v>
      </c>
      <c r="G238" s="168">
        <v>20000</v>
      </c>
      <c r="H238" s="145"/>
      <c r="I238" s="145"/>
      <c r="J238" s="145"/>
      <c r="K238" s="145"/>
    </row>
    <row r="239" spans="1:11" s="144" customFormat="1" ht="16.5" customHeight="1" x14ac:dyDescent="0.2">
      <c r="A239" s="163" t="s">
        <v>2132</v>
      </c>
      <c r="B239" s="176" t="s">
        <v>2133</v>
      </c>
      <c r="C239" s="165" t="s">
        <v>3223</v>
      </c>
      <c r="D239" s="166">
        <v>10000</v>
      </c>
      <c r="E239" s="167">
        <v>0</v>
      </c>
      <c r="F239" s="167">
        <v>0</v>
      </c>
      <c r="G239" s="168">
        <v>10000</v>
      </c>
      <c r="H239" s="145"/>
      <c r="I239" s="145"/>
      <c r="J239" s="145"/>
      <c r="K239" s="145"/>
    </row>
    <row r="240" spans="1:11" s="144" customFormat="1" ht="16.5" customHeight="1" x14ac:dyDescent="0.2">
      <c r="A240" s="163" t="s">
        <v>2134</v>
      </c>
      <c r="B240" s="176" t="s">
        <v>2135</v>
      </c>
      <c r="C240" s="165" t="s">
        <v>3223</v>
      </c>
      <c r="D240" s="166">
        <v>10000</v>
      </c>
      <c r="E240" s="167">
        <v>0</v>
      </c>
      <c r="F240" s="167">
        <v>0</v>
      </c>
      <c r="G240" s="168">
        <v>10000</v>
      </c>
      <c r="H240" s="145"/>
      <c r="I240" s="145"/>
      <c r="J240" s="145"/>
      <c r="K240" s="145"/>
    </row>
    <row r="241" spans="1:11" s="144" customFormat="1" ht="16.5" customHeight="1" x14ac:dyDescent="0.2">
      <c r="A241" s="163" t="s">
        <v>2136</v>
      </c>
      <c r="B241" s="176" t="s">
        <v>2137</v>
      </c>
      <c r="C241" s="165" t="s">
        <v>3224</v>
      </c>
      <c r="D241" s="166">
        <v>6000</v>
      </c>
      <c r="E241" s="167">
        <v>0</v>
      </c>
      <c r="F241" s="167">
        <v>0</v>
      </c>
      <c r="G241" s="168">
        <v>6000</v>
      </c>
      <c r="H241" s="145"/>
      <c r="I241" s="145"/>
      <c r="J241" s="145"/>
      <c r="K241" s="145"/>
    </row>
    <row r="242" spans="1:11" s="144" customFormat="1" ht="16.5" customHeight="1" x14ac:dyDescent="0.2">
      <c r="A242" s="163" t="s">
        <v>2138</v>
      </c>
      <c r="B242" s="176" t="s">
        <v>2139</v>
      </c>
      <c r="C242" s="165" t="s">
        <v>3224</v>
      </c>
      <c r="D242" s="166">
        <v>6000</v>
      </c>
      <c r="E242" s="167">
        <v>0</v>
      </c>
      <c r="F242" s="167">
        <v>0</v>
      </c>
      <c r="G242" s="168">
        <v>6000</v>
      </c>
      <c r="H242" s="145"/>
      <c r="I242" s="145"/>
      <c r="J242" s="145"/>
      <c r="K242" s="145"/>
    </row>
    <row r="243" spans="1:11" s="144" customFormat="1" ht="16.5" customHeight="1" x14ac:dyDescent="0.2">
      <c r="A243" s="163" t="s">
        <v>2140</v>
      </c>
      <c r="B243" s="176" t="s">
        <v>2141</v>
      </c>
      <c r="C243" s="165" t="s">
        <v>3225</v>
      </c>
      <c r="D243" s="166">
        <v>4000</v>
      </c>
      <c r="E243" s="167">
        <v>0</v>
      </c>
      <c r="F243" s="167">
        <v>0</v>
      </c>
      <c r="G243" s="168">
        <v>4000</v>
      </c>
      <c r="H243" s="145"/>
      <c r="I243" s="145"/>
      <c r="J243" s="145"/>
      <c r="K243" s="145"/>
    </row>
    <row r="244" spans="1:11" s="144" customFormat="1" ht="16.5" customHeight="1" x14ac:dyDescent="0.2">
      <c r="A244" s="163" t="s">
        <v>2142</v>
      </c>
      <c r="B244" s="176" t="s">
        <v>2143</v>
      </c>
      <c r="C244" s="165" t="s">
        <v>3225</v>
      </c>
      <c r="D244" s="166">
        <v>4000</v>
      </c>
      <c r="E244" s="167">
        <v>0</v>
      </c>
      <c r="F244" s="167">
        <v>0</v>
      </c>
      <c r="G244" s="168">
        <v>4000</v>
      </c>
      <c r="H244" s="145"/>
      <c r="I244" s="145"/>
      <c r="J244" s="145"/>
      <c r="K244" s="145"/>
    </row>
    <row r="245" spans="1:11" s="144" customFormat="1" ht="16.5" customHeight="1" x14ac:dyDescent="0.2">
      <c r="A245" s="163" t="s">
        <v>2144</v>
      </c>
      <c r="B245" s="176" t="s">
        <v>3226</v>
      </c>
      <c r="C245" s="165" t="s">
        <v>3227</v>
      </c>
      <c r="D245" s="166">
        <v>2500</v>
      </c>
      <c r="E245" s="167">
        <v>0</v>
      </c>
      <c r="F245" s="167">
        <v>0</v>
      </c>
      <c r="G245" s="168">
        <v>2500</v>
      </c>
      <c r="H245" s="145"/>
      <c r="I245" s="145"/>
      <c r="J245" s="145"/>
      <c r="K245" s="145"/>
    </row>
    <row r="246" spans="1:11" s="144" customFormat="1" ht="16.5" customHeight="1" x14ac:dyDescent="0.2">
      <c r="A246" s="163" t="s">
        <v>2145</v>
      </c>
      <c r="B246" s="176" t="s">
        <v>2146</v>
      </c>
      <c r="C246" s="165" t="s">
        <v>3227</v>
      </c>
      <c r="D246" s="166">
        <v>2500</v>
      </c>
      <c r="E246" s="167">
        <v>0</v>
      </c>
      <c r="F246" s="167">
        <v>0</v>
      </c>
      <c r="G246" s="168">
        <v>2500</v>
      </c>
      <c r="H246" s="145"/>
      <c r="I246" s="145"/>
      <c r="J246" s="145"/>
      <c r="K246" s="145"/>
    </row>
    <row r="247" spans="1:11" s="144" customFormat="1" ht="16.5" customHeight="1" x14ac:dyDescent="0.2">
      <c r="A247" s="163" t="s">
        <v>2147</v>
      </c>
      <c r="B247" s="176" t="s">
        <v>3228</v>
      </c>
      <c r="C247" s="165" t="s">
        <v>3229</v>
      </c>
      <c r="D247" s="166">
        <v>500</v>
      </c>
      <c r="E247" s="167">
        <v>0</v>
      </c>
      <c r="F247" s="167">
        <v>0</v>
      </c>
      <c r="G247" s="168">
        <v>500</v>
      </c>
      <c r="H247" s="145"/>
      <c r="I247" s="145"/>
      <c r="J247" s="145"/>
      <c r="K247" s="145"/>
    </row>
    <row r="248" spans="1:11" s="144" customFormat="1" ht="16.5" customHeight="1" x14ac:dyDescent="0.2">
      <c r="A248" s="163" t="s">
        <v>2148</v>
      </c>
      <c r="B248" s="176" t="s">
        <v>2149</v>
      </c>
      <c r="C248" s="165" t="s">
        <v>3229</v>
      </c>
      <c r="D248" s="166">
        <v>500</v>
      </c>
      <c r="E248" s="167">
        <v>0</v>
      </c>
      <c r="F248" s="167">
        <v>0</v>
      </c>
      <c r="G248" s="168">
        <v>500</v>
      </c>
      <c r="H248" s="145"/>
      <c r="I248" s="145"/>
      <c r="J248" s="145"/>
      <c r="K248" s="145"/>
    </row>
    <row r="249" spans="1:11" s="144" customFormat="1" ht="16.5" customHeight="1" x14ac:dyDescent="0.2">
      <c r="A249" s="163" t="s">
        <v>2150</v>
      </c>
      <c r="B249" s="176" t="s">
        <v>3230</v>
      </c>
      <c r="C249" s="165" t="s">
        <v>3231</v>
      </c>
      <c r="D249" s="166">
        <v>3000</v>
      </c>
      <c r="E249" s="167">
        <v>0</v>
      </c>
      <c r="F249" s="167">
        <v>0</v>
      </c>
      <c r="G249" s="168">
        <v>3000</v>
      </c>
      <c r="H249" s="145"/>
      <c r="I249" s="145"/>
      <c r="J249" s="145"/>
      <c r="K249" s="145"/>
    </row>
    <row r="250" spans="1:11" s="144" customFormat="1" ht="16.5" customHeight="1" x14ac:dyDescent="0.2">
      <c r="A250" s="163" t="s">
        <v>2151</v>
      </c>
      <c r="B250" s="176" t="s">
        <v>3232</v>
      </c>
      <c r="C250" s="165" t="s">
        <v>3231</v>
      </c>
      <c r="D250" s="166">
        <v>3000</v>
      </c>
      <c r="E250" s="167">
        <v>0</v>
      </c>
      <c r="F250" s="167">
        <v>0</v>
      </c>
      <c r="G250" s="168">
        <v>3000</v>
      </c>
      <c r="H250" s="145"/>
      <c r="I250" s="145"/>
      <c r="J250" s="145"/>
      <c r="K250" s="145"/>
    </row>
    <row r="251" spans="1:11" s="144" customFormat="1" ht="16.5" customHeight="1" x14ac:dyDescent="0.2">
      <c r="A251" s="163" t="s">
        <v>2152</v>
      </c>
      <c r="B251" s="176" t="s">
        <v>2062</v>
      </c>
      <c r="C251" s="165" t="s">
        <v>3233</v>
      </c>
      <c r="D251" s="166">
        <v>4000</v>
      </c>
      <c r="E251" s="167">
        <v>0</v>
      </c>
      <c r="F251" s="167">
        <v>0</v>
      </c>
      <c r="G251" s="168">
        <v>4000</v>
      </c>
      <c r="H251" s="145"/>
      <c r="I251" s="145"/>
      <c r="J251" s="145"/>
      <c r="K251" s="145"/>
    </row>
    <row r="252" spans="1:11" s="144" customFormat="1" ht="16.5" customHeight="1" x14ac:dyDescent="0.2">
      <c r="A252" s="163" t="s">
        <v>2153</v>
      </c>
      <c r="B252" s="176" t="s">
        <v>1928</v>
      </c>
      <c r="C252" s="165" t="s">
        <v>3233</v>
      </c>
      <c r="D252" s="166">
        <v>4000</v>
      </c>
      <c r="E252" s="167">
        <v>0</v>
      </c>
      <c r="F252" s="167">
        <v>0</v>
      </c>
      <c r="G252" s="168">
        <v>4000</v>
      </c>
      <c r="H252" s="145"/>
      <c r="I252" s="145"/>
      <c r="J252" s="145"/>
      <c r="K252" s="145"/>
    </row>
    <row r="253" spans="1:11" s="144" customFormat="1" ht="16.5" customHeight="1" x14ac:dyDescent="0.2">
      <c r="A253" s="163" t="s">
        <v>2154</v>
      </c>
      <c r="B253" s="176" t="s">
        <v>3234</v>
      </c>
      <c r="C253" s="165" t="s">
        <v>3235</v>
      </c>
      <c r="D253" s="166">
        <v>12000</v>
      </c>
      <c r="E253" s="167">
        <v>0</v>
      </c>
      <c r="F253" s="167">
        <v>0</v>
      </c>
      <c r="G253" s="168">
        <v>12000</v>
      </c>
      <c r="H253" s="145"/>
      <c r="I253" s="145"/>
      <c r="J253" s="145"/>
      <c r="K253" s="145"/>
    </row>
    <row r="254" spans="1:11" s="144" customFormat="1" ht="16.5" customHeight="1" x14ac:dyDescent="0.2">
      <c r="A254" s="163" t="s">
        <v>2155</v>
      </c>
      <c r="B254" s="176" t="s">
        <v>3236</v>
      </c>
      <c r="C254" s="165" t="s">
        <v>3235</v>
      </c>
      <c r="D254" s="166">
        <v>12000</v>
      </c>
      <c r="E254" s="167">
        <v>0</v>
      </c>
      <c r="F254" s="167">
        <v>0</v>
      </c>
      <c r="G254" s="168">
        <v>12000</v>
      </c>
      <c r="H254" s="145"/>
      <c r="I254" s="145"/>
      <c r="J254" s="145"/>
      <c r="K254" s="145"/>
    </row>
    <row r="255" spans="1:11" s="144" customFormat="1" ht="16.5" customHeight="1" x14ac:dyDescent="0.2">
      <c r="A255" s="163" t="s">
        <v>2156</v>
      </c>
      <c r="B255" s="176" t="s">
        <v>3237</v>
      </c>
      <c r="C255" s="165" t="s">
        <v>3238</v>
      </c>
      <c r="D255" s="166">
        <v>2500</v>
      </c>
      <c r="E255" s="167">
        <v>0</v>
      </c>
      <c r="F255" s="167">
        <v>0</v>
      </c>
      <c r="G255" s="168">
        <v>2500</v>
      </c>
      <c r="H255" s="145"/>
      <c r="I255" s="145"/>
      <c r="J255" s="145"/>
      <c r="K255" s="145"/>
    </row>
    <row r="256" spans="1:11" s="144" customFormat="1" ht="16.5" customHeight="1" x14ac:dyDescent="0.2">
      <c r="A256" s="163" t="s">
        <v>2157</v>
      </c>
      <c r="B256" s="176" t="s">
        <v>2158</v>
      </c>
      <c r="C256" s="165" t="s">
        <v>3238</v>
      </c>
      <c r="D256" s="166">
        <v>2500</v>
      </c>
      <c r="E256" s="167">
        <v>0</v>
      </c>
      <c r="F256" s="167">
        <v>0</v>
      </c>
      <c r="G256" s="168">
        <v>2500</v>
      </c>
      <c r="H256" s="145"/>
      <c r="I256" s="145"/>
      <c r="J256" s="145"/>
      <c r="K256" s="145"/>
    </row>
    <row r="257" spans="1:11" s="144" customFormat="1" ht="16.5" customHeight="1" x14ac:dyDescent="0.2">
      <c r="A257" s="163" t="s">
        <v>2159</v>
      </c>
      <c r="B257" s="176" t="s">
        <v>3239</v>
      </c>
      <c r="C257" s="165" t="s">
        <v>3240</v>
      </c>
      <c r="D257" s="166">
        <v>2000</v>
      </c>
      <c r="E257" s="167">
        <v>0</v>
      </c>
      <c r="F257" s="167">
        <v>0</v>
      </c>
      <c r="G257" s="168">
        <v>2000</v>
      </c>
      <c r="H257" s="145"/>
      <c r="I257" s="145"/>
      <c r="J257" s="145"/>
      <c r="K257" s="145"/>
    </row>
    <row r="258" spans="1:11" s="144" customFormat="1" ht="16.5" customHeight="1" x14ac:dyDescent="0.2">
      <c r="A258" s="163" t="s">
        <v>2160</v>
      </c>
      <c r="B258" s="176" t="s">
        <v>2161</v>
      </c>
      <c r="C258" s="165" t="s">
        <v>3240</v>
      </c>
      <c r="D258" s="166">
        <v>2000</v>
      </c>
      <c r="E258" s="167">
        <v>0</v>
      </c>
      <c r="F258" s="167">
        <v>0</v>
      </c>
      <c r="G258" s="168">
        <v>2000</v>
      </c>
      <c r="H258" s="145"/>
      <c r="I258" s="145"/>
      <c r="J258" s="145"/>
      <c r="K258" s="145"/>
    </row>
    <row r="259" spans="1:11" s="144" customFormat="1" ht="16.5" customHeight="1" x14ac:dyDescent="0.2">
      <c r="A259" s="163" t="s">
        <v>2162</v>
      </c>
      <c r="B259" s="176" t="s">
        <v>3226</v>
      </c>
      <c r="C259" s="165" t="s">
        <v>3241</v>
      </c>
      <c r="D259" s="166">
        <v>5000</v>
      </c>
      <c r="E259" s="167">
        <v>0</v>
      </c>
      <c r="F259" s="167">
        <v>0</v>
      </c>
      <c r="G259" s="168">
        <v>5000</v>
      </c>
      <c r="H259" s="145"/>
      <c r="I259" s="145"/>
      <c r="J259" s="145"/>
      <c r="K259" s="145"/>
    </row>
    <row r="260" spans="1:11" s="144" customFormat="1" ht="16.5" customHeight="1" x14ac:dyDescent="0.2">
      <c r="A260" s="163" t="s">
        <v>2163</v>
      </c>
      <c r="B260" s="176" t="s">
        <v>2146</v>
      </c>
      <c r="C260" s="165" t="s">
        <v>3241</v>
      </c>
      <c r="D260" s="166">
        <v>5000</v>
      </c>
      <c r="E260" s="167">
        <v>0</v>
      </c>
      <c r="F260" s="167">
        <v>0</v>
      </c>
      <c r="G260" s="168">
        <v>5000</v>
      </c>
      <c r="H260" s="145"/>
      <c r="I260" s="145"/>
      <c r="J260" s="145"/>
      <c r="K260" s="145"/>
    </row>
    <row r="261" spans="1:11" s="144" customFormat="1" ht="16.5" customHeight="1" x14ac:dyDescent="0.2">
      <c r="A261" s="163" t="s">
        <v>2164</v>
      </c>
      <c r="B261" s="176" t="s">
        <v>3228</v>
      </c>
      <c r="C261" s="165" t="s">
        <v>3242</v>
      </c>
      <c r="D261" s="166">
        <v>500</v>
      </c>
      <c r="E261" s="167">
        <v>0</v>
      </c>
      <c r="F261" s="167">
        <v>0</v>
      </c>
      <c r="G261" s="168">
        <v>500</v>
      </c>
      <c r="H261" s="145"/>
      <c r="I261" s="145"/>
      <c r="J261" s="145"/>
      <c r="K261" s="145"/>
    </row>
    <row r="262" spans="1:11" s="144" customFormat="1" ht="16.5" customHeight="1" x14ac:dyDescent="0.2">
      <c r="A262" s="163" t="s">
        <v>2165</v>
      </c>
      <c r="B262" s="176" t="s">
        <v>2149</v>
      </c>
      <c r="C262" s="165" t="s">
        <v>3242</v>
      </c>
      <c r="D262" s="166">
        <v>500</v>
      </c>
      <c r="E262" s="167">
        <v>0</v>
      </c>
      <c r="F262" s="167">
        <v>0</v>
      </c>
      <c r="G262" s="168">
        <v>500</v>
      </c>
      <c r="H262" s="145"/>
      <c r="I262" s="145"/>
      <c r="J262" s="145"/>
      <c r="K262" s="145"/>
    </row>
    <row r="263" spans="1:11" s="144" customFormat="1" ht="16.5" customHeight="1" x14ac:dyDescent="0.2">
      <c r="A263" s="163" t="s">
        <v>2166</v>
      </c>
      <c r="B263" s="176" t="s">
        <v>3230</v>
      </c>
      <c r="C263" s="165" t="s">
        <v>3243</v>
      </c>
      <c r="D263" s="166">
        <v>3000</v>
      </c>
      <c r="E263" s="167">
        <v>0</v>
      </c>
      <c r="F263" s="167">
        <v>0</v>
      </c>
      <c r="G263" s="168">
        <v>3000</v>
      </c>
      <c r="H263" s="145"/>
      <c r="I263" s="145"/>
      <c r="J263" s="145"/>
      <c r="K263" s="145"/>
    </row>
    <row r="264" spans="1:11" s="144" customFormat="1" ht="16.5" customHeight="1" x14ac:dyDescent="0.2">
      <c r="A264" s="163" t="s">
        <v>2167</v>
      </c>
      <c r="B264" s="176" t="s">
        <v>3232</v>
      </c>
      <c r="C264" s="165" t="s">
        <v>3243</v>
      </c>
      <c r="D264" s="166">
        <v>3000</v>
      </c>
      <c r="E264" s="167">
        <v>0</v>
      </c>
      <c r="F264" s="167">
        <v>0</v>
      </c>
      <c r="G264" s="168">
        <v>3000</v>
      </c>
      <c r="H264" s="145"/>
      <c r="I264" s="145"/>
      <c r="J264" s="145"/>
      <c r="K264" s="145"/>
    </row>
    <row r="265" spans="1:11" s="144" customFormat="1" ht="16.5" customHeight="1" x14ac:dyDescent="0.2">
      <c r="A265" s="163" t="s">
        <v>2168</v>
      </c>
      <c r="B265" s="176" t="s">
        <v>3244</v>
      </c>
      <c r="C265" s="165" t="s">
        <v>3245</v>
      </c>
      <c r="D265" s="166">
        <v>8000</v>
      </c>
      <c r="E265" s="167">
        <v>0</v>
      </c>
      <c r="F265" s="167">
        <v>0</v>
      </c>
      <c r="G265" s="168">
        <v>8000</v>
      </c>
      <c r="H265" s="145"/>
      <c r="I265" s="145"/>
      <c r="J265" s="145"/>
      <c r="K265" s="145"/>
    </row>
    <row r="266" spans="1:11" s="144" customFormat="1" ht="16.5" customHeight="1" x14ac:dyDescent="0.2">
      <c r="A266" s="163" t="s">
        <v>2169</v>
      </c>
      <c r="B266" s="176" t="s">
        <v>2170</v>
      </c>
      <c r="C266" s="165" t="s">
        <v>3245</v>
      </c>
      <c r="D266" s="166">
        <v>8000</v>
      </c>
      <c r="E266" s="167">
        <v>0</v>
      </c>
      <c r="F266" s="167">
        <v>0</v>
      </c>
      <c r="G266" s="168">
        <v>8000</v>
      </c>
      <c r="H266" s="145"/>
      <c r="I266" s="145"/>
      <c r="J266" s="145"/>
      <c r="K266" s="145"/>
    </row>
    <row r="267" spans="1:11" s="144" customFormat="1" ht="16.5" customHeight="1" x14ac:dyDescent="0.2">
      <c r="A267" s="163" t="s">
        <v>2171</v>
      </c>
      <c r="B267" s="176" t="s">
        <v>3246</v>
      </c>
      <c r="C267" s="165" t="s">
        <v>3247</v>
      </c>
      <c r="D267" s="166">
        <v>8000</v>
      </c>
      <c r="E267" s="167">
        <v>0</v>
      </c>
      <c r="F267" s="167">
        <v>0</v>
      </c>
      <c r="G267" s="168">
        <v>8000</v>
      </c>
      <c r="H267" s="145"/>
      <c r="I267" s="145"/>
      <c r="J267" s="145"/>
      <c r="K267" s="145"/>
    </row>
    <row r="268" spans="1:11" s="144" customFormat="1" ht="16.5" customHeight="1" x14ac:dyDescent="0.2">
      <c r="A268" s="163" t="s">
        <v>2172</v>
      </c>
      <c r="B268" s="176" t="s">
        <v>3248</v>
      </c>
      <c r="C268" s="165" t="s">
        <v>3247</v>
      </c>
      <c r="D268" s="166">
        <v>8000</v>
      </c>
      <c r="E268" s="167">
        <v>0</v>
      </c>
      <c r="F268" s="167">
        <v>0</v>
      </c>
      <c r="G268" s="168">
        <v>8000</v>
      </c>
      <c r="H268" s="145"/>
      <c r="I268" s="145"/>
      <c r="J268" s="145"/>
      <c r="K268" s="145"/>
    </row>
    <row r="269" spans="1:11" s="144" customFormat="1" ht="16.5" customHeight="1" x14ac:dyDescent="0.2">
      <c r="A269" s="163" t="s">
        <v>2173</v>
      </c>
      <c r="B269" s="176" t="s">
        <v>3201</v>
      </c>
      <c r="C269" s="165" t="s">
        <v>3249</v>
      </c>
      <c r="D269" s="166">
        <v>16000</v>
      </c>
      <c r="E269" s="167">
        <v>0</v>
      </c>
      <c r="F269" s="167">
        <v>0</v>
      </c>
      <c r="G269" s="168">
        <v>16000</v>
      </c>
      <c r="H269" s="145"/>
      <c r="I269" s="145"/>
      <c r="J269" s="145"/>
      <c r="K269" s="145"/>
    </row>
    <row r="270" spans="1:11" s="144" customFormat="1" ht="16.5" customHeight="1" x14ac:dyDescent="0.2">
      <c r="A270" s="163" t="s">
        <v>2174</v>
      </c>
      <c r="B270" s="176" t="s">
        <v>2088</v>
      </c>
      <c r="C270" s="165" t="s">
        <v>3249</v>
      </c>
      <c r="D270" s="166">
        <v>16000</v>
      </c>
      <c r="E270" s="167">
        <v>0</v>
      </c>
      <c r="F270" s="167">
        <v>0</v>
      </c>
      <c r="G270" s="168">
        <v>16000</v>
      </c>
      <c r="H270" s="145"/>
      <c r="I270" s="145"/>
      <c r="J270" s="145"/>
      <c r="K270" s="145"/>
    </row>
    <row r="271" spans="1:11" s="144" customFormat="1" ht="16.5" customHeight="1" x14ac:dyDescent="0.2">
      <c r="A271" s="163" t="s">
        <v>2175</v>
      </c>
      <c r="B271" s="176" t="s">
        <v>3044</v>
      </c>
      <c r="C271" s="165" t="s">
        <v>3250</v>
      </c>
      <c r="D271" s="166">
        <v>5000</v>
      </c>
      <c r="E271" s="167">
        <v>0</v>
      </c>
      <c r="F271" s="167">
        <v>0</v>
      </c>
      <c r="G271" s="168">
        <v>5000</v>
      </c>
      <c r="H271" s="145"/>
      <c r="I271" s="145"/>
      <c r="J271" s="145"/>
      <c r="K271" s="145"/>
    </row>
    <row r="272" spans="1:11" s="144" customFormat="1" ht="16.5" customHeight="1" x14ac:dyDescent="0.2">
      <c r="A272" s="163" t="s">
        <v>2176</v>
      </c>
      <c r="B272" s="176" t="s">
        <v>1847</v>
      </c>
      <c r="C272" s="165" t="s">
        <v>3250</v>
      </c>
      <c r="D272" s="166">
        <v>5000</v>
      </c>
      <c r="E272" s="167">
        <v>0</v>
      </c>
      <c r="F272" s="167">
        <v>0</v>
      </c>
      <c r="G272" s="168">
        <v>5000</v>
      </c>
      <c r="H272" s="145"/>
      <c r="I272" s="145"/>
      <c r="J272" s="145"/>
      <c r="K272" s="145"/>
    </row>
    <row r="273" spans="1:11" s="144" customFormat="1" ht="16.5" customHeight="1" x14ac:dyDescent="0.2">
      <c r="A273" s="163" t="s">
        <v>2177</v>
      </c>
      <c r="B273" s="176" t="s">
        <v>3251</v>
      </c>
      <c r="C273" s="165" t="s">
        <v>3252</v>
      </c>
      <c r="D273" s="166">
        <v>5000</v>
      </c>
      <c r="E273" s="167">
        <v>0</v>
      </c>
      <c r="F273" s="167">
        <v>0</v>
      </c>
      <c r="G273" s="168">
        <v>5000</v>
      </c>
      <c r="H273" s="145"/>
      <c r="I273" s="145"/>
      <c r="J273" s="145"/>
      <c r="K273" s="145"/>
    </row>
    <row r="274" spans="1:11" s="144" customFormat="1" ht="16.5" customHeight="1" x14ac:dyDescent="0.2">
      <c r="A274" s="163" t="s">
        <v>2178</v>
      </c>
      <c r="B274" s="176" t="s">
        <v>2179</v>
      </c>
      <c r="C274" s="165" t="s">
        <v>3252</v>
      </c>
      <c r="D274" s="166">
        <v>5000</v>
      </c>
      <c r="E274" s="167">
        <v>0</v>
      </c>
      <c r="F274" s="167">
        <v>0</v>
      </c>
      <c r="G274" s="168">
        <v>5000</v>
      </c>
      <c r="H274" s="145"/>
      <c r="I274" s="145"/>
      <c r="J274" s="145"/>
      <c r="K274" s="145"/>
    </row>
    <row r="275" spans="1:11" s="144" customFormat="1" ht="16.5" customHeight="1" x14ac:dyDescent="0.2">
      <c r="A275" s="163" t="s">
        <v>2180</v>
      </c>
      <c r="B275" s="176" t="s">
        <v>3209</v>
      </c>
      <c r="C275" s="165" t="s">
        <v>3253</v>
      </c>
      <c r="D275" s="166">
        <v>10000</v>
      </c>
      <c r="E275" s="167">
        <v>0</v>
      </c>
      <c r="F275" s="167">
        <v>0</v>
      </c>
      <c r="G275" s="168">
        <v>10000</v>
      </c>
      <c r="H275" s="145"/>
      <c r="I275" s="145"/>
      <c r="J275" s="145"/>
      <c r="K275" s="145"/>
    </row>
    <row r="276" spans="1:11" s="144" customFormat="1" ht="16.5" customHeight="1" x14ac:dyDescent="0.2">
      <c r="A276" s="163" t="s">
        <v>2181</v>
      </c>
      <c r="B276" s="176" t="s">
        <v>3211</v>
      </c>
      <c r="C276" s="165" t="s">
        <v>3253</v>
      </c>
      <c r="D276" s="166">
        <v>10000</v>
      </c>
      <c r="E276" s="167">
        <v>0</v>
      </c>
      <c r="F276" s="167">
        <v>0</v>
      </c>
      <c r="G276" s="168">
        <v>10000</v>
      </c>
      <c r="H276" s="145"/>
      <c r="I276" s="145"/>
      <c r="J276" s="145"/>
      <c r="K276" s="145"/>
    </row>
    <row r="277" spans="1:11" s="144" customFormat="1" ht="16.5" customHeight="1" x14ac:dyDescent="0.2">
      <c r="A277" s="163" t="s">
        <v>2182</v>
      </c>
      <c r="B277" s="176" t="s">
        <v>3254</v>
      </c>
      <c r="C277" s="165" t="s">
        <v>3255</v>
      </c>
      <c r="D277" s="166">
        <v>5000</v>
      </c>
      <c r="E277" s="167">
        <v>0</v>
      </c>
      <c r="F277" s="167">
        <v>0</v>
      </c>
      <c r="G277" s="168">
        <v>5000</v>
      </c>
      <c r="H277" s="145"/>
      <c r="I277" s="145"/>
      <c r="J277" s="145"/>
      <c r="K277" s="145"/>
    </row>
    <row r="278" spans="1:11" s="144" customFormat="1" ht="16.5" customHeight="1" x14ac:dyDescent="0.2">
      <c r="A278" s="163" t="s">
        <v>2183</v>
      </c>
      <c r="B278" s="176" t="s">
        <v>3256</v>
      </c>
      <c r="C278" s="165" t="s">
        <v>3255</v>
      </c>
      <c r="D278" s="166">
        <v>5000</v>
      </c>
      <c r="E278" s="167">
        <v>0</v>
      </c>
      <c r="F278" s="167">
        <v>0</v>
      </c>
      <c r="G278" s="168">
        <v>5000</v>
      </c>
      <c r="H278" s="145"/>
      <c r="I278" s="145"/>
      <c r="J278" s="145"/>
      <c r="K278" s="145"/>
    </row>
    <row r="279" spans="1:11" s="144" customFormat="1" ht="16.5" customHeight="1" x14ac:dyDescent="0.2">
      <c r="A279" s="163" t="s">
        <v>2184</v>
      </c>
      <c r="B279" s="176" t="s">
        <v>3257</v>
      </c>
      <c r="C279" s="165" t="s">
        <v>3258</v>
      </c>
      <c r="D279" s="166">
        <v>5000</v>
      </c>
      <c r="E279" s="167">
        <v>0</v>
      </c>
      <c r="F279" s="167">
        <v>0</v>
      </c>
      <c r="G279" s="168">
        <v>5000</v>
      </c>
      <c r="H279" s="145"/>
      <c r="I279" s="145"/>
      <c r="J279" s="145"/>
      <c r="K279" s="145"/>
    </row>
    <row r="280" spans="1:11" s="144" customFormat="1" ht="16.5" customHeight="1" x14ac:dyDescent="0.2">
      <c r="A280" s="163" t="s">
        <v>2185</v>
      </c>
      <c r="B280" s="176" t="s">
        <v>2186</v>
      </c>
      <c r="C280" s="165" t="s">
        <v>3258</v>
      </c>
      <c r="D280" s="166">
        <v>5000</v>
      </c>
      <c r="E280" s="167">
        <v>0</v>
      </c>
      <c r="F280" s="167">
        <v>0</v>
      </c>
      <c r="G280" s="168">
        <v>5000</v>
      </c>
      <c r="H280" s="145"/>
      <c r="I280" s="145"/>
      <c r="J280" s="145"/>
      <c r="K280" s="145"/>
    </row>
    <row r="281" spans="1:11" s="144" customFormat="1" ht="16.5" customHeight="1" x14ac:dyDescent="0.2">
      <c r="A281" s="163" t="s">
        <v>2187</v>
      </c>
      <c r="B281" s="176" t="s">
        <v>2188</v>
      </c>
      <c r="C281" s="165" t="s">
        <v>3259</v>
      </c>
      <c r="D281" s="166">
        <v>8000</v>
      </c>
      <c r="E281" s="167">
        <v>0</v>
      </c>
      <c r="F281" s="167">
        <v>0</v>
      </c>
      <c r="G281" s="168">
        <v>8000</v>
      </c>
      <c r="H281" s="145"/>
      <c r="I281" s="145"/>
      <c r="J281" s="145"/>
      <c r="K281" s="145"/>
    </row>
    <row r="282" spans="1:11" s="144" customFormat="1" ht="16.5" customHeight="1" x14ac:dyDescent="0.2">
      <c r="A282" s="163" t="s">
        <v>2189</v>
      </c>
      <c r="B282" s="176" t="s">
        <v>3260</v>
      </c>
      <c r="C282" s="165" t="s">
        <v>3259</v>
      </c>
      <c r="D282" s="166">
        <v>8000</v>
      </c>
      <c r="E282" s="167">
        <v>0</v>
      </c>
      <c r="F282" s="167">
        <v>0</v>
      </c>
      <c r="G282" s="168">
        <v>8000</v>
      </c>
      <c r="H282" s="145"/>
      <c r="I282" s="145"/>
      <c r="J282" s="145"/>
      <c r="K282" s="145"/>
    </row>
    <row r="283" spans="1:11" s="144" customFormat="1" ht="16.5" customHeight="1" x14ac:dyDescent="0.2">
      <c r="A283" s="163" t="s">
        <v>2190</v>
      </c>
      <c r="B283" s="176" t="s">
        <v>3038</v>
      </c>
      <c r="C283" s="165" t="s">
        <v>3261</v>
      </c>
      <c r="D283" s="166">
        <v>16000</v>
      </c>
      <c r="E283" s="167">
        <v>0</v>
      </c>
      <c r="F283" s="167">
        <v>0</v>
      </c>
      <c r="G283" s="168">
        <v>16000</v>
      </c>
      <c r="H283" s="145"/>
      <c r="I283" s="145"/>
      <c r="J283" s="145"/>
      <c r="K283" s="145"/>
    </row>
    <row r="284" spans="1:11" s="144" customFormat="1" ht="16.5" customHeight="1" x14ac:dyDescent="0.2">
      <c r="A284" s="163" t="s">
        <v>2191</v>
      </c>
      <c r="B284" s="176" t="s">
        <v>3040</v>
      </c>
      <c r="C284" s="165" t="s">
        <v>3261</v>
      </c>
      <c r="D284" s="166">
        <v>16000</v>
      </c>
      <c r="E284" s="167">
        <v>0</v>
      </c>
      <c r="F284" s="167">
        <v>0</v>
      </c>
      <c r="G284" s="168">
        <v>16000</v>
      </c>
      <c r="H284" s="145"/>
      <c r="I284" s="145"/>
      <c r="J284" s="145"/>
      <c r="K284" s="145"/>
    </row>
    <row r="285" spans="1:11" s="144" customFormat="1" ht="16.5" customHeight="1" x14ac:dyDescent="0.2">
      <c r="A285" s="163" t="s">
        <v>2192</v>
      </c>
      <c r="B285" s="176" t="s">
        <v>3262</v>
      </c>
      <c r="C285" s="165" t="s">
        <v>3263</v>
      </c>
      <c r="D285" s="166">
        <v>500</v>
      </c>
      <c r="E285" s="167">
        <v>0</v>
      </c>
      <c r="F285" s="167">
        <v>0</v>
      </c>
      <c r="G285" s="168">
        <v>500</v>
      </c>
      <c r="H285" s="145"/>
      <c r="I285" s="145"/>
      <c r="J285" s="145"/>
      <c r="K285" s="145"/>
    </row>
    <row r="286" spans="1:11" s="144" customFormat="1" ht="16.5" customHeight="1" x14ac:dyDescent="0.2">
      <c r="A286" s="163" t="s">
        <v>2193</v>
      </c>
      <c r="B286" s="176" t="s">
        <v>2194</v>
      </c>
      <c r="C286" s="165" t="s">
        <v>3263</v>
      </c>
      <c r="D286" s="166">
        <v>500</v>
      </c>
      <c r="E286" s="167">
        <v>0</v>
      </c>
      <c r="F286" s="167">
        <v>0</v>
      </c>
      <c r="G286" s="168">
        <v>500</v>
      </c>
      <c r="H286" s="145"/>
      <c r="I286" s="145"/>
      <c r="J286" s="145"/>
      <c r="K286" s="145"/>
    </row>
    <row r="287" spans="1:11" s="144" customFormat="1" ht="16.5" customHeight="1" x14ac:dyDescent="0.2">
      <c r="A287" s="163" t="s">
        <v>2195</v>
      </c>
      <c r="B287" s="176" t="s">
        <v>3264</v>
      </c>
      <c r="C287" s="165" t="s">
        <v>3265</v>
      </c>
      <c r="D287" s="166">
        <v>500</v>
      </c>
      <c r="E287" s="167">
        <v>0</v>
      </c>
      <c r="F287" s="167">
        <v>0</v>
      </c>
      <c r="G287" s="168">
        <v>500</v>
      </c>
      <c r="H287" s="145"/>
      <c r="I287" s="145"/>
      <c r="J287" s="145"/>
      <c r="K287" s="145"/>
    </row>
    <row r="288" spans="1:11" s="144" customFormat="1" ht="16.5" customHeight="1" x14ac:dyDescent="0.2">
      <c r="A288" s="163" t="s">
        <v>2196</v>
      </c>
      <c r="B288" s="176" t="s">
        <v>3266</v>
      </c>
      <c r="C288" s="165" t="s">
        <v>3265</v>
      </c>
      <c r="D288" s="166">
        <v>500</v>
      </c>
      <c r="E288" s="167">
        <v>0</v>
      </c>
      <c r="F288" s="167">
        <v>0</v>
      </c>
      <c r="G288" s="168">
        <v>500</v>
      </c>
      <c r="H288" s="145"/>
      <c r="I288" s="145"/>
      <c r="J288" s="145"/>
      <c r="K288" s="145"/>
    </row>
    <row r="289" spans="1:11" s="144" customFormat="1" ht="16.5" customHeight="1" x14ac:dyDescent="0.2">
      <c r="A289" s="163" t="s">
        <v>2197</v>
      </c>
      <c r="B289" s="176" t="s">
        <v>2050</v>
      </c>
      <c r="C289" s="165" t="s">
        <v>3267</v>
      </c>
      <c r="D289" s="166">
        <v>1200</v>
      </c>
      <c r="E289" s="167">
        <v>0</v>
      </c>
      <c r="F289" s="167">
        <v>0</v>
      </c>
      <c r="G289" s="168">
        <v>1200</v>
      </c>
      <c r="H289" s="145"/>
      <c r="I289" s="145"/>
      <c r="J289" s="145"/>
      <c r="K289" s="145"/>
    </row>
    <row r="290" spans="1:11" s="144" customFormat="1" ht="16.5" customHeight="1" x14ac:dyDescent="0.2">
      <c r="A290" s="163" t="s">
        <v>2198</v>
      </c>
      <c r="B290" s="176" t="s">
        <v>2052</v>
      </c>
      <c r="C290" s="165" t="s">
        <v>3267</v>
      </c>
      <c r="D290" s="166">
        <v>1200</v>
      </c>
      <c r="E290" s="167">
        <v>0</v>
      </c>
      <c r="F290" s="167">
        <v>0</v>
      </c>
      <c r="G290" s="168">
        <v>1200</v>
      </c>
      <c r="H290" s="145"/>
      <c r="I290" s="145"/>
      <c r="J290" s="145"/>
      <c r="K290" s="145"/>
    </row>
    <row r="291" spans="1:11" s="144" customFormat="1" ht="16.5" customHeight="1" x14ac:dyDescent="0.2">
      <c r="A291" s="163" t="s">
        <v>2199</v>
      </c>
      <c r="B291" s="176" t="s">
        <v>3268</v>
      </c>
      <c r="C291" s="165" t="s">
        <v>3269</v>
      </c>
      <c r="D291" s="166">
        <v>500</v>
      </c>
      <c r="E291" s="167">
        <v>0</v>
      </c>
      <c r="F291" s="167">
        <v>0</v>
      </c>
      <c r="G291" s="168">
        <v>500</v>
      </c>
      <c r="H291" s="145"/>
      <c r="I291" s="145"/>
      <c r="J291" s="145"/>
      <c r="K291" s="145"/>
    </row>
    <row r="292" spans="1:11" s="144" customFormat="1" ht="16.5" customHeight="1" x14ac:dyDescent="0.2">
      <c r="A292" s="163" t="s">
        <v>2200</v>
      </c>
      <c r="B292" s="176" t="s">
        <v>2201</v>
      </c>
      <c r="C292" s="165" t="s">
        <v>3269</v>
      </c>
      <c r="D292" s="166">
        <v>500</v>
      </c>
      <c r="E292" s="167">
        <v>0</v>
      </c>
      <c r="F292" s="167">
        <v>0</v>
      </c>
      <c r="G292" s="168">
        <v>500</v>
      </c>
      <c r="H292" s="145"/>
      <c r="I292" s="145"/>
      <c r="J292" s="145"/>
      <c r="K292" s="145"/>
    </row>
    <row r="293" spans="1:11" s="144" customFormat="1" ht="16.5" customHeight="1" x14ac:dyDescent="0.2">
      <c r="A293" s="163" t="s">
        <v>2202</v>
      </c>
      <c r="B293" s="176" t="s">
        <v>3270</v>
      </c>
      <c r="C293" s="165" t="s">
        <v>3271</v>
      </c>
      <c r="D293" s="166">
        <v>500</v>
      </c>
      <c r="E293" s="167">
        <v>0</v>
      </c>
      <c r="F293" s="167">
        <v>0</v>
      </c>
      <c r="G293" s="168">
        <v>500</v>
      </c>
      <c r="H293" s="145"/>
      <c r="I293" s="145"/>
      <c r="J293" s="145"/>
      <c r="K293" s="145"/>
    </row>
    <row r="294" spans="1:11" s="144" customFormat="1" ht="16.5" customHeight="1" x14ac:dyDescent="0.2">
      <c r="A294" s="163" t="s">
        <v>2203</v>
      </c>
      <c r="B294" s="176" t="s">
        <v>2204</v>
      </c>
      <c r="C294" s="165" t="s">
        <v>3271</v>
      </c>
      <c r="D294" s="166">
        <v>500</v>
      </c>
      <c r="E294" s="167">
        <v>0</v>
      </c>
      <c r="F294" s="167">
        <v>0</v>
      </c>
      <c r="G294" s="168">
        <v>500</v>
      </c>
      <c r="H294" s="145"/>
      <c r="I294" s="145"/>
      <c r="J294" s="145"/>
      <c r="K294" s="145"/>
    </row>
    <row r="295" spans="1:11" s="144" customFormat="1" ht="16.5" customHeight="1" x14ac:dyDescent="0.2">
      <c r="A295" s="163" t="s">
        <v>2205</v>
      </c>
      <c r="B295" s="176" t="s">
        <v>2206</v>
      </c>
      <c r="C295" s="165" t="s">
        <v>3272</v>
      </c>
      <c r="D295" s="166">
        <v>1000</v>
      </c>
      <c r="E295" s="167">
        <v>0</v>
      </c>
      <c r="F295" s="167">
        <v>0</v>
      </c>
      <c r="G295" s="168">
        <v>1000</v>
      </c>
      <c r="H295" s="145"/>
      <c r="I295" s="145"/>
      <c r="J295" s="145"/>
      <c r="K295" s="145"/>
    </row>
    <row r="296" spans="1:11" s="144" customFormat="1" ht="16.5" customHeight="1" x14ac:dyDescent="0.2">
      <c r="A296" s="163" t="s">
        <v>2207</v>
      </c>
      <c r="B296" s="176" t="s">
        <v>3273</v>
      </c>
      <c r="C296" s="165" t="s">
        <v>3272</v>
      </c>
      <c r="D296" s="166">
        <v>1000</v>
      </c>
      <c r="E296" s="167">
        <v>0</v>
      </c>
      <c r="F296" s="167">
        <v>0</v>
      </c>
      <c r="G296" s="168">
        <v>1000</v>
      </c>
      <c r="H296" s="145"/>
      <c r="I296" s="145"/>
      <c r="J296" s="145"/>
      <c r="K296" s="145"/>
    </row>
    <row r="297" spans="1:11" s="144" customFormat="1" ht="16.5" customHeight="1" x14ac:dyDescent="0.2">
      <c r="A297" s="163" t="s">
        <v>2208</v>
      </c>
      <c r="B297" s="176" t="s">
        <v>3274</v>
      </c>
      <c r="C297" s="165" t="s">
        <v>3275</v>
      </c>
      <c r="D297" s="166">
        <v>3500</v>
      </c>
      <c r="E297" s="167">
        <v>0</v>
      </c>
      <c r="F297" s="167">
        <v>0</v>
      </c>
      <c r="G297" s="168">
        <v>3500</v>
      </c>
      <c r="H297" s="145"/>
      <c r="I297" s="145"/>
      <c r="J297" s="145"/>
      <c r="K297" s="145"/>
    </row>
    <row r="298" spans="1:11" s="144" customFormat="1" ht="16.5" customHeight="1" x14ac:dyDescent="0.2">
      <c r="A298" s="163" t="s">
        <v>2209</v>
      </c>
      <c r="B298" s="176" t="s">
        <v>2210</v>
      </c>
      <c r="C298" s="165" t="s">
        <v>3275</v>
      </c>
      <c r="D298" s="166">
        <v>3500</v>
      </c>
      <c r="E298" s="167">
        <v>0</v>
      </c>
      <c r="F298" s="167">
        <v>0</v>
      </c>
      <c r="G298" s="168">
        <v>3500</v>
      </c>
      <c r="H298" s="145"/>
      <c r="I298" s="145"/>
      <c r="J298" s="145"/>
      <c r="K298" s="145"/>
    </row>
    <row r="299" spans="1:11" s="144" customFormat="1" ht="16.5" customHeight="1" x14ac:dyDescent="0.2">
      <c r="A299" s="163" t="s">
        <v>2211</v>
      </c>
      <c r="B299" s="176" t="s">
        <v>3276</v>
      </c>
      <c r="C299" s="165" t="s">
        <v>3277</v>
      </c>
      <c r="D299" s="166">
        <v>1500</v>
      </c>
      <c r="E299" s="167">
        <v>0</v>
      </c>
      <c r="F299" s="167">
        <v>0</v>
      </c>
      <c r="G299" s="168">
        <v>1500</v>
      </c>
      <c r="H299" s="145"/>
      <c r="I299" s="145"/>
      <c r="J299" s="145"/>
      <c r="K299" s="145"/>
    </row>
    <row r="300" spans="1:11" s="144" customFormat="1" ht="16.5" customHeight="1" x14ac:dyDescent="0.2">
      <c r="A300" s="163" t="s">
        <v>2212</v>
      </c>
      <c r="B300" s="176" t="s">
        <v>2213</v>
      </c>
      <c r="C300" s="165" t="s">
        <v>3277</v>
      </c>
      <c r="D300" s="166">
        <v>1500</v>
      </c>
      <c r="E300" s="167">
        <v>0</v>
      </c>
      <c r="F300" s="167">
        <v>0</v>
      </c>
      <c r="G300" s="168">
        <v>1500</v>
      </c>
      <c r="H300" s="145"/>
      <c r="I300" s="145"/>
      <c r="J300" s="145"/>
      <c r="K300" s="145"/>
    </row>
    <row r="301" spans="1:11" s="144" customFormat="1" ht="16.5" customHeight="1" x14ac:dyDescent="0.2">
      <c r="A301" s="163" t="s">
        <v>2214</v>
      </c>
      <c r="B301" s="176" t="s">
        <v>3278</v>
      </c>
      <c r="C301" s="165" t="s">
        <v>3279</v>
      </c>
      <c r="D301" s="166">
        <v>2000</v>
      </c>
      <c r="E301" s="167">
        <v>0</v>
      </c>
      <c r="F301" s="167">
        <v>0</v>
      </c>
      <c r="G301" s="168">
        <v>2000</v>
      </c>
      <c r="H301" s="145"/>
      <c r="I301" s="145"/>
      <c r="J301" s="145"/>
      <c r="K301" s="145"/>
    </row>
    <row r="302" spans="1:11" s="144" customFormat="1" ht="16.5" customHeight="1" x14ac:dyDescent="0.2">
      <c r="A302" s="163" t="s">
        <v>2215</v>
      </c>
      <c r="B302" s="176" t="s">
        <v>2216</v>
      </c>
      <c r="C302" s="165" t="s">
        <v>3279</v>
      </c>
      <c r="D302" s="166">
        <v>2000</v>
      </c>
      <c r="E302" s="167">
        <v>0</v>
      </c>
      <c r="F302" s="167">
        <v>0</v>
      </c>
      <c r="G302" s="168">
        <v>2000</v>
      </c>
      <c r="H302" s="145"/>
      <c r="I302" s="145"/>
      <c r="J302" s="145"/>
      <c r="K302" s="145"/>
    </row>
    <row r="303" spans="1:11" s="144" customFormat="1" ht="16.5" customHeight="1" x14ac:dyDescent="0.2">
      <c r="A303" s="163" t="s">
        <v>2217</v>
      </c>
      <c r="B303" s="176" t="s">
        <v>2062</v>
      </c>
      <c r="C303" s="165" t="s">
        <v>3280</v>
      </c>
      <c r="D303" s="166">
        <v>5000</v>
      </c>
      <c r="E303" s="167">
        <v>0</v>
      </c>
      <c r="F303" s="167">
        <v>0</v>
      </c>
      <c r="G303" s="168">
        <v>5000</v>
      </c>
      <c r="H303" s="145"/>
      <c r="I303" s="145"/>
      <c r="J303" s="145"/>
      <c r="K303" s="145"/>
    </row>
    <row r="304" spans="1:11" s="144" customFormat="1" ht="16.5" customHeight="1" x14ac:dyDescent="0.2">
      <c r="A304" s="163" t="s">
        <v>2218</v>
      </c>
      <c r="B304" s="176" t="s">
        <v>1928</v>
      </c>
      <c r="C304" s="165" t="s">
        <v>3280</v>
      </c>
      <c r="D304" s="166">
        <v>5000</v>
      </c>
      <c r="E304" s="167">
        <v>0</v>
      </c>
      <c r="F304" s="167">
        <v>0</v>
      </c>
      <c r="G304" s="168">
        <v>5000</v>
      </c>
      <c r="H304" s="145"/>
      <c r="I304" s="145"/>
      <c r="J304" s="145"/>
      <c r="K304" s="145"/>
    </row>
    <row r="305" spans="1:11" s="144" customFormat="1" ht="16.5" customHeight="1" x14ac:dyDescent="0.2">
      <c r="A305" s="163" t="s">
        <v>2219</v>
      </c>
      <c r="B305" s="176" t="s">
        <v>2325</v>
      </c>
      <c r="C305" s="165" t="s">
        <v>3281</v>
      </c>
      <c r="D305" s="166">
        <v>8000</v>
      </c>
      <c r="E305" s="167">
        <v>0</v>
      </c>
      <c r="F305" s="167">
        <v>0</v>
      </c>
      <c r="G305" s="168">
        <v>8000</v>
      </c>
      <c r="H305" s="145"/>
      <c r="I305" s="145"/>
      <c r="J305" s="145"/>
      <c r="K305" s="145"/>
    </row>
    <row r="306" spans="1:11" s="144" customFormat="1" ht="16.5" customHeight="1" x14ac:dyDescent="0.2">
      <c r="A306" s="163" t="s">
        <v>2220</v>
      </c>
      <c r="B306" s="176" t="s">
        <v>2013</v>
      </c>
      <c r="C306" s="165" t="s">
        <v>3281</v>
      </c>
      <c r="D306" s="166">
        <v>8000</v>
      </c>
      <c r="E306" s="167">
        <v>0</v>
      </c>
      <c r="F306" s="167">
        <v>0</v>
      </c>
      <c r="G306" s="168">
        <v>8000</v>
      </c>
      <c r="H306" s="145"/>
      <c r="I306" s="145"/>
      <c r="J306" s="145"/>
      <c r="K306" s="145"/>
    </row>
    <row r="307" spans="1:11" s="144" customFormat="1" ht="16.5" customHeight="1" x14ac:dyDescent="0.2">
      <c r="A307" s="163" t="s">
        <v>2221</v>
      </c>
      <c r="B307" s="176" t="s">
        <v>2401</v>
      </c>
      <c r="C307" s="165" t="s">
        <v>3282</v>
      </c>
      <c r="D307" s="166">
        <v>15000</v>
      </c>
      <c r="E307" s="167">
        <v>0</v>
      </c>
      <c r="F307" s="167">
        <v>0</v>
      </c>
      <c r="G307" s="168">
        <v>15000</v>
      </c>
      <c r="H307" s="145"/>
      <c r="I307" s="145"/>
      <c r="J307" s="145"/>
      <c r="K307" s="145"/>
    </row>
    <row r="308" spans="1:11" s="144" customFormat="1" ht="16.5" customHeight="1" x14ac:dyDescent="0.2">
      <c r="A308" s="163" t="s">
        <v>2222</v>
      </c>
      <c r="B308" s="176" t="s">
        <v>2223</v>
      </c>
      <c r="C308" s="165" t="s">
        <v>3282</v>
      </c>
      <c r="D308" s="166">
        <v>15000</v>
      </c>
      <c r="E308" s="167">
        <v>0</v>
      </c>
      <c r="F308" s="167">
        <v>0</v>
      </c>
      <c r="G308" s="168">
        <v>15000</v>
      </c>
      <c r="H308" s="145"/>
      <c r="I308" s="145"/>
      <c r="J308" s="145"/>
      <c r="K308" s="145"/>
    </row>
    <row r="309" spans="1:11" s="144" customFormat="1" ht="16.5" customHeight="1" x14ac:dyDescent="0.2">
      <c r="A309" s="163" t="s">
        <v>2224</v>
      </c>
      <c r="B309" s="176" t="s">
        <v>3283</v>
      </c>
      <c r="C309" s="165" t="s">
        <v>3284</v>
      </c>
      <c r="D309" s="166">
        <v>500</v>
      </c>
      <c r="E309" s="167">
        <v>0</v>
      </c>
      <c r="F309" s="167">
        <v>0</v>
      </c>
      <c r="G309" s="168">
        <v>500</v>
      </c>
      <c r="H309" s="145"/>
      <c r="I309" s="145"/>
      <c r="J309" s="145"/>
      <c r="K309" s="145"/>
    </row>
    <row r="310" spans="1:11" s="144" customFormat="1" ht="16.5" customHeight="1" x14ac:dyDescent="0.2">
      <c r="A310" s="163" t="s">
        <v>2225</v>
      </c>
      <c r="B310" s="176" t="s">
        <v>2226</v>
      </c>
      <c r="C310" s="165" t="s">
        <v>3284</v>
      </c>
      <c r="D310" s="166">
        <v>500</v>
      </c>
      <c r="E310" s="167">
        <v>0</v>
      </c>
      <c r="F310" s="167">
        <v>0</v>
      </c>
      <c r="G310" s="168">
        <v>500</v>
      </c>
      <c r="H310" s="145"/>
      <c r="I310" s="145"/>
      <c r="J310" s="145"/>
      <c r="K310" s="145"/>
    </row>
    <row r="311" spans="1:11" s="144" customFormat="1" ht="16.5" customHeight="1" x14ac:dyDescent="0.2">
      <c r="A311" s="163" t="s">
        <v>2227</v>
      </c>
      <c r="B311" s="176" t="s">
        <v>2228</v>
      </c>
      <c r="C311" s="165" t="s">
        <v>3285</v>
      </c>
      <c r="D311" s="166">
        <v>150</v>
      </c>
      <c r="E311" s="167">
        <v>0</v>
      </c>
      <c r="F311" s="167">
        <v>0</v>
      </c>
      <c r="G311" s="168">
        <v>150</v>
      </c>
      <c r="H311" s="145"/>
      <c r="I311" s="145"/>
      <c r="J311" s="145"/>
      <c r="K311" s="145"/>
    </row>
    <row r="312" spans="1:11" s="144" customFormat="1" ht="16.5" customHeight="1" x14ac:dyDescent="0.2">
      <c r="A312" s="163" t="s">
        <v>2229</v>
      </c>
      <c r="B312" s="176" t="s">
        <v>2230</v>
      </c>
      <c r="C312" s="165" t="s">
        <v>3286</v>
      </c>
      <c r="D312" s="166">
        <v>300</v>
      </c>
      <c r="E312" s="167">
        <v>0</v>
      </c>
      <c r="F312" s="167">
        <v>0</v>
      </c>
      <c r="G312" s="168">
        <v>300</v>
      </c>
      <c r="H312" s="145"/>
      <c r="I312" s="145"/>
      <c r="J312" s="145"/>
      <c r="K312" s="145"/>
    </row>
    <row r="313" spans="1:11" s="144" customFormat="1" ht="16.5" customHeight="1" x14ac:dyDescent="0.2">
      <c r="A313" s="163" t="s">
        <v>2231</v>
      </c>
      <c r="B313" s="176" t="s">
        <v>2232</v>
      </c>
      <c r="C313" s="165" t="s">
        <v>3285</v>
      </c>
      <c r="D313" s="166">
        <v>150</v>
      </c>
      <c r="E313" s="167">
        <v>0</v>
      </c>
      <c r="F313" s="167">
        <v>0</v>
      </c>
      <c r="G313" s="168">
        <v>150</v>
      </c>
      <c r="H313" s="145"/>
      <c r="I313" s="145"/>
      <c r="J313" s="145"/>
      <c r="K313" s="145"/>
    </row>
    <row r="314" spans="1:11" s="144" customFormat="1" ht="16.5" customHeight="1" x14ac:dyDescent="0.2">
      <c r="A314" s="163" t="s">
        <v>2233</v>
      </c>
      <c r="B314" s="176" t="s">
        <v>2234</v>
      </c>
      <c r="C314" s="165" t="s">
        <v>3286</v>
      </c>
      <c r="D314" s="166">
        <v>300</v>
      </c>
      <c r="E314" s="167">
        <v>0</v>
      </c>
      <c r="F314" s="167">
        <v>0</v>
      </c>
      <c r="G314" s="168">
        <v>300</v>
      </c>
      <c r="H314" s="145"/>
      <c r="I314" s="145"/>
      <c r="J314" s="145"/>
      <c r="K314" s="145"/>
    </row>
    <row r="315" spans="1:11" s="144" customFormat="1" ht="16.5" customHeight="1" x14ac:dyDescent="0.2">
      <c r="A315" s="163" t="s">
        <v>2235</v>
      </c>
      <c r="B315" s="176" t="s">
        <v>3287</v>
      </c>
      <c r="C315" s="165" t="s">
        <v>3288</v>
      </c>
      <c r="D315" s="166">
        <v>300</v>
      </c>
      <c r="E315" s="167">
        <v>0</v>
      </c>
      <c r="F315" s="167">
        <v>0</v>
      </c>
      <c r="G315" s="168">
        <v>300</v>
      </c>
      <c r="H315" s="145"/>
      <c r="I315" s="145"/>
      <c r="J315" s="145"/>
      <c r="K315" s="145"/>
    </row>
    <row r="316" spans="1:11" s="144" customFormat="1" ht="16.5" customHeight="1" x14ac:dyDescent="0.2">
      <c r="A316" s="163" t="s">
        <v>2236</v>
      </c>
      <c r="B316" s="176" t="s">
        <v>2237</v>
      </c>
      <c r="C316" s="165" t="s">
        <v>3288</v>
      </c>
      <c r="D316" s="166">
        <v>300</v>
      </c>
      <c r="E316" s="167">
        <v>0</v>
      </c>
      <c r="F316" s="167">
        <v>0</v>
      </c>
      <c r="G316" s="168">
        <v>300</v>
      </c>
      <c r="H316" s="145"/>
      <c r="I316" s="145"/>
      <c r="J316" s="145"/>
      <c r="K316" s="145"/>
    </row>
    <row r="317" spans="1:11" s="144" customFormat="1" ht="16.5" customHeight="1" x14ac:dyDescent="0.2">
      <c r="A317" s="163" t="s">
        <v>2238</v>
      </c>
      <c r="B317" s="176" t="s">
        <v>2239</v>
      </c>
      <c r="C317" s="165" t="s">
        <v>3289</v>
      </c>
      <c r="D317" s="166">
        <v>50</v>
      </c>
      <c r="E317" s="167">
        <v>0</v>
      </c>
      <c r="F317" s="167">
        <v>0</v>
      </c>
      <c r="G317" s="168">
        <v>50</v>
      </c>
      <c r="H317" s="145"/>
      <c r="I317" s="145"/>
      <c r="J317" s="145"/>
      <c r="K317" s="145"/>
    </row>
    <row r="318" spans="1:11" s="144" customFormat="1" ht="16.5" customHeight="1" x14ac:dyDescent="0.2">
      <c r="A318" s="163" t="s">
        <v>2240</v>
      </c>
      <c r="B318" s="176" t="s">
        <v>2241</v>
      </c>
      <c r="C318" s="165" t="s">
        <v>3290</v>
      </c>
      <c r="D318" s="166">
        <v>250</v>
      </c>
      <c r="E318" s="167">
        <v>0</v>
      </c>
      <c r="F318" s="167">
        <v>0</v>
      </c>
      <c r="G318" s="168">
        <v>250</v>
      </c>
      <c r="H318" s="145"/>
      <c r="I318" s="145"/>
      <c r="J318" s="145"/>
      <c r="K318" s="145"/>
    </row>
    <row r="319" spans="1:11" s="144" customFormat="1" ht="16.5" customHeight="1" x14ac:dyDescent="0.2">
      <c r="A319" s="163" t="s">
        <v>2242</v>
      </c>
      <c r="B319" s="176" t="s">
        <v>2243</v>
      </c>
      <c r="C319" s="165" t="s">
        <v>3289</v>
      </c>
      <c r="D319" s="166">
        <v>50</v>
      </c>
      <c r="E319" s="167">
        <v>0</v>
      </c>
      <c r="F319" s="167">
        <v>0</v>
      </c>
      <c r="G319" s="168">
        <v>50</v>
      </c>
      <c r="H319" s="145"/>
      <c r="I319" s="145"/>
      <c r="J319" s="145"/>
      <c r="K319" s="145"/>
    </row>
    <row r="320" spans="1:11" s="144" customFormat="1" ht="16.5" customHeight="1" x14ac:dyDescent="0.2">
      <c r="A320" s="163" t="s">
        <v>2244</v>
      </c>
      <c r="B320" s="176" t="s">
        <v>2245</v>
      </c>
      <c r="C320" s="165" t="s">
        <v>3290</v>
      </c>
      <c r="D320" s="166">
        <v>250</v>
      </c>
      <c r="E320" s="167">
        <v>0</v>
      </c>
      <c r="F320" s="167">
        <v>0</v>
      </c>
      <c r="G320" s="168">
        <v>250</v>
      </c>
      <c r="H320" s="145"/>
      <c r="I320" s="145"/>
      <c r="J320" s="145"/>
      <c r="K320" s="145"/>
    </row>
    <row r="321" spans="1:11" s="144" customFormat="1" ht="16.5" customHeight="1" x14ac:dyDescent="0.2">
      <c r="A321" s="163" t="s">
        <v>2246</v>
      </c>
      <c r="B321" s="176" t="s">
        <v>3291</v>
      </c>
      <c r="C321" s="165" t="s">
        <v>3292</v>
      </c>
      <c r="D321" s="166">
        <v>500</v>
      </c>
      <c r="E321" s="167">
        <v>0</v>
      </c>
      <c r="F321" s="167">
        <v>0</v>
      </c>
      <c r="G321" s="168">
        <v>500</v>
      </c>
      <c r="H321" s="145"/>
      <c r="I321" s="145"/>
      <c r="J321" s="145"/>
      <c r="K321" s="145"/>
    </row>
    <row r="322" spans="1:11" s="144" customFormat="1" ht="16.5" customHeight="1" x14ac:dyDescent="0.2">
      <c r="A322" s="163" t="s">
        <v>2247</v>
      </c>
      <c r="B322" s="176" t="s">
        <v>2248</v>
      </c>
      <c r="C322" s="165" t="s">
        <v>3292</v>
      </c>
      <c r="D322" s="166">
        <v>500</v>
      </c>
      <c r="E322" s="167">
        <v>0</v>
      </c>
      <c r="F322" s="167">
        <v>0</v>
      </c>
      <c r="G322" s="168">
        <v>500</v>
      </c>
      <c r="H322" s="145"/>
      <c r="I322" s="145"/>
      <c r="J322" s="145"/>
      <c r="K322" s="145"/>
    </row>
    <row r="323" spans="1:11" s="144" customFormat="1" ht="16.5" customHeight="1" x14ac:dyDescent="0.2">
      <c r="A323" s="163" t="s">
        <v>2249</v>
      </c>
      <c r="B323" s="176" t="s">
        <v>3293</v>
      </c>
      <c r="C323" s="165" t="s">
        <v>3294</v>
      </c>
      <c r="D323" s="166">
        <v>500</v>
      </c>
      <c r="E323" s="167">
        <v>0</v>
      </c>
      <c r="F323" s="167">
        <v>0</v>
      </c>
      <c r="G323" s="168">
        <v>500</v>
      </c>
      <c r="H323" s="145"/>
      <c r="I323" s="145"/>
      <c r="J323" s="145"/>
      <c r="K323" s="145"/>
    </row>
    <row r="324" spans="1:11" s="144" customFormat="1" ht="16.5" customHeight="1" x14ac:dyDescent="0.2">
      <c r="A324" s="163" t="s">
        <v>2250</v>
      </c>
      <c r="B324" s="176" t="s">
        <v>2251</v>
      </c>
      <c r="C324" s="165" t="s">
        <v>3294</v>
      </c>
      <c r="D324" s="166">
        <v>500</v>
      </c>
      <c r="E324" s="167">
        <v>0</v>
      </c>
      <c r="F324" s="167">
        <v>0</v>
      </c>
      <c r="G324" s="168">
        <v>500</v>
      </c>
      <c r="H324" s="145"/>
      <c r="I324" s="145"/>
      <c r="J324" s="145"/>
      <c r="K324" s="145"/>
    </row>
    <row r="325" spans="1:11" s="144" customFormat="1" ht="16.5" customHeight="1" x14ac:dyDescent="0.2">
      <c r="A325" s="163" t="s">
        <v>2252</v>
      </c>
      <c r="B325" s="176" t="s">
        <v>3295</v>
      </c>
      <c r="C325" s="165" t="s">
        <v>3296</v>
      </c>
      <c r="D325" s="166">
        <v>500</v>
      </c>
      <c r="E325" s="167">
        <v>0</v>
      </c>
      <c r="F325" s="167">
        <v>0</v>
      </c>
      <c r="G325" s="168">
        <v>500</v>
      </c>
      <c r="H325" s="145"/>
      <c r="I325" s="145"/>
      <c r="J325" s="145"/>
      <c r="K325" s="145"/>
    </row>
    <row r="326" spans="1:11" s="144" customFormat="1" ht="16.5" customHeight="1" x14ac:dyDescent="0.2">
      <c r="A326" s="163" t="s">
        <v>2253</v>
      </c>
      <c r="B326" s="176" t="s">
        <v>2254</v>
      </c>
      <c r="C326" s="165" t="s">
        <v>3296</v>
      </c>
      <c r="D326" s="166">
        <v>500</v>
      </c>
      <c r="E326" s="167">
        <v>0</v>
      </c>
      <c r="F326" s="167">
        <v>0</v>
      </c>
      <c r="G326" s="168">
        <v>500</v>
      </c>
      <c r="H326" s="145"/>
      <c r="I326" s="145"/>
      <c r="J326" s="145"/>
      <c r="K326" s="145"/>
    </row>
    <row r="327" spans="1:11" s="144" customFormat="1" ht="16.5" customHeight="1" x14ac:dyDescent="0.2">
      <c r="A327" s="163" t="s">
        <v>2255</v>
      </c>
      <c r="B327" s="176" t="s">
        <v>3297</v>
      </c>
      <c r="C327" s="165" t="s">
        <v>3298</v>
      </c>
      <c r="D327" s="166">
        <v>500</v>
      </c>
      <c r="E327" s="167">
        <v>0</v>
      </c>
      <c r="F327" s="167">
        <v>0</v>
      </c>
      <c r="G327" s="168">
        <v>500</v>
      </c>
      <c r="H327" s="145"/>
      <c r="I327" s="145"/>
      <c r="J327" s="145"/>
      <c r="K327" s="145"/>
    </row>
    <row r="328" spans="1:11" s="144" customFormat="1" ht="16.5" customHeight="1" x14ac:dyDescent="0.2">
      <c r="A328" s="163" t="s">
        <v>2256</v>
      </c>
      <c r="B328" s="176" t="s">
        <v>2257</v>
      </c>
      <c r="C328" s="165" t="s">
        <v>3298</v>
      </c>
      <c r="D328" s="166">
        <v>500</v>
      </c>
      <c r="E328" s="167">
        <v>0</v>
      </c>
      <c r="F328" s="167">
        <v>0</v>
      </c>
      <c r="G328" s="168">
        <v>500</v>
      </c>
      <c r="H328" s="145"/>
      <c r="I328" s="145"/>
      <c r="J328" s="145"/>
      <c r="K328" s="145"/>
    </row>
    <row r="329" spans="1:11" s="144" customFormat="1" ht="16.5" customHeight="1" x14ac:dyDescent="0.2">
      <c r="A329" s="163" t="s">
        <v>2258</v>
      </c>
      <c r="B329" s="176" t="s">
        <v>2062</v>
      </c>
      <c r="C329" s="165" t="s">
        <v>3299</v>
      </c>
      <c r="D329" s="166">
        <v>1500</v>
      </c>
      <c r="E329" s="167">
        <v>0</v>
      </c>
      <c r="F329" s="167">
        <v>0</v>
      </c>
      <c r="G329" s="168">
        <v>1500</v>
      </c>
      <c r="H329" s="145"/>
      <c r="I329" s="145"/>
      <c r="J329" s="145"/>
      <c r="K329" s="145"/>
    </row>
    <row r="330" spans="1:11" s="144" customFormat="1" ht="16.5" customHeight="1" x14ac:dyDescent="0.2">
      <c r="A330" s="163" t="s">
        <v>2259</v>
      </c>
      <c r="B330" s="176" t="s">
        <v>1928</v>
      </c>
      <c r="C330" s="165" t="s">
        <v>3299</v>
      </c>
      <c r="D330" s="166">
        <v>1500</v>
      </c>
      <c r="E330" s="167">
        <v>0</v>
      </c>
      <c r="F330" s="167">
        <v>0</v>
      </c>
      <c r="G330" s="168">
        <v>1500</v>
      </c>
      <c r="H330" s="145"/>
      <c r="I330" s="145"/>
      <c r="J330" s="145"/>
      <c r="K330" s="145"/>
    </row>
    <row r="331" spans="1:11" s="144" customFormat="1" ht="16.5" customHeight="1" x14ac:dyDescent="0.2">
      <c r="A331" s="163" t="s">
        <v>2260</v>
      </c>
      <c r="B331" s="176" t="s">
        <v>3283</v>
      </c>
      <c r="C331" s="165" t="s">
        <v>3300</v>
      </c>
      <c r="D331" s="166">
        <v>2000</v>
      </c>
      <c r="E331" s="167">
        <v>0</v>
      </c>
      <c r="F331" s="167">
        <v>0</v>
      </c>
      <c r="G331" s="168">
        <v>2000</v>
      </c>
      <c r="H331" s="145"/>
      <c r="I331" s="145"/>
      <c r="J331" s="145"/>
      <c r="K331" s="145"/>
    </row>
    <row r="332" spans="1:11" s="144" customFormat="1" ht="16.5" customHeight="1" x14ac:dyDescent="0.2">
      <c r="A332" s="163" t="s">
        <v>2261</v>
      </c>
      <c r="B332" s="176" t="s">
        <v>2226</v>
      </c>
      <c r="C332" s="165" t="s">
        <v>3300</v>
      </c>
      <c r="D332" s="166">
        <v>2000</v>
      </c>
      <c r="E332" s="167">
        <v>0</v>
      </c>
      <c r="F332" s="167">
        <v>0</v>
      </c>
      <c r="G332" s="168">
        <v>2000</v>
      </c>
      <c r="H332" s="145"/>
      <c r="I332" s="145"/>
      <c r="J332" s="145"/>
      <c r="K332" s="145"/>
    </row>
    <row r="333" spans="1:11" s="144" customFormat="1" ht="16.5" customHeight="1" x14ac:dyDescent="0.2">
      <c r="A333" s="163" t="s">
        <v>2262</v>
      </c>
      <c r="B333" s="176" t="s">
        <v>2228</v>
      </c>
      <c r="C333" s="165" t="s">
        <v>3301</v>
      </c>
      <c r="D333" s="166">
        <v>150</v>
      </c>
      <c r="E333" s="167">
        <v>0</v>
      </c>
      <c r="F333" s="167">
        <v>0</v>
      </c>
      <c r="G333" s="168">
        <v>150</v>
      </c>
      <c r="H333" s="145"/>
      <c r="I333" s="145"/>
      <c r="J333" s="145"/>
      <c r="K333" s="145"/>
    </row>
    <row r="334" spans="1:11" s="144" customFormat="1" ht="16.5" customHeight="1" x14ac:dyDescent="0.2">
      <c r="A334" s="163" t="s">
        <v>2263</v>
      </c>
      <c r="B334" s="176" t="s">
        <v>2230</v>
      </c>
      <c r="C334" s="165" t="s">
        <v>3302</v>
      </c>
      <c r="D334" s="166">
        <v>300</v>
      </c>
      <c r="E334" s="167">
        <v>0</v>
      </c>
      <c r="F334" s="167">
        <v>0</v>
      </c>
      <c r="G334" s="168">
        <v>300</v>
      </c>
      <c r="H334" s="145"/>
      <c r="I334" s="145"/>
      <c r="J334" s="145"/>
      <c r="K334" s="145"/>
    </row>
    <row r="335" spans="1:11" s="144" customFormat="1" ht="16.5" customHeight="1" x14ac:dyDescent="0.2">
      <c r="A335" s="163" t="s">
        <v>2264</v>
      </c>
      <c r="B335" s="176" t="s">
        <v>2232</v>
      </c>
      <c r="C335" s="165" t="s">
        <v>3301</v>
      </c>
      <c r="D335" s="166">
        <v>150</v>
      </c>
      <c r="E335" s="167">
        <v>0</v>
      </c>
      <c r="F335" s="167">
        <v>0</v>
      </c>
      <c r="G335" s="168">
        <v>150</v>
      </c>
      <c r="H335" s="145"/>
      <c r="I335" s="145"/>
      <c r="J335" s="145"/>
      <c r="K335" s="145"/>
    </row>
    <row r="336" spans="1:11" s="144" customFormat="1" ht="16.5" customHeight="1" x14ac:dyDescent="0.2">
      <c r="A336" s="163" t="s">
        <v>2265</v>
      </c>
      <c r="B336" s="176" t="s">
        <v>2234</v>
      </c>
      <c r="C336" s="165" t="s">
        <v>3302</v>
      </c>
      <c r="D336" s="166">
        <v>300</v>
      </c>
      <c r="E336" s="167">
        <v>0</v>
      </c>
      <c r="F336" s="167">
        <v>0</v>
      </c>
      <c r="G336" s="168">
        <v>300</v>
      </c>
      <c r="H336" s="145"/>
      <c r="I336" s="145"/>
      <c r="J336" s="145"/>
      <c r="K336" s="145"/>
    </row>
    <row r="337" spans="1:11" s="144" customFormat="1" ht="16.5" customHeight="1" x14ac:dyDescent="0.2">
      <c r="A337" s="163" t="s">
        <v>2266</v>
      </c>
      <c r="B337" s="176" t="s">
        <v>3287</v>
      </c>
      <c r="C337" s="165" t="s">
        <v>3303</v>
      </c>
      <c r="D337" s="166">
        <v>700</v>
      </c>
      <c r="E337" s="167">
        <v>0</v>
      </c>
      <c r="F337" s="167">
        <v>0</v>
      </c>
      <c r="G337" s="168">
        <v>700</v>
      </c>
      <c r="H337" s="145"/>
      <c r="I337" s="145"/>
      <c r="J337" s="145"/>
      <c r="K337" s="145"/>
    </row>
    <row r="338" spans="1:11" s="144" customFormat="1" ht="16.5" customHeight="1" x14ac:dyDescent="0.2">
      <c r="A338" s="163" t="s">
        <v>2267</v>
      </c>
      <c r="B338" s="176" t="s">
        <v>2237</v>
      </c>
      <c r="C338" s="165" t="s">
        <v>3303</v>
      </c>
      <c r="D338" s="166">
        <v>700</v>
      </c>
      <c r="E338" s="167">
        <v>0</v>
      </c>
      <c r="F338" s="167">
        <v>0</v>
      </c>
      <c r="G338" s="168">
        <v>700</v>
      </c>
      <c r="H338" s="145"/>
      <c r="I338" s="145"/>
      <c r="J338" s="145"/>
      <c r="K338" s="145"/>
    </row>
    <row r="339" spans="1:11" s="144" customFormat="1" ht="16.5" customHeight="1" x14ac:dyDescent="0.2">
      <c r="A339" s="163" t="s">
        <v>2268</v>
      </c>
      <c r="B339" s="176" t="s">
        <v>2239</v>
      </c>
      <c r="C339" s="165" t="s">
        <v>3304</v>
      </c>
      <c r="D339" s="166">
        <v>50</v>
      </c>
      <c r="E339" s="167">
        <v>0</v>
      </c>
      <c r="F339" s="167">
        <v>0</v>
      </c>
      <c r="G339" s="168">
        <v>50</v>
      </c>
      <c r="H339" s="145"/>
      <c r="I339" s="145"/>
      <c r="J339" s="145"/>
      <c r="K339" s="145"/>
    </row>
    <row r="340" spans="1:11" s="144" customFormat="1" ht="16.5" customHeight="1" x14ac:dyDescent="0.2">
      <c r="A340" s="163" t="s">
        <v>2269</v>
      </c>
      <c r="B340" s="176" t="s">
        <v>2241</v>
      </c>
      <c r="C340" s="165" t="s">
        <v>3305</v>
      </c>
      <c r="D340" s="166">
        <v>250</v>
      </c>
      <c r="E340" s="167">
        <v>0</v>
      </c>
      <c r="F340" s="167">
        <v>0</v>
      </c>
      <c r="G340" s="168">
        <v>250</v>
      </c>
      <c r="H340" s="145"/>
      <c r="I340" s="145"/>
      <c r="J340" s="145"/>
      <c r="K340" s="145"/>
    </row>
    <row r="341" spans="1:11" s="144" customFormat="1" ht="16.5" customHeight="1" x14ac:dyDescent="0.2">
      <c r="A341" s="163" t="s">
        <v>2270</v>
      </c>
      <c r="B341" s="176" t="s">
        <v>2243</v>
      </c>
      <c r="C341" s="165" t="s">
        <v>3304</v>
      </c>
      <c r="D341" s="166">
        <v>50</v>
      </c>
      <c r="E341" s="167">
        <v>0</v>
      </c>
      <c r="F341" s="167">
        <v>0</v>
      </c>
      <c r="G341" s="168">
        <v>50</v>
      </c>
      <c r="H341" s="145"/>
      <c r="I341" s="145"/>
      <c r="J341" s="145"/>
      <c r="K341" s="145"/>
    </row>
    <row r="342" spans="1:11" s="144" customFormat="1" ht="16.5" customHeight="1" x14ac:dyDescent="0.2">
      <c r="A342" s="163" t="s">
        <v>2271</v>
      </c>
      <c r="B342" s="176" t="s">
        <v>2245</v>
      </c>
      <c r="C342" s="165" t="s">
        <v>3305</v>
      </c>
      <c r="D342" s="166">
        <v>250</v>
      </c>
      <c r="E342" s="167">
        <v>0</v>
      </c>
      <c r="F342" s="167">
        <v>0</v>
      </c>
      <c r="G342" s="168">
        <v>250</v>
      </c>
      <c r="H342" s="145"/>
      <c r="I342" s="145"/>
      <c r="J342" s="145"/>
      <c r="K342" s="145"/>
    </row>
    <row r="343" spans="1:11" s="144" customFormat="1" ht="16.5" customHeight="1" x14ac:dyDescent="0.2">
      <c r="A343" s="163" t="s">
        <v>2272</v>
      </c>
      <c r="B343" s="176" t="s">
        <v>3291</v>
      </c>
      <c r="C343" s="165" t="s">
        <v>3306</v>
      </c>
      <c r="D343" s="166">
        <v>500</v>
      </c>
      <c r="E343" s="167">
        <v>0</v>
      </c>
      <c r="F343" s="167">
        <v>0</v>
      </c>
      <c r="G343" s="168">
        <v>500</v>
      </c>
      <c r="H343" s="145"/>
      <c r="I343" s="145"/>
      <c r="J343" s="145"/>
      <c r="K343" s="145"/>
    </row>
    <row r="344" spans="1:11" s="144" customFormat="1" ht="16.5" customHeight="1" x14ac:dyDescent="0.2">
      <c r="A344" s="163" t="s">
        <v>2273</v>
      </c>
      <c r="B344" s="176" t="s">
        <v>2248</v>
      </c>
      <c r="C344" s="165" t="s">
        <v>3306</v>
      </c>
      <c r="D344" s="166">
        <v>500</v>
      </c>
      <c r="E344" s="167">
        <v>0</v>
      </c>
      <c r="F344" s="167">
        <v>0</v>
      </c>
      <c r="G344" s="168">
        <v>500</v>
      </c>
      <c r="H344" s="145"/>
      <c r="I344" s="145"/>
      <c r="J344" s="145"/>
      <c r="K344" s="145"/>
    </row>
    <row r="345" spans="1:11" s="144" customFormat="1" ht="16.5" customHeight="1" x14ac:dyDescent="0.2">
      <c r="A345" s="163" t="s">
        <v>2274</v>
      </c>
      <c r="B345" s="176" t="s">
        <v>3293</v>
      </c>
      <c r="C345" s="165" t="s">
        <v>3307</v>
      </c>
      <c r="D345" s="166">
        <v>300</v>
      </c>
      <c r="E345" s="167">
        <v>0</v>
      </c>
      <c r="F345" s="167">
        <v>0</v>
      </c>
      <c r="G345" s="168">
        <v>300</v>
      </c>
      <c r="H345" s="145"/>
      <c r="I345" s="145"/>
      <c r="J345" s="145"/>
      <c r="K345" s="145"/>
    </row>
    <row r="346" spans="1:11" s="144" customFormat="1" ht="16.5" customHeight="1" x14ac:dyDescent="0.2">
      <c r="A346" s="163" t="s">
        <v>2275</v>
      </c>
      <c r="B346" s="176" t="s">
        <v>2251</v>
      </c>
      <c r="C346" s="165" t="s">
        <v>3307</v>
      </c>
      <c r="D346" s="166">
        <v>300</v>
      </c>
      <c r="E346" s="167">
        <v>0</v>
      </c>
      <c r="F346" s="167">
        <v>0</v>
      </c>
      <c r="G346" s="168">
        <v>300</v>
      </c>
      <c r="H346" s="145"/>
      <c r="I346" s="145"/>
      <c r="J346" s="145"/>
      <c r="K346" s="145"/>
    </row>
    <row r="347" spans="1:11" s="144" customFormat="1" ht="16.5" customHeight="1" x14ac:dyDescent="0.2">
      <c r="A347" s="163" t="s">
        <v>2276</v>
      </c>
      <c r="B347" s="176" t="s">
        <v>3295</v>
      </c>
      <c r="C347" s="165" t="s">
        <v>3308</v>
      </c>
      <c r="D347" s="166">
        <v>300</v>
      </c>
      <c r="E347" s="167">
        <v>0</v>
      </c>
      <c r="F347" s="167">
        <v>0</v>
      </c>
      <c r="G347" s="168">
        <v>300</v>
      </c>
      <c r="H347" s="145"/>
      <c r="I347" s="145"/>
      <c r="J347" s="145"/>
      <c r="K347" s="145"/>
    </row>
    <row r="348" spans="1:11" s="144" customFormat="1" ht="16.5" customHeight="1" x14ac:dyDescent="0.2">
      <c r="A348" s="163" t="s">
        <v>2277</v>
      </c>
      <c r="B348" s="176" t="s">
        <v>2254</v>
      </c>
      <c r="C348" s="165" t="s">
        <v>3308</v>
      </c>
      <c r="D348" s="166">
        <v>300</v>
      </c>
      <c r="E348" s="167">
        <v>0</v>
      </c>
      <c r="F348" s="167">
        <v>0</v>
      </c>
      <c r="G348" s="168">
        <v>300</v>
      </c>
      <c r="H348" s="145"/>
      <c r="I348" s="145"/>
      <c r="J348" s="145"/>
      <c r="K348" s="145"/>
    </row>
    <row r="349" spans="1:11" s="144" customFormat="1" ht="16.5" customHeight="1" x14ac:dyDescent="0.2">
      <c r="A349" s="163" t="s">
        <v>2278</v>
      </c>
      <c r="B349" s="176" t="s">
        <v>2062</v>
      </c>
      <c r="C349" s="165" t="s">
        <v>3309</v>
      </c>
      <c r="D349" s="166">
        <v>4000</v>
      </c>
      <c r="E349" s="167">
        <v>0</v>
      </c>
      <c r="F349" s="167">
        <v>0</v>
      </c>
      <c r="G349" s="168">
        <v>4000</v>
      </c>
      <c r="H349" s="145"/>
      <c r="I349" s="145"/>
      <c r="J349" s="145"/>
      <c r="K349" s="145"/>
    </row>
    <row r="350" spans="1:11" s="144" customFormat="1" ht="16.5" customHeight="1" x14ac:dyDescent="0.2">
      <c r="A350" s="163" t="s">
        <v>2279</v>
      </c>
      <c r="B350" s="176" t="s">
        <v>1928</v>
      </c>
      <c r="C350" s="165" t="s">
        <v>3309</v>
      </c>
      <c r="D350" s="166">
        <v>4000</v>
      </c>
      <c r="E350" s="167">
        <v>0</v>
      </c>
      <c r="F350" s="167">
        <v>0</v>
      </c>
      <c r="G350" s="168">
        <v>4000</v>
      </c>
      <c r="H350" s="145"/>
      <c r="I350" s="145"/>
      <c r="J350" s="145"/>
      <c r="K350" s="145"/>
    </row>
    <row r="351" spans="1:11" s="144" customFormat="1" ht="16.5" customHeight="1" x14ac:dyDescent="0.2">
      <c r="A351" s="163" t="s">
        <v>2280</v>
      </c>
      <c r="B351" s="176" t="s">
        <v>2401</v>
      </c>
      <c r="C351" s="165" t="s">
        <v>3310</v>
      </c>
      <c r="D351" s="166">
        <v>15000</v>
      </c>
      <c r="E351" s="167">
        <v>0</v>
      </c>
      <c r="F351" s="167">
        <v>0</v>
      </c>
      <c r="G351" s="168">
        <v>15000</v>
      </c>
      <c r="H351" s="145"/>
      <c r="I351" s="145"/>
      <c r="J351" s="145"/>
      <c r="K351" s="145"/>
    </row>
    <row r="352" spans="1:11" s="144" customFormat="1" ht="16.5" customHeight="1" x14ac:dyDescent="0.2">
      <c r="A352" s="163" t="s">
        <v>2281</v>
      </c>
      <c r="B352" s="176" t="s">
        <v>2223</v>
      </c>
      <c r="C352" s="165" t="s">
        <v>3310</v>
      </c>
      <c r="D352" s="166">
        <v>15000</v>
      </c>
      <c r="E352" s="167">
        <v>0</v>
      </c>
      <c r="F352" s="167">
        <v>0</v>
      </c>
      <c r="G352" s="168">
        <v>15000</v>
      </c>
      <c r="H352" s="145"/>
      <c r="I352" s="145"/>
      <c r="J352" s="145"/>
      <c r="K352" s="145"/>
    </row>
    <row r="353" spans="1:11" s="144" customFormat="1" ht="16.5" customHeight="1" x14ac:dyDescent="0.2">
      <c r="A353" s="163" t="s">
        <v>2282</v>
      </c>
      <c r="B353" s="176" t="s">
        <v>3311</v>
      </c>
      <c r="C353" s="165" t="s">
        <v>3312</v>
      </c>
      <c r="D353" s="166">
        <v>1500</v>
      </c>
      <c r="E353" s="167">
        <v>0</v>
      </c>
      <c r="F353" s="167">
        <v>0</v>
      </c>
      <c r="G353" s="168">
        <v>1500</v>
      </c>
      <c r="H353" s="145"/>
      <c r="I353" s="145"/>
      <c r="J353" s="145"/>
      <c r="K353" s="145"/>
    </row>
    <row r="354" spans="1:11" s="144" customFormat="1" ht="16.5" customHeight="1" x14ac:dyDescent="0.2">
      <c r="A354" s="163" t="s">
        <v>2283</v>
      </c>
      <c r="B354" s="176" t="s">
        <v>2284</v>
      </c>
      <c r="C354" s="165" t="s">
        <v>3312</v>
      </c>
      <c r="D354" s="166">
        <v>1500</v>
      </c>
      <c r="E354" s="167">
        <v>0</v>
      </c>
      <c r="F354" s="167">
        <v>0</v>
      </c>
      <c r="G354" s="168">
        <v>1500</v>
      </c>
      <c r="H354" s="145"/>
      <c r="I354" s="145"/>
      <c r="J354" s="145"/>
      <c r="K354" s="145"/>
    </row>
    <row r="355" spans="1:11" s="144" customFormat="1" ht="16.5" customHeight="1" x14ac:dyDescent="0.2">
      <c r="A355" s="163" t="s">
        <v>2285</v>
      </c>
      <c r="B355" s="176" t="s">
        <v>3313</v>
      </c>
      <c r="C355" s="165" t="s">
        <v>3314</v>
      </c>
      <c r="D355" s="166">
        <v>500</v>
      </c>
      <c r="E355" s="167">
        <v>0</v>
      </c>
      <c r="F355" s="167">
        <v>0</v>
      </c>
      <c r="G355" s="168">
        <v>500</v>
      </c>
      <c r="H355" s="145"/>
      <c r="I355" s="145"/>
      <c r="J355" s="145"/>
      <c r="K355" s="145"/>
    </row>
    <row r="356" spans="1:11" s="144" customFormat="1" ht="16.5" customHeight="1" x14ac:dyDescent="0.2">
      <c r="A356" s="163" t="s">
        <v>2286</v>
      </c>
      <c r="B356" s="176" t="s">
        <v>2287</v>
      </c>
      <c r="C356" s="165" t="s">
        <v>3314</v>
      </c>
      <c r="D356" s="166">
        <v>500</v>
      </c>
      <c r="E356" s="167">
        <v>0</v>
      </c>
      <c r="F356" s="167">
        <v>0</v>
      </c>
      <c r="G356" s="168">
        <v>500</v>
      </c>
      <c r="H356" s="145"/>
      <c r="I356" s="145"/>
      <c r="J356" s="145"/>
      <c r="K356" s="145"/>
    </row>
    <row r="357" spans="1:11" s="144" customFormat="1" ht="16.5" customHeight="1" x14ac:dyDescent="0.2">
      <c r="A357" s="163" t="s">
        <v>2288</v>
      </c>
      <c r="B357" s="176" t="s">
        <v>3315</v>
      </c>
      <c r="C357" s="165" t="s">
        <v>3316</v>
      </c>
      <c r="D357" s="166">
        <v>800</v>
      </c>
      <c r="E357" s="167">
        <v>0</v>
      </c>
      <c r="F357" s="167">
        <v>0</v>
      </c>
      <c r="G357" s="168">
        <v>800</v>
      </c>
      <c r="H357" s="145"/>
      <c r="I357" s="145"/>
      <c r="J357" s="145"/>
      <c r="K357" s="145"/>
    </row>
    <row r="358" spans="1:11" s="144" customFormat="1" ht="16.5" customHeight="1" x14ac:dyDescent="0.2">
      <c r="A358" s="163" t="s">
        <v>2289</v>
      </c>
      <c r="B358" s="176" t="s">
        <v>2290</v>
      </c>
      <c r="C358" s="165" t="s">
        <v>3316</v>
      </c>
      <c r="D358" s="166">
        <v>800</v>
      </c>
      <c r="E358" s="167">
        <v>0</v>
      </c>
      <c r="F358" s="167">
        <v>0</v>
      </c>
      <c r="G358" s="168">
        <v>800</v>
      </c>
      <c r="H358" s="145"/>
      <c r="I358" s="145"/>
      <c r="J358" s="145"/>
      <c r="K358" s="145"/>
    </row>
    <row r="359" spans="1:11" s="144" customFormat="1" ht="16.5" customHeight="1" x14ac:dyDescent="0.2">
      <c r="A359" s="163" t="s">
        <v>2291</v>
      </c>
      <c r="B359" s="176" t="s">
        <v>3317</v>
      </c>
      <c r="C359" s="165" t="s">
        <v>3318</v>
      </c>
      <c r="D359" s="166">
        <v>700</v>
      </c>
      <c r="E359" s="167">
        <v>0</v>
      </c>
      <c r="F359" s="167">
        <v>0</v>
      </c>
      <c r="G359" s="168">
        <v>700</v>
      </c>
      <c r="H359" s="145"/>
      <c r="I359" s="145"/>
      <c r="J359" s="145"/>
      <c r="K359" s="145"/>
    </row>
    <row r="360" spans="1:11" s="144" customFormat="1" ht="16.5" customHeight="1" x14ac:dyDescent="0.2">
      <c r="A360" s="163" t="s">
        <v>2292</v>
      </c>
      <c r="B360" s="176" t="s">
        <v>2293</v>
      </c>
      <c r="C360" s="165" t="s">
        <v>3318</v>
      </c>
      <c r="D360" s="166">
        <v>700</v>
      </c>
      <c r="E360" s="167">
        <v>0</v>
      </c>
      <c r="F360" s="167">
        <v>0</v>
      </c>
      <c r="G360" s="168">
        <v>700</v>
      </c>
      <c r="H360" s="145"/>
      <c r="I360" s="145"/>
      <c r="J360" s="145"/>
      <c r="K360" s="145"/>
    </row>
    <row r="361" spans="1:11" s="144" customFormat="1" ht="16.5" customHeight="1" x14ac:dyDescent="0.2">
      <c r="A361" s="163" t="s">
        <v>2294</v>
      </c>
      <c r="B361" s="176" t="s">
        <v>3319</v>
      </c>
      <c r="C361" s="165" t="s">
        <v>3320</v>
      </c>
      <c r="D361" s="166">
        <v>700</v>
      </c>
      <c r="E361" s="167">
        <v>0</v>
      </c>
      <c r="F361" s="167">
        <v>0</v>
      </c>
      <c r="G361" s="168">
        <v>700</v>
      </c>
      <c r="H361" s="145"/>
      <c r="I361" s="145"/>
      <c r="J361" s="145"/>
      <c r="K361" s="145"/>
    </row>
    <row r="362" spans="1:11" s="144" customFormat="1" ht="16.5" customHeight="1" x14ac:dyDescent="0.2">
      <c r="A362" s="163" t="s">
        <v>2295</v>
      </c>
      <c r="B362" s="176" t="s">
        <v>2296</v>
      </c>
      <c r="C362" s="165" t="s">
        <v>3320</v>
      </c>
      <c r="D362" s="166">
        <v>700</v>
      </c>
      <c r="E362" s="167">
        <v>0</v>
      </c>
      <c r="F362" s="167">
        <v>0</v>
      </c>
      <c r="G362" s="168">
        <v>700</v>
      </c>
      <c r="H362" s="145"/>
      <c r="I362" s="145"/>
      <c r="J362" s="145"/>
      <c r="K362" s="145"/>
    </row>
    <row r="363" spans="1:11" s="144" customFormat="1" ht="16.5" customHeight="1" x14ac:dyDescent="0.2">
      <c r="A363" s="163" t="s">
        <v>2297</v>
      </c>
      <c r="B363" s="176" t="s">
        <v>3321</v>
      </c>
      <c r="C363" s="165" t="s">
        <v>3322</v>
      </c>
      <c r="D363" s="166">
        <v>500</v>
      </c>
      <c r="E363" s="167">
        <v>0</v>
      </c>
      <c r="F363" s="167">
        <v>0</v>
      </c>
      <c r="G363" s="168">
        <v>500</v>
      </c>
      <c r="H363" s="145"/>
      <c r="I363" s="145"/>
      <c r="J363" s="145"/>
      <c r="K363" s="145"/>
    </row>
    <row r="364" spans="1:11" s="144" customFormat="1" ht="16.5" customHeight="1" x14ac:dyDescent="0.2">
      <c r="A364" s="163" t="s">
        <v>2298</v>
      </c>
      <c r="B364" s="176" t="s">
        <v>2299</v>
      </c>
      <c r="C364" s="165" t="s">
        <v>3322</v>
      </c>
      <c r="D364" s="166">
        <v>500</v>
      </c>
      <c r="E364" s="167">
        <v>0</v>
      </c>
      <c r="F364" s="167">
        <v>0</v>
      </c>
      <c r="G364" s="168">
        <v>500</v>
      </c>
      <c r="H364" s="145"/>
      <c r="I364" s="145"/>
      <c r="J364" s="145"/>
      <c r="K364" s="145"/>
    </row>
    <row r="365" spans="1:11" s="144" customFormat="1" ht="16.5" customHeight="1" x14ac:dyDescent="0.2">
      <c r="A365" s="163" t="s">
        <v>2300</v>
      </c>
      <c r="B365" s="176" t="s">
        <v>3323</v>
      </c>
      <c r="C365" s="165" t="s">
        <v>3324</v>
      </c>
      <c r="D365" s="166">
        <v>700</v>
      </c>
      <c r="E365" s="167">
        <v>0</v>
      </c>
      <c r="F365" s="167">
        <v>0</v>
      </c>
      <c r="G365" s="168">
        <v>700</v>
      </c>
      <c r="H365" s="145"/>
      <c r="I365" s="145"/>
      <c r="J365" s="145"/>
      <c r="K365" s="145"/>
    </row>
    <row r="366" spans="1:11" s="144" customFormat="1" ht="16.5" customHeight="1" x14ac:dyDescent="0.2">
      <c r="A366" s="163" t="s">
        <v>2301</v>
      </c>
      <c r="B366" s="176" t="s">
        <v>2302</v>
      </c>
      <c r="C366" s="165" t="s">
        <v>3324</v>
      </c>
      <c r="D366" s="166">
        <v>700</v>
      </c>
      <c r="E366" s="167">
        <v>0</v>
      </c>
      <c r="F366" s="167">
        <v>0</v>
      </c>
      <c r="G366" s="168">
        <v>700</v>
      </c>
      <c r="H366" s="145"/>
      <c r="I366" s="145"/>
      <c r="J366" s="145"/>
      <c r="K366" s="145"/>
    </row>
    <row r="367" spans="1:11" s="144" customFormat="1" ht="16.5" customHeight="1" x14ac:dyDescent="0.2">
      <c r="A367" s="163" t="s">
        <v>2303</v>
      </c>
      <c r="B367" s="176" t="s">
        <v>3311</v>
      </c>
      <c r="C367" s="165" t="s">
        <v>3325</v>
      </c>
      <c r="D367" s="166">
        <v>1500</v>
      </c>
      <c r="E367" s="167">
        <v>0</v>
      </c>
      <c r="F367" s="167">
        <v>0</v>
      </c>
      <c r="G367" s="168">
        <v>1500</v>
      </c>
      <c r="H367" s="145"/>
      <c r="I367" s="145"/>
      <c r="J367" s="145"/>
      <c r="K367" s="145"/>
    </row>
    <row r="368" spans="1:11" s="144" customFormat="1" ht="16.5" customHeight="1" x14ac:dyDescent="0.2">
      <c r="A368" s="163" t="s">
        <v>2304</v>
      </c>
      <c r="B368" s="176" t="s">
        <v>2284</v>
      </c>
      <c r="C368" s="165" t="s">
        <v>3325</v>
      </c>
      <c r="D368" s="166">
        <v>1500</v>
      </c>
      <c r="E368" s="167">
        <v>0</v>
      </c>
      <c r="F368" s="167">
        <v>0</v>
      </c>
      <c r="G368" s="168">
        <v>1500</v>
      </c>
      <c r="H368" s="145"/>
      <c r="I368" s="145"/>
      <c r="J368" s="145"/>
      <c r="K368" s="145"/>
    </row>
    <row r="369" spans="1:11" s="144" customFormat="1" ht="16.5" customHeight="1" x14ac:dyDescent="0.2">
      <c r="A369" s="163" t="s">
        <v>2305</v>
      </c>
      <c r="B369" s="176" t="s">
        <v>3313</v>
      </c>
      <c r="C369" s="165" t="s">
        <v>3326</v>
      </c>
      <c r="D369" s="166">
        <v>500</v>
      </c>
      <c r="E369" s="167">
        <v>0</v>
      </c>
      <c r="F369" s="167">
        <v>0</v>
      </c>
      <c r="G369" s="168">
        <v>500</v>
      </c>
      <c r="H369" s="145"/>
      <c r="I369" s="145"/>
      <c r="J369" s="145"/>
      <c r="K369" s="145"/>
    </row>
    <row r="370" spans="1:11" s="144" customFormat="1" ht="16.5" customHeight="1" x14ac:dyDescent="0.2">
      <c r="A370" s="163" t="s">
        <v>2306</v>
      </c>
      <c r="B370" s="176" t="s">
        <v>2287</v>
      </c>
      <c r="C370" s="165" t="s">
        <v>3326</v>
      </c>
      <c r="D370" s="166">
        <v>500</v>
      </c>
      <c r="E370" s="167">
        <v>0</v>
      </c>
      <c r="F370" s="167">
        <v>0</v>
      </c>
      <c r="G370" s="168">
        <v>500</v>
      </c>
      <c r="H370" s="145"/>
      <c r="I370" s="145"/>
      <c r="J370" s="145"/>
      <c r="K370" s="145"/>
    </row>
    <row r="371" spans="1:11" s="144" customFormat="1" ht="16.5" customHeight="1" x14ac:dyDescent="0.2">
      <c r="A371" s="163" t="s">
        <v>2307</v>
      </c>
      <c r="B371" s="176" t="s">
        <v>3293</v>
      </c>
      <c r="C371" s="165" t="s">
        <v>3327</v>
      </c>
      <c r="D371" s="166">
        <v>500</v>
      </c>
      <c r="E371" s="167">
        <v>0</v>
      </c>
      <c r="F371" s="167">
        <v>0</v>
      </c>
      <c r="G371" s="168">
        <v>500</v>
      </c>
      <c r="H371" s="145"/>
      <c r="I371" s="145"/>
      <c r="J371" s="145"/>
      <c r="K371" s="145"/>
    </row>
    <row r="372" spans="1:11" s="144" customFormat="1" ht="16.5" customHeight="1" x14ac:dyDescent="0.2">
      <c r="A372" s="163" t="s">
        <v>2308</v>
      </c>
      <c r="B372" s="176" t="s">
        <v>2251</v>
      </c>
      <c r="C372" s="165" t="s">
        <v>3327</v>
      </c>
      <c r="D372" s="166">
        <v>500</v>
      </c>
      <c r="E372" s="167">
        <v>0</v>
      </c>
      <c r="F372" s="167">
        <v>0</v>
      </c>
      <c r="G372" s="168">
        <v>500</v>
      </c>
      <c r="H372" s="145"/>
      <c r="I372" s="145"/>
      <c r="J372" s="145"/>
      <c r="K372" s="145"/>
    </row>
    <row r="373" spans="1:11" s="144" customFormat="1" ht="16.5" customHeight="1" x14ac:dyDescent="0.2">
      <c r="A373" s="163" t="s">
        <v>2309</v>
      </c>
      <c r="B373" s="176" t="s">
        <v>3328</v>
      </c>
      <c r="C373" s="165" t="s">
        <v>3329</v>
      </c>
      <c r="D373" s="166">
        <v>700</v>
      </c>
      <c r="E373" s="167">
        <v>0</v>
      </c>
      <c r="F373" s="167">
        <v>0</v>
      </c>
      <c r="G373" s="168">
        <v>700</v>
      </c>
      <c r="H373" s="145"/>
      <c r="I373" s="145"/>
      <c r="J373" s="145"/>
      <c r="K373" s="145"/>
    </row>
    <row r="374" spans="1:11" s="144" customFormat="1" ht="16.5" customHeight="1" x14ac:dyDescent="0.2">
      <c r="A374" s="163" t="s">
        <v>2310</v>
      </c>
      <c r="B374" s="176" t="s">
        <v>2311</v>
      </c>
      <c r="C374" s="165" t="s">
        <v>3329</v>
      </c>
      <c r="D374" s="166">
        <v>700</v>
      </c>
      <c r="E374" s="167">
        <v>0</v>
      </c>
      <c r="F374" s="167">
        <v>0</v>
      </c>
      <c r="G374" s="168">
        <v>700</v>
      </c>
      <c r="H374" s="145"/>
      <c r="I374" s="145"/>
      <c r="J374" s="145"/>
      <c r="K374" s="145"/>
    </row>
    <row r="375" spans="1:11" s="144" customFormat="1" ht="16.5" customHeight="1" x14ac:dyDescent="0.2">
      <c r="A375" s="163" t="s">
        <v>2312</v>
      </c>
      <c r="B375" s="176" t="s">
        <v>3330</v>
      </c>
      <c r="C375" s="165" t="s">
        <v>3331</v>
      </c>
      <c r="D375" s="166">
        <v>300</v>
      </c>
      <c r="E375" s="167">
        <v>0</v>
      </c>
      <c r="F375" s="167">
        <v>0</v>
      </c>
      <c r="G375" s="168">
        <v>300</v>
      </c>
      <c r="H375" s="145"/>
      <c r="I375" s="145"/>
      <c r="J375" s="145"/>
      <c r="K375" s="145"/>
    </row>
    <row r="376" spans="1:11" s="144" customFormat="1" ht="16.5" customHeight="1" x14ac:dyDescent="0.2">
      <c r="A376" s="163" t="s">
        <v>2313</v>
      </c>
      <c r="B376" s="176" t="s">
        <v>2314</v>
      </c>
      <c r="C376" s="165" t="s">
        <v>3331</v>
      </c>
      <c r="D376" s="166">
        <v>300</v>
      </c>
      <c r="E376" s="167">
        <v>0</v>
      </c>
      <c r="F376" s="167">
        <v>0</v>
      </c>
      <c r="G376" s="168">
        <v>300</v>
      </c>
      <c r="H376" s="145"/>
      <c r="I376" s="145"/>
      <c r="J376" s="145"/>
      <c r="K376" s="145"/>
    </row>
    <row r="377" spans="1:11" s="144" customFormat="1" ht="16.5" customHeight="1" x14ac:dyDescent="0.2">
      <c r="A377" s="163" t="s">
        <v>2315</v>
      </c>
      <c r="B377" s="176" t="s">
        <v>3319</v>
      </c>
      <c r="C377" s="165" t="s">
        <v>3332</v>
      </c>
      <c r="D377" s="166">
        <v>500</v>
      </c>
      <c r="E377" s="167">
        <v>0</v>
      </c>
      <c r="F377" s="167">
        <v>0</v>
      </c>
      <c r="G377" s="168">
        <v>500</v>
      </c>
      <c r="H377" s="145"/>
      <c r="I377" s="145"/>
      <c r="J377" s="145"/>
      <c r="K377" s="145"/>
    </row>
    <row r="378" spans="1:11" s="144" customFormat="1" ht="16.5" customHeight="1" x14ac:dyDescent="0.2">
      <c r="A378" s="163" t="s">
        <v>2316</v>
      </c>
      <c r="B378" s="176" t="s">
        <v>2296</v>
      </c>
      <c r="C378" s="165" t="s">
        <v>3332</v>
      </c>
      <c r="D378" s="166">
        <v>500</v>
      </c>
      <c r="E378" s="167">
        <v>0</v>
      </c>
      <c r="F378" s="167">
        <v>0</v>
      </c>
      <c r="G378" s="168">
        <v>500</v>
      </c>
      <c r="H378" s="145"/>
      <c r="I378" s="145"/>
      <c r="J378" s="145"/>
      <c r="K378" s="145"/>
    </row>
    <row r="379" spans="1:11" s="144" customFormat="1" ht="16.5" customHeight="1" x14ac:dyDescent="0.2">
      <c r="A379" s="163" t="s">
        <v>2317</v>
      </c>
      <c r="B379" s="176" t="s">
        <v>3321</v>
      </c>
      <c r="C379" s="165" t="s">
        <v>3333</v>
      </c>
      <c r="D379" s="166">
        <v>500</v>
      </c>
      <c r="E379" s="167">
        <v>0</v>
      </c>
      <c r="F379" s="167">
        <v>0</v>
      </c>
      <c r="G379" s="168">
        <v>500</v>
      </c>
      <c r="H379" s="145"/>
      <c r="I379" s="145"/>
      <c r="J379" s="145"/>
      <c r="K379" s="145"/>
    </row>
    <row r="380" spans="1:11" s="144" customFormat="1" ht="16.5" customHeight="1" x14ac:dyDescent="0.2">
      <c r="A380" s="163" t="s">
        <v>2318</v>
      </c>
      <c r="B380" s="176" t="s">
        <v>2299</v>
      </c>
      <c r="C380" s="165" t="s">
        <v>3333</v>
      </c>
      <c r="D380" s="166">
        <v>500</v>
      </c>
      <c r="E380" s="167">
        <v>0</v>
      </c>
      <c r="F380" s="167">
        <v>0</v>
      </c>
      <c r="G380" s="168">
        <v>500</v>
      </c>
      <c r="H380" s="145"/>
      <c r="I380" s="145"/>
      <c r="J380" s="145"/>
      <c r="K380" s="145"/>
    </row>
    <row r="381" spans="1:11" s="144" customFormat="1" ht="16.5" customHeight="1" x14ac:dyDescent="0.2">
      <c r="A381" s="163" t="s">
        <v>2319</v>
      </c>
      <c r="B381" s="176" t="s">
        <v>2320</v>
      </c>
      <c r="C381" s="165" t="s">
        <v>3334</v>
      </c>
      <c r="D381" s="166">
        <v>500</v>
      </c>
      <c r="E381" s="167">
        <v>0</v>
      </c>
      <c r="F381" s="167">
        <v>0</v>
      </c>
      <c r="G381" s="168">
        <v>500</v>
      </c>
      <c r="H381" s="145"/>
      <c r="I381" s="145"/>
      <c r="J381" s="145"/>
      <c r="K381" s="145"/>
    </row>
    <row r="382" spans="1:11" s="144" customFormat="1" ht="16.5" customHeight="1" x14ac:dyDescent="0.2">
      <c r="A382" s="163" t="s">
        <v>2321</v>
      </c>
      <c r="B382" s="176" t="s">
        <v>3335</v>
      </c>
      <c r="C382" s="165" t="s">
        <v>3334</v>
      </c>
      <c r="D382" s="166">
        <v>500</v>
      </c>
      <c r="E382" s="167">
        <v>0</v>
      </c>
      <c r="F382" s="167">
        <v>0</v>
      </c>
      <c r="G382" s="168">
        <v>500</v>
      </c>
      <c r="H382" s="145"/>
      <c r="I382" s="145"/>
      <c r="J382" s="145"/>
      <c r="K382" s="145"/>
    </row>
    <row r="383" spans="1:11" s="144" customFormat="1" ht="16.5" customHeight="1" x14ac:dyDescent="0.2">
      <c r="A383" s="163" t="s">
        <v>2322</v>
      </c>
      <c r="B383" s="176" t="s">
        <v>2062</v>
      </c>
      <c r="C383" s="165" t="s">
        <v>3336</v>
      </c>
      <c r="D383" s="166">
        <v>5000</v>
      </c>
      <c r="E383" s="167">
        <v>0</v>
      </c>
      <c r="F383" s="167">
        <v>0</v>
      </c>
      <c r="G383" s="168">
        <v>5000</v>
      </c>
      <c r="H383" s="145"/>
      <c r="I383" s="145"/>
      <c r="J383" s="145"/>
      <c r="K383" s="145"/>
    </row>
    <row r="384" spans="1:11" s="144" customFormat="1" ht="16.5" customHeight="1" x14ac:dyDescent="0.2">
      <c r="A384" s="163" t="s">
        <v>2323</v>
      </c>
      <c r="B384" s="176" t="s">
        <v>1928</v>
      </c>
      <c r="C384" s="165" t="s">
        <v>3336</v>
      </c>
      <c r="D384" s="166">
        <v>5000</v>
      </c>
      <c r="E384" s="167">
        <v>0</v>
      </c>
      <c r="F384" s="167">
        <v>0</v>
      </c>
      <c r="G384" s="168">
        <v>5000</v>
      </c>
      <c r="H384" s="145"/>
      <c r="I384" s="145"/>
      <c r="J384" s="145"/>
      <c r="K384" s="145"/>
    </row>
    <row r="385" spans="1:11" s="144" customFormat="1" ht="16.5" customHeight="1" x14ac:dyDescent="0.2">
      <c r="A385" s="163" t="s">
        <v>2324</v>
      </c>
      <c r="B385" s="176" t="s">
        <v>3038</v>
      </c>
      <c r="C385" s="165" t="s">
        <v>3337</v>
      </c>
      <c r="D385" s="166">
        <v>8000</v>
      </c>
      <c r="E385" s="167">
        <v>0</v>
      </c>
      <c r="F385" s="167">
        <v>0</v>
      </c>
      <c r="G385" s="168">
        <v>8000</v>
      </c>
      <c r="H385" s="145"/>
      <c r="I385" s="145"/>
      <c r="J385" s="145"/>
      <c r="K385" s="145"/>
    </row>
    <row r="386" spans="1:11" s="144" customFormat="1" ht="16.5" customHeight="1" x14ac:dyDescent="0.2">
      <c r="A386" s="163" t="s">
        <v>2326</v>
      </c>
      <c r="B386" s="176" t="s">
        <v>3040</v>
      </c>
      <c r="C386" s="165" t="s">
        <v>3337</v>
      </c>
      <c r="D386" s="166">
        <v>8000</v>
      </c>
      <c r="E386" s="167">
        <v>0</v>
      </c>
      <c r="F386" s="167">
        <v>0</v>
      </c>
      <c r="G386" s="168">
        <v>8000</v>
      </c>
      <c r="H386" s="145"/>
      <c r="I386" s="145"/>
      <c r="J386" s="145"/>
      <c r="K386" s="145"/>
    </row>
    <row r="387" spans="1:11" s="144" customFormat="1" ht="16.5" customHeight="1" x14ac:dyDescent="0.2">
      <c r="A387" s="163" t="s">
        <v>2327</v>
      </c>
      <c r="B387" s="176" t="s">
        <v>3338</v>
      </c>
      <c r="C387" s="165" t="s">
        <v>3339</v>
      </c>
      <c r="D387" s="166">
        <v>2000</v>
      </c>
      <c r="E387" s="167">
        <v>0</v>
      </c>
      <c r="F387" s="167">
        <v>0</v>
      </c>
      <c r="G387" s="168">
        <v>2000</v>
      </c>
      <c r="H387" s="145"/>
      <c r="I387" s="145"/>
      <c r="J387" s="145"/>
      <c r="K387" s="145"/>
    </row>
    <row r="388" spans="1:11" s="144" customFormat="1" ht="16.5" customHeight="1" x14ac:dyDescent="0.2">
      <c r="A388" s="163" t="s">
        <v>2328</v>
      </c>
      <c r="B388" s="176" t="s">
        <v>2329</v>
      </c>
      <c r="C388" s="165" t="s">
        <v>3339</v>
      </c>
      <c r="D388" s="166">
        <v>2000</v>
      </c>
      <c r="E388" s="167">
        <v>0</v>
      </c>
      <c r="F388" s="167">
        <v>0</v>
      </c>
      <c r="G388" s="168">
        <v>2000</v>
      </c>
      <c r="H388" s="145"/>
      <c r="I388" s="145"/>
      <c r="J388" s="145"/>
      <c r="K388" s="145"/>
    </row>
    <row r="389" spans="1:11" s="144" customFormat="1" ht="16.5" customHeight="1" x14ac:dyDescent="0.2">
      <c r="A389" s="163" t="s">
        <v>2330</v>
      </c>
      <c r="B389" s="176" t="s">
        <v>3340</v>
      </c>
      <c r="C389" s="165" t="s">
        <v>3341</v>
      </c>
      <c r="D389" s="166">
        <v>2000</v>
      </c>
      <c r="E389" s="167">
        <v>0</v>
      </c>
      <c r="F389" s="167">
        <v>0</v>
      </c>
      <c r="G389" s="168">
        <v>2000</v>
      </c>
      <c r="H389" s="145"/>
      <c r="I389" s="145"/>
      <c r="J389" s="145"/>
      <c r="K389" s="145"/>
    </row>
    <row r="390" spans="1:11" s="144" customFormat="1" ht="16.5" customHeight="1" x14ac:dyDescent="0.2">
      <c r="A390" s="163" t="s">
        <v>2331</v>
      </c>
      <c r="B390" s="176" t="s">
        <v>2332</v>
      </c>
      <c r="C390" s="165" t="s">
        <v>3341</v>
      </c>
      <c r="D390" s="166">
        <v>2000</v>
      </c>
      <c r="E390" s="167">
        <v>0</v>
      </c>
      <c r="F390" s="167">
        <v>0</v>
      </c>
      <c r="G390" s="168">
        <v>2000</v>
      </c>
      <c r="H390" s="145"/>
      <c r="I390" s="145"/>
      <c r="J390" s="145"/>
      <c r="K390" s="145"/>
    </row>
    <row r="391" spans="1:11" s="144" customFormat="1" ht="16.5" customHeight="1" x14ac:dyDescent="0.2">
      <c r="A391" s="163" t="s">
        <v>2333</v>
      </c>
      <c r="B391" s="176" t="s">
        <v>3342</v>
      </c>
      <c r="C391" s="165" t="s">
        <v>3343</v>
      </c>
      <c r="D391" s="166">
        <v>2000</v>
      </c>
      <c r="E391" s="167">
        <v>0</v>
      </c>
      <c r="F391" s="167">
        <v>0</v>
      </c>
      <c r="G391" s="168">
        <v>2000</v>
      </c>
      <c r="H391" s="145"/>
      <c r="I391" s="145"/>
      <c r="J391" s="145"/>
      <c r="K391" s="145"/>
    </row>
    <row r="392" spans="1:11" s="144" customFormat="1" ht="16.5" customHeight="1" x14ac:dyDescent="0.2">
      <c r="A392" s="163" t="s">
        <v>2334</v>
      </c>
      <c r="B392" s="176" t="s">
        <v>2335</v>
      </c>
      <c r="C392" s="165" t="s">
        <v>3343</v>
      </c>
      <c r="D392" s="166">
        <v>2000</v>
      </c>
      <c r="E392" s="167">
        <v>0</v>
      </c>
      <c r="F392" s="167">
        <v>0</v>
      </c>
      <c r="G392" s="168">
        <v>2000</v>
      </c>
      <c r="H392" s="145"/>
      <c r="I392" s="145"/>
      <c r="J392" s="145"/>
      <c r="K392" s="145"/>
    </row>
    <row r="393" spans="1:11" s="144" customFormat="1" ht="16.5" customHeight="1" x14ac:dyDescent="0.2">
      <c r="A393" s="163" t="s">
        <v>2336</v>
      </c>
      <c r="B393" s="176" t="s">
        <v>3344</v>
      </c>
      <c r="C393" s="165" t="s">
        <v>3345</v>
      </c>
      <c r="D393" s="166">
        <v>2000</v>
      </c>
      <c r="E393" s="167">
        <v>0</v>
      </c>
      <c r="F393" s="167">
        <v>0</v>
      </c>
      <c r="G393" s="168">
        <v>2000</v>
      </c>
      <c r="H393" s="145"/>
      <c r="I393" s="145"/>
      <c r="J393" s="145"/>
      <c r="K393" s="145"/>
    </row>
    <row r="394" spans="1:11" s="144" customFormat="1" ht="16.5" customHeight="1" x14ac:dyDescent="0.2">
      <c r="A394" s="163" t="s">
        <v>2337</v>
      </c>
      <c r="B394" s="176" t="s">
        <v>3346</v>
      </c>
      <c r="C394" s="165" t="s">
        <v>3345</v>
      </c>
      <c r="D394" s="166">
        <v>2000</v>
      </c>
      <c r="E394" s="167">
        <v>0</v>
      </c>
      <c r="F394" s="167">
        <v>0</v>
      </c>
      <c r="G394" s="168">
        <v>2000</v>
      </c>
      <c r="H394" s="145"/>
      <c r="I394" s="145"/>
      <c r="J394" s="145"/>
      <c r="K394" s="145"/>
    </row>
    <row r="395" spans="1:11" s="144" customFormat="1" ht="16.5" customHeight="1" x14ac:dyDescent="0.2">
      <c r="A395" s="163" t="s">
        <v>2338</v>
      </c>
      <c r="B395" s="176" t="s">
        <v>2339</v>
      </c>
      <c r="C395" s="165" t="s">
        <v>3347</v>
      </c>
      <c r="D395" s="166">
        <v>3000</v>
      </c>
      <c r="E395" s="167">
        <v>0</v>
      </c>
      <c r="F395" s="167">
        <v>0</v>
      </c>
      <c r="G395" s="168">
        <v>3000</v>
      </c>
      <c r="H395" s="145"/>
      <c r="I395" s="145"/>
      <c r="J395" s="145"/>
      <c r="K395" s="145"/>
    </row>
    <row r="396" spans="1:11" s="144" customFormat="1" ht="16.5" customHeight="1" x14ac:dyDescent="0.2">
      <c r="A396" s="163" t="s">
        <v>2340</v>
      </c>
      <c r="B396" s="176" t="s">
        <v>2341</v>
      </c>
      <c r="C396" s="165" t="s">
        <v>3347</v>
      </c>
      <c r="D396" s="166">
        <v>3000</v>
      </c>
      <c r="E396" s="167">
        <v>0</v>
      </c>
      <c r="F396" s="167">
        <v>0</v>
      </c>
      <c r="G396" s="168">
        <v>3000</v>
      </c>
      <c r="H396" s="145"/>
      <c r="I396" s="145"/>
      <c r="J396" s="145"/>
      <c r="K396" s="145"/>
    </row>
    <row r="397" spans="1:11" s="144" customFormat="1" ht="16.5" customHeight="1" x14ac:dyDescent="0.2">
      <c r="A397" s="163" t="s">
        <v>2342</v>
      </c>
      <c r="B397" s="176" t="s">
        <v>2343</v>
      </c>
      <c r="C397" s="165" t="s">
        <v>3348</v>
      </c>
      <c r="D397" s="166">
        <v>2000</v>
      </c>
      <c r="E397" s="167">
        <v>0</v>
      </c>
      <c r="F397" s="167">
        <v>0</v>
      </c>
      <c r="G397" s="168">
        <v>2000</v>
      </c>
      <c r="H397" s="145"/>
      <c r="I397" s="145"/>
      <c r="J397" s="145"/>
      <c r="K397" s="145"/>
    </row>
    <row r="398" spans="1:11" s="144" customFormat="1" ht="16.5" customHeight="1" x14ac:dyDescent="0.2">
      <c r="A398" s="163" t="s">
        <v>2344</v>
      </c>
      <c r="B398" s="176" t="s">
        <v>2345</v>
      </c>
      <c r="C398" s="165" t="s">
        <v>3348</v>
      </c>
      <c r="D398" s="166">
        <v>2000</v>
      </c>
      <c r="E398" s="167">
        <v>0</v>
      </c>
      <c r="F398" s="167">
        <v>0</v>
      </c>
      <c r="G398" s="168">
        <v>2000</v>
      </c>
      <c r="H398" s="145"/>
      <c r="I398" s="145"/>
      <c r="J398" s="145"/>
      <c r="K398" s="145"/>
    </row>
    <row r="399" spans="1:11" s="144" customFormat="1" ht="16.5" customHeight="1" x14ac:dyDescent="0.2">
      <c r="A399" s="163" t="s">
        <v>2346</v>
      </c>
      <c r="B399" s="176" t="s">
        <v>2347</v>
      </c>
      <c r="C399" s="165" t="s">
        <v>3349</v>
      </c>
      <c r="D399" s="166">
        <v>3000</v>
      </c>
      <c r="E399" s="167">
        <v>0</v>
      </c>
      <c r="F399" s="167">
        <v>0</v>
      </c>
      <c r="G399" s="168">
        <v>3000</v>
      </c>
      <c r="H399" s="145"/>
      <c r="I399" s="145"/>
      <c r="J399" s="145"/>
      <c r="K399" s="145"/>
    </row>
    <row r="400" spans="1:11" s="144" customFormat="1" ht="16.5" customHeight="1" x14ac:dyDescent="0.2">
      <c r="A400" s="163" t="s">
        <v>2348</v>
      </c>
      <c r="B400" s="176" t="s">
        <v>2349</v>
      </c>
      <c r="C400" s="165" t="s">
        <v>3349</v>
      </c>
      <c r="D400" s="166">
        <v>3000</v>
      </c>
      <c r="E400" s="167">
        <v>0</v>
      </c>
      <c r="F400" s="167">
        <v>0</v>
      </c>
      <c r="G400" s="168">
        <v>3000</v>
      </c>
      <c r="H400" s="145"/>
      <c r="I400" s="145"/>
      <c r="J400" s="145"/>
      <c r="K400" s="145"/>
    </row>
    <row r="401" spans="1:11" s="144" customFormat="1" ht="16.5" customHeight="1" x14ac:dyDescent="0.2">
      <c r="A401" s="163" t="s">
        <v>2350</v>
      </c>
      <c r="B401" s="176" t="s">
        <v>3350</v>
      </c>
      <c r="C401" s="165" t="s">
        <v>3351</v>
      </c>
      <c r="D401" s="166">
        <v>2000</v>
      </c>
      <c r="E401" s="167">
        <v>0</v>
      </c>
      <c r="F401" s="167">
        <v>0</v>
      </c>
      <c r="G401" s="168">
        <v>2000</v>
      </c>
      <c r="H401" s="145"/>
      <c r="I401" s="145"/>
      <c r="J401" s="145"/>
      <c r="K401" s="145"/>
    </row>
    <row r="402" spans="1:11" s="144" customFormat="1" ht="16.5" customHeight="1" x14ac:dyDescent="0.2">
      <c r="A402" s="163" t="s">
        <v>2351</v>
      </c>
      <c r="B402" s="176" t="s">
        <v>2352</v>
      </c>
      <c r="C402" s="165" t="s">
        <v>3351</v>
      </c>
      <c r="D402" s="166">
        <v>2000</v>
      </c>
      <c r="E402" s="167">
        <v>0</v>
      </c>
      <c r="F402" s="167">
        <v>0</v>
      </c>
      <c r="G402" s="168">
        <v>2000</v>
      </c>
      <c r="H402" s="145"/>
      <c r="I402" s="145"/>
      <c r="J402" s="145"/>
      <c r="K402" s="145"/>
    </row>
    <row r="403" spans="1:11" s="144" customFormat="1" ht="16.5" customHeight="1" x14ac:dyDescent="0.2">
      <c r="A403" s="163" t="s">
        <v>2353</v>
      </c>
      <c r="B403" s="176" t="s">
        <v>3352</v>
      </c>
      <c r="C403" s="165" t="s">
        <v>3353</v>
      </c>
      <c r="D403" s="166">
        <v>3000</v>
      </c>
      <c r="E403" s="167">
        <v>0</v>
      </c>
      <c r="F403" s="167">
        <v>0</v>
      </c>
      <c r="G403" s="168">
        <v>3000</v>
      </c>
      <c r="H403" s="145"/>
      <c r="I403" s="145"/>
      <c r="J403" s="145"/>
      <c r="K403" s="145"/>
    </row>
    <row r="404" spans="1:11" s="144" customFormat="1" ht="16.5" customHeight="1" x14ac:dyDescent="0.2">
      <c r="A404" s="163" t="s">
        <v>2354</v>
      </c>
      <c r="B404" s="176" t="s">
        <v>2355</v>
      </c>
      <c r="C404" s="165" t="s">
        <v>3353</v>
      </c>
      <c r="D404" s="166">
        <v>3000</v>
      </c>
      <c r="E404" s="167">
        <v>0</v>
      </c>
      <c r="F404" s="167">
        <v>0</v>
      </c>
      <c r="G404" s="168">
        <v>3000</v>
      </c>
      <c r="H404" s="145"/>
      <c r="I404" s="145"/>
      <c r="J404" s="145"/>
      <c r="K404" s="145"/>
    </row>
    <row r="405" spans="1:11" s="144" customFormat="1" ht="16.5" customHeight="1" x14ac:dyDescent="0.2">
      <c r="A405" s="163" t="s">
        <v>2356</v>
      </c>
      <c r="B405" s="176" t="s">
        <v>2357</v>
      </c>
      <c r="C405" s="165" t="s">
        <v>3354</v>
      </c>
      <c r="D405" s="166">
        <v>1000</v>
      </c>
      <c r="E405" s="167">
        <v>0</v>
      </c>
      <c r="F405" s="167">
        <v>0</v>
      </c>
      <c r="G405" s="168">
        <v>1000</v>
      </c>
      <c r="H405" s="145"/>
      <c r="I405" s="145"/>
      <c r="J405" s="145"/>
      <c r="K405" s="145"/>
    </row>
    <row r="406" spans="1:11" s="144" customFormat="1" ht="16.5" customHeight="1" x14ac:dyDescent="0.2">
      <c r="A406" s="163" t="s">
        <v>2358</v>
      </c>
      <c r="B406" s="176" t="s">
        <v>2359</v>
      </c>
      <c r="C406" s="165" t="s">
        <v>3354</v>
      </c>
      <c r="D406" s="166">
        <v>1000</v>
      </c>
      <c r="E406" s="167">
        <v>0</v>
      </c>
      <c r="F406" s="167">
        <v>0</v>
      </c>
      <c r="G406" s="168">
        <v>1000</v>
      </c>
      <c r="H406" s="145"/>
      <c r="I406" s="145"/>
      <c r="J406" s="145"/>
      <c r="K406" s="145"/>
    </row>
    <row r="407" spans="1:11" s="144" customFormat="1" ht="16.5" customHeight="1" x14ac:dyDescent="0.2">
      <c r="A407" s="163" t="s">
        <v>2360</v>
      </c>
      <c r="B407" s="176" t="s">
        <v>2361</v>
      </c>
      <c r="C407" s="165" t="s">
        <v>3355</v>
      </c>
      <c r="D407" s="166">
        <v>30000</v>
      </c>
      <c r="E407" s="167">
        <v>0</v>
      </c>
      <c r="F407" s="167">
        <v>0</v>
      </c>
      <c r="G407" s="168">
        <v>30000</v>
      </c>
      <c r="H407" s="145"/>
      <c r="I407" s="145"/>
      <c r="J407" s="145"/>
      <c r="K407" s="145"/>
    </row>
    <row r="408" spans="1:11" s="144" customFormat="1" ht="16.5" customHeight="1" x14ac:dyDescent="0.2">
      <c r="A408" s="163" t="s">
        <v>2362</v>
      </c>
      <c r="B408" s="176" t="s">
        <v>3356</v>
      </c>
      <c r="C408" s="165" t="s">
        <v>3355</v>
      </c>
      <c r="D408" s="166">
        <v>30000</v>
      </c>
      <c r="E408" s="167">
        <v>0</v>
      </c>
      <c r="F408" s="167">
        <v>0</v>
      </c>
      <c r="G408" s="168">
        <v>30000</v>
      </c>
      <c r="H408" s="145"/>
      <c r="I408" s="145"/>
      <c r="J408" s="145"/>
      <c r="K408" s="145"/>
    </row>
    <row r="409" spans="1:11" s="144" customFormat="1" ht="16.5" customHeight="1" x14ac:dyDescent="0.2">
      <c r="A409" s="163" t="s">
        <v>2363</v>
      </c>
      <c r="B409" s="176" t="s">
        <v>3344</v>
      </c>
      <c r="C409" s="165" t="s">
        <v>3357</v>
      </c>
      <c r="D409" s="166">
        <v>2000</v>
      </c>
      <c r="E409" s="167">
        <v>0</v>
      </c>
      <c r="F409" s="167">
        <v>0</v>
      </c>
      <c r="G409" s="168">
        <v>2000</v>
      </c>
      <c r="H409" s="145"/>
      <c r="I409" s="145"/>
      <c r="J409" s="145"/>
      <c r="K409" s="145"/>
    </row>
    <row r="410" spans="1:11" s="144" customFormat="1" ht="16.5" customHeight="1" x14ac:dyDescent="0.2">
      <c r="A410" s="163" t="s">
        <v>2364</v>
      </c>
      <c r="B410" s="176" t="s">
        <v>3346</v>
      </c>
      <c r="C410" s="165" t="s">
        <v>3357</v>
      </c>
      <c r="D410" s="166">
        <v>2000</v>
      </c>
      <c r="E410" s="167">
        <v>0</v>
      </c>
      <c r="F410" s="167">
        <v>0</v>
      </c>
      <c r="G410" s="168">
        <v>2000</v>
      </c>
      <c r="H410" s="145"/>
      <c r="I410" s="145"/>
      <c r="J410" s="145"/>
      <c r="K410" s="145"/>
    </row>
    <row r="411" spans="1:11" s="144" customFormat="1" ht="16.5" customHeight="1" x14ac:dyDescent="0.2">
      <c r="A411" s="163" t="s">
        <v>2365</v>
      </c>
      <c r="B411" s="176" t="s">
        <v>3358</v>
      </c>
      <c r="C411" s="165" t="s">
        <v>3359</v>
      </c>
      <c r="D411" s="166">
        <v>12000</v>
      </c>
      <c r="E411" s="167">
        <v>0</v>
      </c>
      <c r="F411" s="167">
        <v>0</v>
      </c>
      <c r="G411" s="168">
        <v>12000</v>
      </c>
      <c r="H411" s="145"/>
      <c r="I411" s="145"/>
      <c r="J411" s="145"/>
      <c r="K411" s="145"/>
    </row>
    <row r="412" spans="1:11" s="144" customFormat="1" ht="16.5" customHeight="1" x14ac:dyDescent="0.2">
      <c r="A412" s="163" t="s">
        <v>2366</v>
      </c>
      <c r="B412" s="176" t="s">
        <v>2367</v>
      </c>
      <c r="C412" s="165" t="s">
        <v>3359</v>
      </c>
      <c r="D412" s="166">
        <v>12000</v>
      </c>
      <c r="E412" s="167">
        <v>0</v>
      </c>
      <c r="F412" s="167">
        <v>0</v>
      </c>
      <c r="G412" s="168">
        <v>12000</v>
      </c>
      <c r="H412" s="145"/>
      <c r="I412" s="145"/>
      <c r="J412" s="145"/>
      <c r="K412" s="145"/>
    </row>
    <row r="413" spans="1:11" s="144" customFormat="1" ht="16.5" customHeight="1" x14ac:dyDescent="0.2">
      <c r="A413" s="163" t="s">
        <v>2368</v>
      </c>
      <c r="B413" s="176" t="s">
        <v>2369</v>
      </c>
      <c r="C413" s="165" t="s">
        <v>3360</v>
      </c>
      <c r="D413" s="166">
        <v>500</v>
      </c>
      <c r="E413" s="167">
        <v>0</v>
      </c>
      <c r="F413" s="167">
        <v>0</v>
      </c>
      <c r="G413" s="168">
        <v>500</v>
      </c>
      <c r="H413" s="145"/>
      <c r="I413" s="145"/>
      <c r="J413" s="145"/>
      <c r="K413" s="145"/>
    </row>
    <row r="414" spans="1:11" s="144" customFormat="1" ht="16.5" customHeight="1" x14ac:dyDescent="0.2">
      <c r="A414" s="163" t="s">
        <v>2370</v>
      </c>
      <c r="B414" s="176" t="s">
        <v>2371</v>
      </c>
      <c r="C414" s="165" t="s">
        <v>3360</v>
      </c>
      <c r="D414" s="166">
        <v>500</v>
      </c>
      <c r="E414" s="167">
        <v>0</v>
      </c>
      <c r="F414" s="167">
        <v>0</v>
      </c>
      <c r="G414" s="168">
        <v>500</v>
      </c>
      <c r="H414" s="145"/>
      <c r="I414" s="145"/>
      <c r="J414" s="145"/>
      <c r="K414" s="145"/>
    </row>
    <row r="415" spans="1:11" s="144" customFormat="1" ht="16.5" customHeight="1" x14ac:dyDescent="0.2">
      <c r="A415" s="163" t="s">
        <v>2372</v>
      </c>
      <c r="B415" s="176" t="s">
        <v>3361</v>
      </c>
      <c r="C415" s="165" t="s">
        <v>3362</v>
      </c>
      <c r="D415" s="166">
        <v>4000</v>
      </c>
      <c r="E415" s="167">
        <v>0</v>
      </c>
      <c r="F415" s="167">
        <v>0</v>
      </c>
      <c r="G415" s="168">
        <v>4000</v>
      </c>
      <c r="H415" s="145"/>
      <c r="I415" s="145"/>
      <c r="J415" s="145"/>
      <c r="K415" s="145"/>
    </row>
    <row r="416" spans="1:11" s="144" customFormat="1" ht="16.5" customHeight="1" x14ac:dyDescent="0.2">
      <c r="A416" s="163" t="s">
        <v>2373</v>
      </c>
      <c r="B416" s="176" t="s">
        <v>2374</v>
      </c>
      <c r="C416" s="165" t="s">
        <v>3362</v>
      </c>
      <c r="D416" s="166">
        <v>4000</v>
      </c>
      <c r="E416" s="167">
        <v>0</v>
      </c>
      <c r="F416" s="167">
        <v>0</v>
      </c>
      <c r="G416" s="168">
        <v>4000</v>
      </c>
      <c r="H416" s="145"/>
      <c r="I416" s="145"/>
      <c r="J416" s="145"/>
      <c r="K416" s="145"/>
    </row>
    <row r="417" spans="1:11" s="144" customFormat="1" ht="16.5" customHeight="1" x14ac:dyDescent="0.2">
      <c r="A417" s="163" t="s">
        <v>2375</v>
      </c>
      <c r="B417" s="176" t="s">
        <v>3363</v>
      </c>
      <c r="C417" s="165" t="s">
        <v>3364</v>
      </c>
      <c r="D417" s="166">
        <v>4000</v>
      </c>
      <c r="E417" s="167">
        <v>0</v>
      </c>
      <c r="F417" s="167">
        <v>0</v>
      </c>
      <c r="G417" s="168">
        <v>4000</v>
      </c>
      <c r="H417" s="145"/>
      <c r="I417" s="145"/>
      <c r="J417" s="145"/>
      <c r="K417" s="145"/>
    </row>
    <row r="418" spans="1:11" s="144" customFormat="1" ht="16.5" customHeight="1" x14ac:dyDescent="0.2">
      <c r="A418" s="163" t="s">
        <v>2376</v>
      </c>
      <c r="B418" s="176" t="s">
        <v>2377</v>
      </c>
      <c r="C418" s="165" t="s">
        <v>3364</v>
      </c>
      <c r="D418" s="166">
        <v>4000</v>
      </c>
      <c r="E418" s="167">
        <v>0</v>
      </c>
      <c r="F418" s="167">
        <v>0</v>
      </c>
      <c r="G418" s="168">
        <v>4000</v>
      </c>
      <c r="H418" s="145"/>
      <c r="I418" s="145"/>
      <c r="J418" s="145"/>
      <c r="K418" s="145"/>
    </row>
    <row r="419" spans="1:11" s="144" customFormat="1" ht="16.5" customHeight="1" x14ac:dyDescent="0.2">
      <c r="A419" s="163" t="s">
        <v>2378</v>
      </c>
      <c r="B419" s="176" t="s">
        <v>3365</v>
      </c>
      <c r="C419" s="165" t="s">
        <v>3366</v>
      </c>
      <c r="D419" s="166">
        <v>4500</v>
      </c>
      <c r="E419" s="167">
        <v>0</v>
      </c>
      <c r="F419" s="167">
        <v>0</v>
      </c>
      <c r="G419" s="168">
        <v>4500</v>
      </c>
      <c r="H419" s="145"/>
      <c r="I419" s="145"/>
      <c r="J419" s="145"/>
      <c r="K419" s="145"/>
    </row>
    <row r="420" spans="1:11" s="144" customFormat="1" ht="16.5" customHeight="1" x14ac:dyDescent="0.2">
      <c r="A420" s="163" t="s">
        <v>2379</v>
      </c>
      <c r="B420" s="176" t="s">
        <v>3367</v>
      </c>
      <c r="C420" s="165" t="s">
        <v>3366</v>
      </c>
      <c r="D420" s="166">
        <v>4500</v>
      </c>
      <c r="E420" s="167">
        <v>0</v>
      </c>
      <c r="F420" s="167">
        <v>0</v>
      </c>
      <c r="G420" s="168">
        <v>4500</v>
      </c>
      <c r="H420" s="145"/>
      <c r="I420" s="145"/>
      <c r="J420" s="145"/>
      <c r="K420" s="145"/>
    </row>
    <row r="421" spans="1:11" s="144" customFormat="1" ht="16.5" customHeight="1" x14ac:dyDescent="0.2">
      <c r="A421" s="163" t="s">
        <v>2380</v>
      </c>
      <c r="B421" s="176" t="s">
        <v>3113</v>
      </c>
      <c r="C421" s="165" t="s">
        <v>3368</v>
      </c>
      <c r="D421" s="166">
        <v>15000</v>
      </c>
      <c r="E421" s="167">
        <v>0</v>
      </c>
      <c r="F421" s="167">
        <v>0</v>
      </c>
      <c r="G421" s="168">
        <v>15000</v>
      </c>
      <c r="H421" s="145"/>
      <c r="I421" s="145"/>
      <c r="J421" s="145"/>
      <c r="K421" s="145"/>
    </row>
    <row r="422" spans="1:11" s="144" customFormat="1" ht="16.5" customHeight="1" x14ac:dyDescent="0.2">
      <c r="A422" s="163" t="s">
        <v>2381</v>
      </c>
      <c r="B422" s="176" t="s">
        <v>1953</v>
      </c>
      <c r="C422" s="165" t="s">
        <v>3368</v>
      </c>
      <c r="D422" s="166">
        <v>15000</v>
      </c>
      <c r="E422" s="167">
        <v>0</v>
      </c>
      <c r="F422" s="167">
        <v>0</v>
      </c>
      <c r="G422" s="168">
        <v>15000</v>
      </c>
      <c r="H422" s="145"/>
      <c r="I422" s="145"/>
      <c r="J422" s="145"/>
      <c r="K422" s="145"/>
    </row>
    <row r="423" spans="1:11" s="144" customFormat="1" ht="16.5" customHeight="1" x14ac:dyDescent="0.2">
      <c r="A423" s="163" t="s">
        <v>2382</v>
      </c>
      <c r="B423" s="176" t="s">
        <v>3369</v>
      </c>
      <c r="C423" s="165" t="s">
        <v>3370</v>
      </c>
      <c r="D423" s="166">
        <v>2000</v>
      </c>
      <c r="E423" s="167">
        <v>0</v>
      </c>
      <c r="F423" s="167">
        <v>0</v>
      </c>
      <c r="G423" s="168">
        <v>2000</v>
      </c>
      <c r="H423" s="145"/>
      <c r="I423" s="145"/>
      <c r="J423" s="145"/>
      <c r="K423" s="145"/>
    </row>
    <row r="424" spans="1:11" s="144" customFormat="1" ht="16.5" customHeight="1" x14ac:dyDescent="0.2">
      <c r="A424" s="163" t="s">
        <v>2383</v>
      </c>
      <c r="B424" s="176" t="s">
        <v>3371</v>
      </c>
      <c r="C424" s="165" t="s">
        <v>3370</v>
      </c>
      <c r="D424" s="166">
        <v>2000</v>
      </c>
      <c r="E424" s="167">
        <v>0</v>
      </c>
      <c r="F424" s="167">
        <v>0</v>
      </c>
      <c r="G424" s="168">
        <v>2000</v>
      </c>
      <c r="H424" s="145"/>
      <c r="I424" s="145"/>
      <c r="J424" s="145"/>
      <c r="K424" s="145"/>
    </row>
    <row r="425" spans="1:11" s="144" customFormat="1" ht="16.5" customHeight="1" x14ac:dyDescent="0.2">
      <c r="A425" s="163" t="s">
        <v>2384</v>
      </c>
      <c r="B425" s="176" t="s">
        <v>2385</v>
      </c>
      <c r="C425" s="165" t="s">
        <v>3372</v>
      </c>
      <c r="D425" s="166">
        <v>4000</v>
      </c>
      <c r="E425" s="167">
        <v>0</v>
      </c>
      <c r="F425" s="167">
        <v>0</v>
      </c>
      <c r="G425" s="168">
        <v>4000</v>
      </c>
      <c r="H425" s="145"/>
      <c r="I425" s="145"/>
      <c r="J425" s="145"/>
      <c r="K425" s="145"/>
    </row>
    <row r="426" spans="1:11" s="144" customFormat="1" ht="16.5" customHeight="1" x14ac:dyDescent="0.2">
      <c r="A426" s="163" t="s">
        <v>2386</v>
      </c>
      <c r="B426" s="176" t="s">
        <v>2387</v>
      </c>
      <c r="C426" s="165" t="s">
        <v>3372</v>
      </c>
      <c r="D426" s="166">
        <v>4000</v>
      </c>
      <c r="E426" s="167">
        <v>0</v>
      </c>
      <c r="F426" s="167">
        <v>0</v>
      </c>
      <c r="G426" s="168">
        <v>4000</v>
      </c>
      <c r="H426" s="145"/>
      <c r="I426" s="145"/>
      <c r="J426" s="145"/>
      <c r="K426" s="145"/>
    </row>
    <row r="427" spans="1:11" s="144" customFormat="1" ht="16.5" customHeight="1" x14ac:dyDescent="0.2">
      <c r="A427" s="163" t="s">
        <v>2388</v>
      </c>
      <c r="B427" s="176" t="s">
        <v>2389</v>
      </c>
      <c r="C427" s="165" t="s">
        <v>3373</v>
      </c>
      <c r="D427" s="166">
        <v>500</v>
      </c>
      <c r="E427" s="167">
        <v>0</v>
      </c>
      <c r="F427" s="167">
        <v>0</v>
      </c>
      <c r="G427" s="168">
        <v>500</v>
      </c>
      <c r="H427" s="145"/>
      <c r="I427" s="145"/>
      <c r="J427" s="145"/>
      <c r="K427" s="145"/>
    </row>
    <row r="428" spans="1:11" s="144" customFormat="1" ht="16.5" customHeight="1" x14ac:dyDescent="0.2">
      <c r="A428" s="163" t="s">
        <v>2390</v>
      </c>
      <c r="B428" s="176" t="s">
        <v>2391</v>
      </c>
      <c r="C428" s="165" t="s">
        <v>3373</v>
      </c>
      <c r="D428" s="166">
        <v>500</v>
      </c>
      <c r="E428" s="167">
        <v>0</v>
      </c>
      <c r="F428" s="167">
        <v>0</v>
      </c>
      <c r="G428" s="168">
        <v>500</v>
      </c>
      <c r="H428" s="145"/>
      <c r="I428" s="145"/>
      <c r="J428" s="145"/>
      <c r="K428" s="145"/>
    </row>
    <row r="429" spans="1:11" s="144" customFormat="1" ht="16.5" customHeight="1" x14ac:dyDescent="0.2">
      <c r="A429" s="163" t="s">
        <v>2392</v>
      </c>
      <c r="B429" s="176" t="s">
        <v>2393</v>
      </c>
      <c r="C429" s="165" t="s">
        <v>3374</v>
      </c>
      <c r="D429" s="166">
        <v>1500</v>
      </c>
      <c r="E429" s="167">
        <v>0</v>
      </c>
      <c r="F429" s="167">
        <v>0</v>
      </c>
      <c r="G429" s="168">
        <v>1500</v>
      </c>
      <c r="H429" s="145"/>
      <c r="I429" s="145"/>
      <c r="J429" s="145"/>
      <c r="K429" s="145"/>
    </row>
    <row r="430" spans="1:11" s="144" customFormat="1" ht="16.5" customHeight="1" x14ac:dyDescent="0.2">
      <c r="A430" s="163" t="s">
        <v>2394</v>
      </c>
      <c r="B430" s="176" t="s">
        <v>2395</v>
      </c>
      <c r="C430" s="165" t="s">
        <v>3374</v>
      </c>
      <c r="D430" s="166">
        <v>1500</v>
      </c>
      <c r="E430" s="167">
        <v>0</v>
      </c>
      <c r="F430" s="167">
        <v>0</v>
      </c>
      <c r="G430" s="168">
        <v>1500</v>
      </c>
      <c r="H430" s="145"/>
      <c r="I430" s="145"/>
      <c r="J430" s="145"/>
      <c r="K430" s="145"/>
    </row>
    <row r="431" spans="1:11" s="144" customFormat="1" ht="16.5" customHeight="1" x14ac:dyDescent="0.2">
      <c r="A431" s="163" t="s">
        <v>2396</v>
      </c>
      <c r="B431" s="176" t="s">
        <v>2397</v>
      </c>
      <c r="C431" s="165" t="s">
        <v>3375</v>
      </c>
      <c r="D431" s="166">
        <v>5500</v>
      </c>
      <c r="E431" s="167">
        <v>0</v>
      </c>
      <c r="F431" s="167">
        <v>0</v>
      </c>
      <c r="G431" s="168">
        <v>5500</v>
      </c>
      <c r="H431" s="145"/>
      <c r="I431" s="145"/>
      <c r="J431" s="145"/>
      <c r="K431" s="145"/>
    </row>
    <row r="432" spans="1:11" s="144" customFormat="1" ht="16.5" customHeight="1" x14ac:dyDescent="0.2">
      <c r="A432" s="163" t="s">
        <v>2398</v>
      </c>
      <c r="B432" s="176" t="s">
        <v>2399</v>
      </c>
      <c r="C432" s="165" t="s">
        <v>3375</v>
      </c>
      <c r="D432" s="166">
        <v>5500</v>
      </c>
      <c r="E432" s="167">
        <v>0</v>
      </c>
      <c r="F432" s="167">
        <v>0</v>
      </c>
      <c r="G432" s="168">
        <v>5500</v>
      </c>
      <c r="H432" s="145"/>
      <c r="I432" s="145"/>
      <c r="J432" s="145"/>
      <c r="K432" s="145"/>
    </row>
    <row r="433" spans="1:11" s="144" customFormat="1" ht="16.5" customHeight="1" x14ac:dyDescent="0.2">
      <c r="A433" s="163" t="s">
        <v>2400</v>
      </c>
      <c r="B433" s="176" t="s">
        <v>2401</v>
      </c>
      <c r="C433" s="165" t="s">
        <v>3376</v>
      </c>
      <c r="D433" s="166">
        <v>15000</v>
      </c>
      <c r="E433" s="167">
        <v>0</v>
      </c>
      <c r="F433" s="167">
        <v>0</v>
      </c>
      <c r="G433" s="168">
        <v>15000</v>
      </c>
      <c r="H433" s="145"/>
      <c r="I433" s="145"/>
      <c r="J433" s="145"/>
      <c r="K433" s="145"/>
    </row>
    <row r="434" spans="1:11" s="144" customFormat="1" ht="16.5" customHeight="1" x14ac:dyDescent="0.2">
      <c r="A434" s="163" t="s">
        <v>2402</v>
      </c>
      <c r="B434" s="176" t="s">
        <v>2223</v>
      </c>
      <c r="C434" s="165" t="s">
        <v>3376</v>
      </c>
      <c r="D434" s="166">
        <v>15000</v>
      </c>
      <c r="E434" s="167">
        <v>0</v>
      </c>
      <c r="F434" s="167">
        <v>0</v>
      </c>
      <c r="G434" s="168">
        <v>15000</v>
      </c>
      <c r="H434" s="145"/>
      <c r="I434" s="145"/>
      <c r="J434" s="145"/>
      <c r="K434" s="145"/>
    </row>
    <row r="435" spans="1:11" s="144" customFormat="1" ht="16.5" customHeight="1" x14ac:dyDescent="0.2">
      <c r="A435" s="163" t="s">
        <v>2403</v>
      </c>
      <c r="B435" s="176" t="s">
        <v>2404</v>
      </c>
      <c r="C435" s="165" t="s">
        <v>3377</v>
      </c>
      <c r="D435" s="166">
        <v>15000</v>
      </c>
      <c r="E435" s="167">
        <v>0</v>
      </c>
      <c r="F435" s="167">
        <v>0</v>
      </c>
      <c r="G435" s="168">
        <v>15000</v>
      </c>
      <c r="H435" s="145"/>
      <c r="I435" s="145"/>
      <c r="J435" s="145"/>
      <c r="K435" s="145"/>
    </row>
    <row r="436" spans="1:11" s="144" customFormat="1" ht="16.5" customHeight="1" x14ac:dyDescent="0.2">
      <c r="A436" s="163" t="s">
        <v>2405</v>
      </c>
      <c r="B436" s="176" t="s">
        <v>2406</v>
      </c>
      <c r="C436" s="165" t="s">
        <v>3377</v>
      </c>
      <c r="D436" s="166">
        <v>15000</v>
      </c>
      <c r="E436" s="167">
        <v>0</v>
      </c>
      <c r="F436" s="167">
        <v>0</v>
      </c>
      <c r="G436" s="168">
        <v>15000</v>
      </c>
      <c r="H436" s="145"/>
      <c r="I436" s="145"/>
      <c r="J436" s="145"/>
      <c r="K436" s="145"/>
    </row>
    <row r="437" spans="1:11" s="144" customFormat="1" ht="16.5" customHeight="1" x14ac:dyDescent="0.2">
      <c r="A437" s="163" t="s">
        <v>2407</v>
      </c>
      <c r="B437" s="176" t="s">
        <v>2408</v>
      </c>
      <c r="C437" s="165" t="s">
        <v>3378</v>
      </c>
      <c r="D437" s="166">
        <v>3000</v>
      </c>
      <c r="E437" s="167">
        <v>0</v>
      </c>
      <c r="F437" s="167">
        <v>0</v>
      </c>
      <c r="G437" s="168">
        <v>3000</v>
      </c>
      <c r="H437" s="145"/>
      <c r="I437" s="145"/>
      <c r="J437" s="145"/>
      <c r="K437" s="145"/>
    </row>
    <row r="438" spans="1:11" s="144" customFormat="1" ht="16.5" customHeight="1" x14ac:dyDescent="0.2">
      <c r="A438" s="163" t="s">
        <v>2409</v>
      </c>
      <c r="B438" s="176" t="s">
        <v>1861</v>
      </c>
      <c r="C438" s="165" t="s">
        <v>3378</v>
      </c>
      <c r="D438" s="166">
        <v>3000</v>
      </c>
      <c r="E438" s="167">
        <v>0</v>
      </c>
      <c r="F438" s="167">
        <v>0</v>
      </c>
      <c r="G438" s="168">
        <v>3000</v>
      </c>
      <c r="H438" s="145"/>
      <c r="I438" s="145"/>
      <c r="J438" s="145"/>
      <c r="K438" s="145"/>
    </row>
    <row r="439" spans="1:11" s="144" customFormat="1" ht="16.5" customHeight="1" x14ac:dyDescent="0.2">
      <c r="A439" s="163" t="s">
        <v>2410</v>
      </c>
      <c r="B439" s="176" t="s">
        <v>2411</v>
      </c>
      <c r="C439" s="165" t="s">
        <v>3379</v>
      </c>
      <c r="D439" s="166">
        <v>7000</v>
      </c>
      <c r="E439" s="167">
        <v>0</v>
      </c>
      <c r="F439" s="167">
        <v>0</v>
      </c>
      <c r="G439" s="168">
        <v>7000</v>
      </c>
      <c r="H439" s="145"/>
      <c r="I439" s="145"/>
      <c r="J439" s="145"/>
      <c r="K439" s="145"/>
    </row>
    <row r="440" spans="1:11" s="144" customFormat="1" ht="16.5" customHeight="1" x14ac:dyDescent="0.2">
      <c r="A440" s="163" t="s">
        <v>2412</v>
      </c>
      <c r="B440" s="176" t="s">
        <v>2413</v>
      </c>
      <c r="C440" s="165" t="s">
        <v>3379</v>
      </c>
      <c r="D440" s="166">
        <v>7000</v>
      </c>
      <c r="E440" s="167">
        <v>0</v>
      </c>
      <c r="F440" s="167">
        <v>0</v>
      </c>
      <c r="G440" s="168">
        <v>7000</v>
      </c>
      <c r="H440" s="145"/>
      <c r="I440" s="145"/>
      <c r="J440" s="145"/>
      <c r="K440" s="145"/>
    </row>
    <row r="441" spans="1:11" s="144" customFormat="1" ht="16.5" customHeight="1" x14ac:dyDescent="0.2">
      <c r="A441" s="163" t="s">
        <v>2414</v>
      </c>
      <c r="B441" s="176" t="s">
        <v>3358</v>
      </c>
      <c r="C441" s="165" t="s">
        <v>3380</v>
      </c>
      <c r="D441" s="166">
        <v>8000</v>
      </c>
      <c r="E441" s="167">
        <v>0</v>
      </c>
      <c r="F441" s="167">
        <v>0</v>
      </c>
      <c r="G441" s="168">
        <v>8000</v>
      </c>
      <c r="H441" s="145"/>
      <c r="I441" s="145"/>
      <c r="J441" s="145"/>
      <c r="K441" s="145"/>
    </row>
    <row r="442" spans="1:11" s="144" customFormat="1" ht="16.5" customHeight="1" x14ac:dyDescent="0.2">
      <c r="A442" s="163" t="s">
        <v>2415</v>
      </c>
      <c r="B442" s="176" t="s">
        <v>2367</v>
      </c>
      <c r="C442" s="165" t="s">
        <v>3380</v>
      </c>
      <c r="D442" s="166">
        <v>8000</v>
      </c>
      <c r="E442" s="167">
        <v>0</v>
      </c>
      <c r="F442" s="167">
        <v>0</v>
      </c>
      <c r="G442" s="168">
        <v>8000</v>
      </c>
      <c r="H442" s="145"/>
      <c r="I442" s="145"/>
      <c r="J442" s="145"/>
      <c r="K442" s="145"/>
    </row>
    <row r="443" spans="1:11" s="144" customFormat="1" ht="16.5" customHeight="1" x14ac:dyDescent="0.2">
      <c r="A443" s="163" t="s">
        <v>2416</v>
      </c>
      <c r="B443" s="176" t="s">
        <v>2417</v>
      </c>
      <c r="C443" s="165" t="s">
        <v>3381</v>
      </c>
      <c r="D443" s="166">
        <v>4000</v>
      </c>
      <c r="E443" s="167">
        <v>0</v>
      </c>
      <c r="F443" s="167">
        <v>0</v>
      </c>
      <c r="G443" s="168">
        <v>4000</v>
      </c>
      <c r="H443" s="145"/>
      <c r="I443" s="145"/>
      <c r="J443" s="145"/>
      <c r="K443" s="145"/>
    </row>
    <row r="444" spans="1:11" s="144" customFormat="1" ht="16.5" customHeight="1" x14ac:dyDescent="0.2">
      <c r="A444" s="163" t="s">
        <v>2418</v>
      </c>
      <c r="B444" s="176" t="s">
        <v>2419</v>
      </c>
      <c r="C444" s="165" t="s">
        <v>3381</v>
      </c>
      <c r="D444" s="166">
        <v>4000</v>
      </c>
      <c r="E444" s="167">
        <v>0</v>
      </c>
      <c r="F444" s="167">
        <v>0</v>
      </c>
      <c r="G444" s="168">
        <v>4000</v>
      </c>
      <c r="H444" s="145"/>
      <c r="I444" s="145"/>
      <c r="J444" s="145"/>
      <c r="K444" s="145"/>
    </row>
    <row r="445" spans="1:11" s="144" customFormat="1" ht="16.5" customHeight="1" x14ac:dyDescent="0.2">
      <c r="A445" s="163" t="s">
        <v>2420</v>
      </c>
      <c r="B445" s="176" t="s">
        <v>3382</v>
      </c>
      <c r="C445" s="165" t="s">
        <v>3383</v>
      </c>
      <c r="D445" s="166">
        <v>20000</v>
      </c>
      <c r="E445" s="167">
        <v>0</v>
      </c>
      <c r="F445" s="167">
        <v>0</v>
      </c>
      <c r="G445" s="168">
        <v>20000</v>
      </c>
      <c r="H445" s="145"/>
      <c r="I445" s="145"/>
      <c r="J445" s="145"/>
      <c r="K445" s="145"/>
    </row>
    <row r="446" spans="1:11" s="144" customFormat="1" ht="16.5" customHeight="1" x14ac:dyDescent="0.2">
      <c r="A446" s="163" t="s">
        <v>2421</v>
      </c>
      <c r="B446" s="176" t="s">
        <v>3384</v>
      </c>
      <c r="C446" s="165" t="s">
        <v>3385</v>
      </c>
      <c r="D446" s="166">
        <v>40000</v>
      </c>
      <c r="E446" s="167">
        <v>0</v>
      </c>
      <c r="F446" s="167">
        <v>0</v>
      </c>
      <c r="G446" s="168">
        <v>40000</v>
      </c>
      <c r="H446" s="145"/>
      <c r="I446" s="145"/>
      <c r="J446" s="145"/>
      <c r="K446" s="145"/>
    </row>
    <row r="447" spans="1:11" s="144" customFormat="1" ht="16.5" customHeight="1" x14ac:dyDescent="0.2">
      <c r="A447" s="163" t="s">
        <v>2422</v>
      </c>
      <c r="B447" s="176" t="s">
        <v>3386</v>
      </c>
      <c r="C447" s="165" t="s">
        <v>3387</v>
      </c>
      <c r="D447" s="166">
        <v>10000</v>
      </c>
      <c r="E447" s="167">
        <v>0</v>
      </c>
      <c r="F447" s="167">
        <v>0</v>
      </c>
      <c r="G447" s="168">
        <v>10000</v>
      </c>
      <c r="H447" s="145"/>
      <c r="I447" s="145"/>
      <c r="J447" s="145"/>
      <c r="K447" s="145"/>
    </row>
    <row r="448" spans="1:11" s="144" customFormat="1" ht="16.5" customHeight="1" x14ac:dyDescent="0.2">
      <c r="A448" s="163" t="s">
        <v>2423</v>
      </c>
      <c r="B448" s="176" t="s">
        <v>3388</v>
      </c>
      <c r="C448" s="165" t="s">
        <v>3383</v>
      </c>
      <c r="D448" s="166">
        <v>20000</v>
      </c>
      <c r="E448" s="167">
        <v>0</v>
      </c>
      <c r="F448" s="167">
        <v>0</v>
      </c>
      <c r="G448" s="168">
        <v>20000</v>
      </c>
      <c r="H448" s="145"/>
      <c r="I448" s="145"/>
      <c r="J448" s="145"/>
      <c r="K448" s="145"/>
    </row>
    <row r="449" spans="1:11" s="144" customFormat="1" ht="16.5" customHeight="1" x14ac:dyDescent="0.2">
      <c r="A449" s="163" t="s">
        <v>2424</v>
      </c>
      <c r="B449" s="176" t="s">
        <v>3389</v>
      </c>
      <c r="C449" s="165" t="s">
        <v>3385</v>
      </c>
      <c r="D449" s="166">
        <v>40000</v>
      </c>
      <c r="E449" s="167">
        <v>0</v>
      </c>
      <c r="F449" s="167">
        <v>0</v>
      </c>
      <c r="G449" s="168">
        <v>40000</v>
      </c>
      <c r="H449" s="145"/>
      <c r="I449" s="145"/>
      <c r="J449" s="145"/>
      <c r="K449" s="145"/>
    </row>
    <row r="450" spans="1:11" s="144" customFormat="1" ht="16.5" customHeight="1" x14ac:dyDescent="0.2">
      <c r="A450" s="163" t="s">
        <v>2425</v>
      </c>
      <c r="B450" s="176" t="s">
        <v>2426</v>
      </c>
      <c r="C450" s="165" t="s">
        <v>3387</v>
      </c>
      <c r="D450" s="166">
        <v>10000</v>
      </c>
      <c r="E450" s="167">
        <v>0</v>
      </c>
      <c r="F450" s="167">
        <v>0</v>
      </c>
      <c r="G450" s="168">
        <v>10000</v>
      </c>
      <c r="H450" s="145"/>
      <c r="I450" s="145"/>
      <c r="J450" s="145"/>
      <c r="K450" s="145"/>
    </row>
    <row r="451" spans="1:11" s="144" customFormat="1" ht="16.5" customHeight="1" x14ac:dyDescent="0.2">
      <c r="A451" s="163" t="s">
        <v>2427</v>
      </c>
      <c r="B451" s="176" t="s">
        <v>2428</v>
      </c>
      <c r="C451" s="165" t="s">
        <v>3390</v>
      </c>
      <c r="D451" s="166">
        <v>800</v>
      </c>
      <c r="E451" s="167">
        <v>0</v>
      </c>
      <c r="F451" s="167">
        <v>0</v>
      </c>
      <c r="G451" s="168">
        <v>800</v>
      </c>
      <c r="H451" s="145"/>
      <c r="I451" s="145"/>
      <c r="J451" s="145"/>
      <c r="K451" s="145"/>
    </row>
    <row r="452" spans="1:11" s="144" customFormat="1" ht="16.5" customHeight="1" x14ac:dyDescent="0.2">
      <c r="A452" s="163" t="s">
        <v>2429</v>
      </c>
      <c r="B452" s="176" t="s">
        <v>2430</v>
      </c>
      <c r="C452" s="165" t="s">
        <v>3390</v>
      </c>
      <c r="D452" s="166">
        <v>800</v>
      </c>
      <c r="E452" s="167">
        <v>0</v>
      </c>
      <c r="F452" s="167">
        <v>0</v>
      </c>
      <c r="G452" s="168">
        <v>800</v>
      </c>
      <c r="H452" s="145"/>
      <c r="I452" s="145"/>
      <c r="J452" s="145"/>
      <c r="K452" s="145"/>
    </row>
    <row r="453" spans="1:11" s="144" customFormat="1" ht="16.5" customHeight="1" x14ac:dyDescent="0.2">
      <c r="A453" s="163" t="s">
        <v>2431</v>
      </c>
      <c r="B453" s="176" t="s">
        <v>2432</v>
      </c>
      <c r="C453" s="165" t="s">
        <v>3391</v>
      </c>
      <c r="D453" s="166">
        <v>40000</v>
      </c>
      <c r="E453" s="167">
        <v>0</v>
      </c>
      <c r="F453" s="167">
        <v>0</v>
      </c>
      <c r="G453" s="168">
        <v>40000</v>
      </c>
      <c r="H453" s="145"/>
      <c r="I453" s="145"/>
      <c r="J453" s="145"/>
      <c r="K453" s="145"/>
    </row>
    <row r="454" spans="1:11" s="144" customFormat="1" ht="16.5" customHeight="1" x14ac:dyDescent="0.2">
      <c r="A454" s="163" t="s">
        <v>2433</v>
      </c>
      <c r="B454" s="176" t="s">
        <v>2434</v>
      </c>
      <c r="C454" s="165" t="s">
        <v>3391</v>
      </c>
      <c r="D454" s="166">
        <v>40000</v>
      </c>
      <c r="E454" s="167">
        <v>0</v>
      </c>
      <c r="F454" s="167">
        <v>0</v>
      </c>
      <c r="G454" s="168">
        <v>40000</v>
      </c>
      <c r="H454" s="145"/>
      <c r="I454" s="145"/>
      <c r="J454" s="145"/>
      <c r="K454" s="145"/>
    </row>
    <row r="455" spans="1:11" s="144" customFormat="1" ht="16.5" customHeight="1" x14ac:dyDescent="0.2">
      <c r="A455" s="163" t="s">
        <v>2435</v>
      </c>
      <c r="B455" s="176" t="s">
        <v>3392</v>
      </c>
      <c r="C455" s="165" t="s">
        <v>3393</v>
      </c>
      <c r="D455" s="166">
        <v>3250</v>
      </c>
      <c r="E455" s="167">
        <v>0</v>
      </c>
      <c r="F455" s="167">
        <v>0</v>
      </c>
      <c r="G455" s="168">
        <v>3250</v>
      </c>
      <c r="H455" s="145"/>
      <c r="I455" s="145"/>
      <c r="J455" s="145"/>
      <c r="K455" s="145"/>
    </row>
    <row r="456" spans="1:11" s="144" customFormat="1" ht="16.5" customHeight="1" x14ac:dyDescent="0.2">
      <c r="A456" s="163" t="s">
        <v>2436</v>
      </c>
      <c r="B456" s="176" t="s">
        <v>2437</v>
      </c>
      <c r="C456" s="165" t="s">
        <v>3393</v>
      </c>
      <c r="D456" s="166">
        <v>3250</v>
      </c>
      <c r="E456" s="167">
        <v>0</v>
      </c>
      <c r="F456" s="167">
        <v>0</v>
      </c>
      <c r="G456" s="168">
        <v>3250</v>
      </c>
      <c r="H456" s="145"/>
      <c r="I456" s="145"/>
      <c r="J456" s="145"/>
      <c r="K456" s="145"/>
    </row>
    <row r="457" spans="1:11" s="144" customFormat="1" ht="16.5" customHeight="1" x14ac:dyDescent="0.2">
      <c r="A457" s="163" t="s">
        <v>2438</v>
      </c>
      <c r="B457" s="176" t="s">
        <v>2439</v>
      </c>
      <c r="C457" s="165" t="s">
        <v>3394</v>
      </c>
      <c r="D457" s="166">
        <v>20000</v>
      </c>
      <c r="E457" s="167">
        <v>0</v>
      </c>
      <c r="F457" s="167">
        <v>0</v>
      </c>
      <c r="G457" s="168">
        <v>20000</v>
      </c>
      <c r="H457" s="145"/>
      <c r="I457" s="145"/>
      <c r="J457" s="145"/>
      <c r="K457" s="145"/>
    </row>
    <row r="458" spans="1:11" s="144" customFormat="1" ht="16.5" customHeight="1" x14ac:dyDescent="0.2">
      <c r="A458" s="163" t="s">
        <v>2440</v>
      </c>
      <c r="B458" s="176" t="s">
        <v>2441</v>
      </c>
      <c r="C458" s="165" t="s">
        <v>3394</v>
      </c>
      <c r="D458" s="166">
        <v>20000</v>
      </c>
      <c r="E458" s="167">
        <v>0</v>
      </c>
      <c r="F458" s="167">
        <v>0</v>
      </c>
      <c r="G458" s="168">
        <v>20000</v>
      </c>
      <c r="H458" s="145"/>
      <c r="I458" s="145"/>
      <c r="J458" s="145"/>
      <c r="K458" s="145"/>
    </row>
    <row r="459" spans="1:11" s="144" customFormat="1" ht="16.5" customHeight="1" x14ac:dyDescent="0.2">
      <c r="A459" s="163" t="s">
        <v>2442</v>
      </c>
      <c r="B459" s="176" t="s">
        <v>2443</v>
      </c>
      <c r="C459" s="165" t="s">
        <v>3395</v>
      </c>
      <c r="D459" s="166">
        <v>5000</v>
      </c>
      <c r="E459" s="167">
        <v>0</v>
      </c>
      <c r="F459" s="167">
        <v>0</v>
      </c>
      <c r="G459" s="168">
        <v>5000</v>
      </c>
      <c r="H459" s="145"/>
      <c r="I459" s="145"/>
      <c r="J459" s="145"/>
      <c r="K459" s="145"/>
    </row>
    <row r="460" spans="1:11" s="144" customFormat="1" ht="16.5" customHeight="1" x14ac:dyDescent="0.2">
      <c r="A460" s="163" t="s">
        <v>2444</v>
      </c>
      <c r="B460" s="176" t="s">
        <v>2445</v>
      </c>
      <c r="C460" s="165" t="s">
        <v>3395</v>
      </c>
      <c r="D460" s="166">
        <v>5000</v>
      </c>
      <c r="E460" s="167">
        <v>0</v>
      </c>
      <c r="F460" s="167">
        <v>0</v>
      </c>
      <c r="G460" s="168">
        <v>5000</v>
      </c>
      <c r="H460" s="145"/>
      <c r="I460" s="145"/>
      <c r="J460" s="145"/>
      <c r="K460" s="145"/>
    </row>
    <row r="461" spans="1:11" s="144" customFormat="1" ht="16.5" customHeight="1" x14ac:dyDescent="0.2">
      <c r="A461" s="163" t="s">
        <v>2446</v>
      </c>
      <c r="B461" s="176" t="s">
        <v>2447</v>
      </c>
      <c r="C461" s="165" t="s">
        <v>3396</v>
      </c>
      <c r="D461" s="166">
        <v>2000</v>
      </c>
      <c r="E461" s="167">
        <v>0</v>
      </c>
      <c r="F461" s="167">
        <v>0</v>
      </c>
      <c r="G461" s="168">
        <v>2000</v>
      </c>
      <c r="H461" s="145"/>
      <c r="I461" s="145"/>
      <c r="J461" s="145"/>
      <c r="K461" s="145"/>
    </row>
    <row r="462" spans="1:11" s="144" customFormat="1" ht="16.5" customHeight="1" x14ac:dyDescent="0.2">
      <c r="A462" s="163" t="s">
        <v>2448</v>
      </c>
      <c r="B462" s="176" t="s">
        <v>2449</v>
      </c>
      <c r="C462" s="165" t="s">
        <v>3396</v>
      </c>
      <c r="D462" s="166">
        <v>2000</v>
      </c>
      <c r="E462" s="167">
        <v>0</v>
      </c>
      <c r="F462" s="167">
        <v>0</v>
      </c>
      <c r="G462" s="168">
        <v>2000</v>
      </c>
      <c r="H462" s="145"/>
      <c r="I462" s="145"/>
      <c r="J462" s="145"/>
      <c r="K462" s="145"/>
    </row>
    <row r="463" spans="1:11" s="144" customFormat="1" ht="16.5" customHeight="1" x14ac:dyDescent="0.2">
      <c r="A463" s="163" t="s">
        <v>2450</v>
      </c>
      <c r="B463" s="176" t="s">
        <v>3397</v>
      </c>
      <c r="C463" s="165" t="s">
        <v>3398</v>
      </c>
      <c r="D463" s="166">
        <v>40000</v>
      </c>
      <c r="E463" s="167">
        <v>0</v>
      </c>
      <c r="F463" s="167">
        <v>0</v>
      </c>
      <c r="G463" s="168">
        <v>40000</v>
      </c>
      <c r="H463" s="145"/>
      <c r="I463" s="145"/>
      <c r="J463" s="145"/>
      <c r="K463" s="145"/>
    </row>
    <row r="464" spans="1:11" s="144" customFormat="1" ht="16.5" customHeight="1" thickBot="1" x14ac:dyDescent="0.25">
      <c r="A464" s="169" t="s">
        <v>2451</v>
      </c>
      <c r="B464" s="177" t="s">
        <v>2452</v>
      </c>
      <c r="C464" s="170" t="s">
        <v>3398</v>
      </c>
      <c r="D464" s="171">
        <v>40000</v>
      </c>
      <c r="E464" s="172">
        <v>0</v>
      </c>
      <c r="F464" s="172">
        <v>0</v>
      </c>
      <c r="G464" s="173">
        <v>40000</v>
      </c>
      <c r="H464" s="145"/>
      <c r="I464" s="145"/>
      <c r="J464" s="145"/>
      <c r="K464" s="145"/>
    </row>
  </sheetData>
  <sheetProtection algorithmName="SHA-512" hashValue="jeNrwhQPjD0JB3QAN+qcIrLzzHOjXUIOaTAWEj431/aAkgGAa+p3casdHnY3dCd9G5M0nv+Ka5T8wGByJPNJPw==" saltValue="z8UsFnOD8V0kQs+dge8Dfw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4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R52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3" customWidth="1"/>
    <col min="2" max="2" width="61.42578125" style="13" customWidth="1"/>
    <col min="3" max="5" width="10.85546875" style="38" customWidth="1"/>
    <col min="6" max="6" width="10.85546875" style="13" customWidth="1"/>
    <col min="7" max="8" width="5.5703125" style="6" customWidth="1"/>
    <col min="9" max="9" width="9.140625" style="6"/>
    <col min="10" max="12" width="6.5703125" style="183" bestFit="1" customWidth="1"/>
    <col min="13" max="13" width="5.5703125" style="183" bestFit="1" customWidth="1"/>
    <col min="14" max="14" width="9.140625" style="183"/>
    <col min="15" max="15" width="5.5703125" style="183" bestFit="1" customWidth="1"/>
    <col min="16" max="17" width="4" style="183" bestFit="1" customWidth="1"/>
    <col min="18" max="18" width="2" style="183" bestFit="1" customWidth="1"/>
    <col min="19" max="16384" width="9.140625" style="6"/>
  </cols>
  <sheetData>
    <row r="1" spans="1:18" s="13" customFormat="1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  <c r="G1" s="127"/>
      <c r="H1" s="127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95" customFormat="1" ht="36" customHeight="1" thickBot="1" x14ac:dyDescent="0.25">
      <c r="A2" s="309" t="s">
        <v>2550</v>
      </c>
      <c r="B2" s="299"/>
      <c r="C2" s="299"/>
      <c r="D2" s="299"/>
      <c r="E2" s="299"/>
      <c r="F2" s="300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24" customHeight="1" thickBot="1" x14ac:dyDescent="0.25">
      <c r="A3" s="311" t="s">
        <v>570</v>
      </c>
      <c r="B3" s="311"/>
      <c r="C3" s="311"/>
      <c r="D3" s="311"/>
      <c r="E3" s="311"/>
      <c r="F3" s="311"/>
    </row>
    <row r="4" spans="1:18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191" t="s">
        <v>249</v>
      </c>
      <c r="F4" s="76" t="s">
        <v>574</v>
      </c>
    </row>
    <row r="5" spans="1:18" ht="13.5" hidden="1" customHeight="1" x14ac:dyDescent="0.2">
      <c r="A5" s="79" t="s">
        <v>162</v>
      </c>
      <c r="B5" s="80" t="s">
        <v>339</v>
      </c>
      <c r="C5" s="62">
        <v>54316</v>
      </c>
      <c r="D5" s="123">
        <v>36563</v>
      </c>
      <c r="E5" s="206">
        <v>13163</v>
      </c>
      <c r="F5" s="69">
        <v>4590</v>
      </c>
      <c r="J5" s="187"/>
      <c r="K5" s="187"/>
      <c r="L5" s="187"/>
      <c r="M5" s="187"/>
      <c r="O5" s="187"/>
      <c r="P5" s="187"/>
      <c r="Q5" s="187"/>
      <c r="R5" s="187"/>
    </row>
    <row r="6" spans="1:18" ht="13.5" hidden="1" customHeight="1" x14ac:dyDescent="0.2">
      <c r="A6" s="81" t="s">
        <v>163</v>
      </c>
      <c r="B6" s="82" t="s">
        <v>340</v>
      </c>
      <c r="C6" s="46">
        <v>48773</v>
      </c>
      <c r="D6" s="116">
        <v>32246</v>
      </c>
      <c r="E6" s="50">
        <v>11609</v>
      </c>
      <c r="F6" s="48">
        <v>4918</v>
      </c>
      <c r="G6" s="194"/>
      <c r="J6" s="187"/>
      <c r="K6" s="187"/>
      <c r="L6" s="187"/>
      <c r="M6" s="187"/>
      <c r="O6" s="187"/>
      <c r="P6" s="187"/>
      <c r="Q6" s="187"/>
      <c r="R6" s="187"/>
    </row>
    <row r="7" spans="1:18" ht="13.5" hidden="1" customHeight="1" thickBot="1" x14ac:dyDescent="0.25">
      <c r="A7" s="196" t="s">
        <v>163</v>
      </c>
      <c r="B7" s="197" t="s">
        <v>341</v>
      </c>
      <c r="C7" s="199">
        <v>54426</v>
      </c>
      <c r="D7" s="200">
        <v>36642</v>
      </c>
      <c r="E7" s="56">
        <v>13191</v>
      </c>
      <c r="F7" s="201">
        <v>4593</v>
      </c>
      <c r="J7" s="187"/>
      <c r="K7" s="187"/>
      <c r="L7" s="187"/>
      <c r="M7" s="187"/>
      <c r="O7" s="187"/>
      <c r="P7" s="187"/>
      <c r="Q7" s="187"/>
      <c r="R7" s="187"/>
    </row>
    <row r="8" spans="1:18" ht="13.5" customHeight="1" x14ac:dyDescent="0.2">
      <c r="A8" s="66" t="s">
        <v>2457</v>
      </c>
      <c r="B8" s="73" t="s">
        <v>2458</v>
      </c>
      <c r="C8" s="62">
        <v>50479</v>
      </c>
      <c r="D8" s="123">
        <v>33498</v>
      </c>
      <c r="E8" s="206">
        <v>12059</v>
      </c>
      <c r="F8" s="69">
        <v>4922</v>
      </c>
      <c r="J8" s="187"/>
      <c r="K8" s="187"/>
      <c r="L8" s="187"/>
      <c r="M8" s="187"/>
      <c r="O8" s="187"/>
      <c r="P8" s="187"/>
      <c r="Q8" s="187"/>
      <c r="R8" s="187"/>
    </row>
    <row r="9" spans="1:18" ht="13.5" customHeight="1" thickBot="1" x14ac:dyDescent="0.25">
      <c r="A9" s="2" t="s">
        <v>2457</v>
      </c>
      <c r="B9" s="68" t="s">
        <v>2459</v>
      </c>
      <c r="C9" s="70">
        <v>56138</v>
      </c>
      <c r="D9" s="117">
        <v>37898</v>
      </c>
      <c r="E9" s="60">
        <v>13643</v>
      </c>
      <c r="F9" s="72">
        <v>4597</v>
      </c>
      <c r="J9" s="187"/>
      <c r="K9" s="187"/>
      <c r="L9" s="187"/>
      <c r="M9" s="187"/>
      <c r="O9" s="187"/>
      <c r="P9" s="187"/>
      <c r="Q9" s="187"/>
      <c r="R9" s="187"/>
    </row>
    <row r="10" spans="1:18" ht="13.5" hidden="1" customHeight="1" x14ac:dyDescent="0.2">
      <c r="A10" s="85" t="s">
        <v>164</v>
      </c>
      <c r="B10" s="198" t="s">
        <v>342</v>
      </c>
      <c r="C10" s="42">
        <v>48703</v>
      </c>
      <c r="D10" s="115">
        <v>32193</v>
      </c>
      <c r="E10" s="58">
        <v>11589</v>
      </c>
      <c r="F10" s="44">
        <v>4921</v>
      </c>
      <c r="J10" s="187"/>
      <c r="K10" s="187"/>
      <c r="L10" s="187"/>
      <c r="M10" s="187"/>
      <c r="O10" s="187"/>
      <c r="P10" s="187"/>
      <c r="Q10" s="187"/>
      <c r="R10" s="187"/>
    </row>
    <row r="11" spans="1:18" ht="13.5" hidden="1" customHeight="1" thickBot="1" x14ac:dyDescent="0.25">
      <c r="A11" s="83" t="s">
        <v>164</v>
      </c>
      <c r="B11" s="84" t="s">
        <v>343</v>
      </c>
      <c r="C11" s="70">
        <v>54655</v>
      </c>
      <c r="D11" s="117">
        <v>36815</v>
      </c>
      <c r="E11" s="60">
        <v>13253</v>
      </c>
      <c r="F11" s="72">
        <v>4587</v>
      </c>
      <c r="J11" s="187"/>
      <c r="K11" s="187"/>
      <c r="L11" s="187"/>
      <c r="M11" s="187"/>
      <c r="O11" s="187"/>
      <c r="P11" s="187"/>
      <c r="Q11" s="187"/>
      <c r="R11" s="187"/>
    </row>
    <row r="12" spans="1:18" s="5" customFormat="1" ht="13.5" thickBot="1" x14ac:dyDescent="0.25">
      <c r="A12" s="40"/>
      <c r="B12" s="40"/>
      <c r="C12" s="74"/>
      <c r="D12" s="74"/>
      <c r="E12" s="74"/>
      <c r="F12" s="40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18" s="95" customFormat="1" ht="36" customHeight="1" thickBot="1" x14ac:dyDescent="0.25">
      <c r="A13" s="309" t="s">
        <v>2549</v>
      </c>
      <c r="B13" s="312"/>
      <c r="C13" s="312"/>
      <c r="D13" s="312"/>
      <c r="E13" s="312"/>
      <c r="F13" s="313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" customHeight="1" thickBot="1" x14ac:dyDescent="0.25">
      <c r="A14" s="311" t="s">
        <v>570</v>
      </c>
      <c r="B14" s="311"/>
      <c r="C14" s="311"/>
      <c r="D14" s="311"/>
      <c r="E14" s="311"/>
      <c r="F14" s="311"/>
    </row>
    <row r="15" spans="1:18" ht="28.5" customHeight="1" thickBot="1" x14ac:dyDescent="0.25">
      <c r="A15" s="96" t="s">
        <v>327</v>
      </c>
      <c r="B15" s="97" t="s">
        <v>328</v>
      </c>
      <c r="C15" s="35" t="s">
        <v>381</v>
      </c>
      <c r="D15" s="37" t="s">
        <v>324</v>
      </c>
      <c r="E15" s="191" t="s">
        <v>249</v>
      </c>
      <c r="F15" s="76" t="s">
        <v>574</v>
      </c>
    </row>
    <row r="16" spans="1:18" ht="13.5" customHeight="1" x14ac:dyDescent="0.2">
      <c r="A16" s="66" t="s">
        <v>363</v>
      </c>
      <c r="B16" s="73" t="s">
        <v>375</v>
      </c>
      <c r="C16" s="62">
        <v>54321</v>
      </c>
      <c r="D16" s="123">
        <v>36567</v>
      </c>
      <c r="E16" s="206">
        <v>13164</v>
      </c>
      <c r="F16" s="69">
        <v>4590</v>
      </c>
      <c r="J16" s="187"/>
      <c r="K16" s="187"/>
      <c r="L16" s="187"/>
      <c r="M16" s="187"/>
      <c r="O16" s="187"/>
      <c r="P16" s="187"/>
      <c r="Q16" s="187"/>
      <c r="R16" s="187"/>
    </row>
    <row r="17" spans="1:18" ht="13.5" customHeight="1" x14ac:dyDescent="0.2">
      <c r="A17" s="1" t="s">
        <v>364</v>
      </c>
      <c r="B17" s="3" t="s">
        <v>376</v>
      </c>
      <c r="C17" s="46">
        <v>48773</v>
      </c>
      <c r="D17" s="116">
        <v>32246</v>
      </c>
      <c r="E17" s="50">
        <v>11609</v>
      </c>
      <c r="F17" s="48">
        <v>4918</v>
      </c>
      <c r="J17" s="187"/>
      <c r="K17" s="187"/>
      <c r="L17" s="187"/>
      <c r="M17" s="187"/>
      <c r="O17" s="187"/>
      <c r="P17" s="187"/>
      <c r="Q17" s="187"/>
      <c r="R17" s="187"/>
    </row>
    <row r="18" spans="1:18" ht="13.5" customHeight="1" x14ac:dyDescent="0.2">
      <c r="A18" s="1" t="s">
        <v>364</v>
      </c>
      <c r="B18" s="3" t="s">
        <v>377</v>
      </c>
      <c r="C18" s="46">
        <v>54432</v>
      </c>
      <c r="D18" s="116">
        <v>36646</v>
      </c>
      <c r="E18" s="50">
        <v>13193</v>
      </c>
      <c r="F18" s="48">
        <v>4593</v>
      </c>
      <c r="J18" s="187"/>
      <c r="K18" s="187"/>
      <c r="L18" s="187"/>
      <c r="M18" s="187"/>
      <c r="O18" s="187"/>
      <c r="P18" s="187"/>
      <c r="Q18" s="187"/>
      <c r="R18" s="187"/>
    </row>
    <row r="19" spans="1:18" ht="13.5" customHeight="1" x14ac:dyDescent="0.2">
      <c r="A19" s="1" t="s">
        <v>365</v>
      </c>
      <c r="B19" s="3" t="s">
        <v>378</v>
      </c>
      <c r="C19" s="46">
        <v>48703</v>
      </c>
      <c r="D19" s="116">
        <v>32193</v>
      </c>
      <c r="E19" s="50">
        <v>11589</v>
      </c>
      <c r="F19" s="48">
        <v>4921</v>
      </c>
      <c r="J19" s="187"/>
      <c r="K19" s="187"/>
      <c r="L19" s="187"/>
      <c r="M19" s="187"/>
      <c r="O19" s="187"/>
      <c r="P19" s="187"/>
      <c r="Q19" s="187"/>
      <c r="R19" s="187"/>
    </row>
    <row r="20" spans="1:18" ht="13.5" customHeight="1" x14ac:dyDescent="0.2">
      <c r="A20" s="1" t="s">
        <v>365</v>
      </c>
      <c r="B20" s="3" t="s">
        <v>379</v>
      </c>
      <c r="C20" s="46">
        <v>54662</v>
      </c>
      <c r="D20" s="116">
        <v>36820</v>
      </c>
      <c r="E20" s="50">
        <v>13255</v>
      </c>
      <c r="F20" s="48">
        <v>4587</v>
      </c>
      <c r="J20" s="187"/>
      <c r="K20" s="187"/>
      <c r="L20" s="187"/>
      <c r="M20" s="187"/>
      <c r="O20" s="187"/>
      <c r="P20" s="187"/>
      <c r="Q20" s="187"/>
      <c r="R20" s="187"/>
    </row>
    <row r="21" spans="1:18" ht="13.5" customHeight="1" x14ac:dyDescent="0.2">
      <c r="A21" s="1" t="s">
        <v>517</v>
      </c>
      <c r="B21" s="3" t="s">
        <v>518</v>
      </c>
      <c r="C21" s="46">
        <v>54321</v>
      </c>
      <c r="D21" s="116">
        <v>36567</v>
      </c>
      <c r="E21" s="50">
        <v>13164</v>
      </c>
      <c r="F21" s="48">
        <v>4590</v>
      </c>
      <c r="J21" s="187"/>
      <c r="K21" s="187"/>
      <c r="L21" s="187"/>
      <c r="M21" s="187"/>
      <c r="O21" s="187"/>
      <c r="P21" s="187"/>
      <c r="Q21" s="187"/>
      <c r="R21" s="187"/>
    </row>
    <row r="22" spans="1:18" ht="13.5" customHeight="1" x14ac:dyDescent="0.2">
      <c r="A22" s="1" t="s">
        <v>519</v>
      </c>
      <c r="B22" s="3" t="s">
        <v>520</v>
      </c>
      <c r="C22" s="46">
        <v>48773</v>
      </c>
      <c r="D22" s="116">
        <v>32246</v>
      </c>
      <c r="E22" s="50">
        <v>11609</v>
      </c>
      <c r="F22" s="48">
        <v>4918</v>
      </c>
      <c r="J22" s="187"/>
      <c r="K22" s="187"/>
      <c r="L22" s="187"/>
      <c r="M22" s="187"/>
      <c r="O22" s="187"/>
      <c r="P22" s="187"/>
      <c r="Q22" s="187"/>
      <c r="R22" s="187"/>
    </row>
    <row r="23" spans="1:18" ht="13.5" customHeight="1" x14ac:dyDescent="0.2">
      <c r="A23" s="1" t="s">
        <v>519</v>
      </c>
      <c r="B23" s="3" t="s">
        <v>521</v>
      </c>
      <c r="C23" s="46">
        <v>54432</v>
      </c>
      <c r="D23" s="116">
        <v>36646</v>
      </c>
      <c r="E23" s="50">
        <v>13193</v>
      </c>
      <c r="F23" s="48">
        <v>4593</v>
      </c>
      <c r="J23" s="187"/>
      <c r="K23" s="187"/>
      <c r="L23" s="187"/>
      <c r="M23" s="187"/>
      <c r="O23" s="187"/>
      <c r="P23" s="187"/>
      <c r="Q23" s="187"/>
      <c r="R23" s="187"/>
    </row>
    <row r="24" spans="1:18" ht="13.5" customHeight="1" x14ac:dyDescent="0.2">
      <c r="A24" s="1" t="s">
        <v>522</v>
      </c>
      <c r="B24" s="3" t="s">
        <v>523</v>
      </c>
      <c r="C24" s="46">
        <v>48703</v>
      </c>
      <c r="D24" s="116">
        <v>32193</v>
      </c>
      <c r="E24" s="50">
        <v>11589</v>
      </c>
      <c r="F24" s="48">
        <v>4921</v>
      </c>
      <c r="J24" s="187"/>
      <c r="K24" s="187"/>
      <c r="L24" s="187"/>
      <c r="M24" s="187"/>
      <c r="O24" s="187"/>
      <c r="P24" s="187"/>
      <c r="Q24" s="187"/>
      <c r="R24" s="187"/>
    </row>
    <row r="25" spans="1:18" ht="13.5" customHeight="1" x14ac:dyDescent="0.2">
      <c r="A25" s="1" t="s">
        <v>522</v>
      </c>
      <c r="B25" s="3" t="s">
        <v>524</v>
      </c>
      <c r="C25" s="46">
        <v>54662</v>
      </c>
      <c r="D25" s="116">
        <v>36820</v>
      </c>
      <c r="E25" s="50">
        <v>13255</v>
      </c>
      <c r="F25" s="48">
        <v>4587</v>
      </c>
      <c r="J25" s="187"/>
      <c r="K25" s="187"/>
      <c r="L25" s="187"/>
      <c r="M25" s="187"/>
      <c r="O25" s="187"/>
      <c r="P25" s="187"/>
      <c r="Q25" s="187"/>
      <c r="R25" s="187"/>
    </row>
    <row r="26" spans="1:18" x14ac:dyDescent="0.2">
      <c r="A26" s="180" t="s">
        <v>1142</v>
      </c>
      <c r="B26" s="179" t="s">
        <v>1143</v>
      </c>
      <c r="C26" s="202">
        <v>50479</v>
      </c>
      <c r="D26" s="203">
        <v>33498</v>
      </c>
      <c r="E26" s="207">
        <v>12059</v>
      </c>
      <c r="F26" s="204">
        <v>4922</v>
      </c>
      <c r="J26" s="187"/>
      <c r="K26" s="187"/>
      <c r="O26" s="187"/>
      <c r="P26" s="187"/>
      <c r="Q26" s="187"/>
      <c r="R26" s="187"/>
    </row>
    <row r="27" spans="1:18" ht="13.5" thickBot="1" x14ac:dyDescent="0.25">
      <c r="A27" s="181" t="s">
        <v>1142</v>
      </c>
      <c r="B27" s="149" t="s">
        <v>1144</v>
      </c>
      <c r="C27" s="150">
        <v>56138</v>
      </c>
      <c r="D27" s="151">
        <v>37898</v>
      </c>
      <c r="E27" s="208">
        <v>13643</v>
      </c>
      <c r="F27" s="152">
        <v>4597</v>
      </c>
      <c r="J27" s="187"/>
      <c r="K27" s="187"/>
      <c r="O27" s="187"/>
      <c r="P27" s="187"/>
      <c r="Q27" s="187"/>
      <c r="R27" s="187"/>
    </row>
    <row r="28" spans="1:18" ht="36" customHeight="1" thickBot="1" x14ac:dyDescent="0.25"/>
    <row r="29" spans="1:18" ht="36" customHeight="1" thickBot="1" x14ac:dyDescent="0.25">
      <c r="A29" s="309" t="s">
        <v>561</v>
      </c>
      <c r="B29" s="299"/>
      <c r="C29" s="299"/>
      <c r="D29" s="299"/>
      <c r="E29" s="299"/>
      <c r="F29" s="300"/>
    </row>
    <row r="30" spans="1:18" ht="13.5" thickBot="1" x14ac:dyDescent="0.25">
      <c r="A30" s="310" t="s">
        <v>116</v>
      </c>
      <c r="B30" s="310"/>
      <c r="C30" s="310"/>
      <c r="D30" s="310"/>
      <c r="E30" s="310"/>
      <c r="F30" s="310"/>
    </row>
    <row r="31" spans="1:18" ht="26.25" thickBot="1" x14ac:dyDescent="0.25">
      <c r="A31" s="96" t="s">
        <v>327</v>
      </c>
      <c r="B31" s="97" t="s">
        <v>328</v>
      </c>
      <c r="C31" s="35" t="s">
        <v>381</v>
      </c>
      <c r="D31" s="37" t="s">
        <v>324</v>
      </c>
      <c r="E31" s="37" t="s">
        <v>249</v>
      </c>
      <c r="F31" s="76" t="s">
        <v>574</v>
      </c>
    </row>
    <row r="32" spans="1:18" hidden="1" x14ac:dyDescent="0.2">
      <c r="A32" s="81" t="s">
        <v>145</v>
      </c>
      <c r="B32" s="87" t="s">
        <v>147</v>
      </c>
      <c r="C32" s="62">
        <v>176638</v>
      </c>
      <c r="D32" s="123">
        <v>125907</v>
      </c>
      <c r="E32" s="63">
        <v>45327</v>
      </c>
      <c r="F32" s="69">
        <v>5404</v>
      </c>
    </row>
    <row r="33" spans="1:6" hidden="1" x14ac:dyDescent="0.2">
      <c r="A33" s="81" t="s">
        <v>150</v>
      </c>
      <c r="B33" s="87" t="s">
        <v>151</v>
      </c>
      <c r="C33" s="42">
        <v>178200</v>
      </c>
      <c r="D33" s="115">
        <v>127141</v>
      </c>
      <c r="E33" s="43">
        <v>45771</v>
      </c>
      <c r="F33" s="44">
        <v>5288</v>
      </c>
    </row>
    <row r="34" spans="1:6" hidden="1" x14ac:dyDescent="0.2">
      <c r="A34" s="81" t="s">
        <v>154</v>
      </c>
      <c r="B34" s="87" t="s">
        <v>155</v>
      </c>
      <c r="C34" s="42">
        <v>205045</v>
      </c>
      <c r="D34" s="115">
        <v>140280</v>
      </c>
      <c r="E34" s="43">
        <v>50501</v>
      </c>
      <c r="F34" s="44">
        <v>14264</v>
      </c>
    </row>
    <row r="35" spans="1:6" hidden="1" x14ac:dyDescent="0.2">
      <c r="A35" s="81" t="s">
        <v>158</v>
      </c>
      <c r="B35" s="87" t="s">
        <v>159</v>
      </c>
      <c r="C35" s="42">
        <v>214947</v>
      </c>
      <c r="D35" s="115">
        <v>154103</v>
      </c>
      <c r="E35" s="43">
        <v>55477</v>
      </c>
      <c r="F35" s="44">
        <v>5367</v>
      </c>
    </row>
    <row r="36" spans="1:6" x14ac:dyDescent="0.2">
      <c r="A36" s="1" t="s">
        <v>149</v>
      </c>
      <c r="B36" s="4" t="s">
        <v>147</v>
      </c>
      <c r="C36" s="42">
        <v>176638</v>
      </c>
      <c r="D36" s="115">
        <v>125907</v>
      </c>
      <c r="E36" s="43">
        <v>45327</v>
      </c>
      <c r="F36" s="44">
        <v>5404</v>
      </c>
    </row>
    <row r="37" spans="1:6" x14ac:dyDescent="0.2">
      <c r="A37" s="1" t="s">
        <v>153</v>
      </c>
      <c r="B37" s="4" t="s">
        <v>151</v>
      </c>
      <c r="C37" s="42">
        <v>178200</v>
      </c>
      <c r="D37" s="115">
        <v>127141</v>
      </c>
      <c r="E37" s="43">
        <v>45771</v>
      </c>
      <c r="F37" s="44">
        <v>5288</v>
      </c>
    </row>
    <row r="38" spans="1:6" x14ac:dyDescent="0.2">
      <c r="A38" s="1" t="s">
        <v>157</v>
      </c>
      <c r="B38" s="4" t="s">
        <v>155</v>
      </c>
      <c r="C38" s="42">
        <v>205045</v>
      </c>
      <c r="D38" s="115">
        <v>140280</v>
      </c>
      <c r="E38" s="43">
        <v>50501</v>
      </c>
      <c r="F38" s="44">
        <v>14264</v>
      </c>
    </row>
    <row r="39" spans="1:6" ht="13.5" thickBot="1" x14ac:dyDescent="0.25">
      <c r="A39" s="2" t="s">
        <v>161</v>
      </c>
      <c r="B39" s="10" t="s">
        <v>159</v>
      </c>
      <c r="C39" s="70">
        <v>214947</v>
      </c>
      <c r="D39" s="117">
        <v>154103</v>
      </c>
      <c r="E39" s="71">
        <v>55477</v>
      </c>
      <c r="F39" s="72">
        <v>5367</v>
      </c>
    </row>
    <row r="40" spans="1:6" ht="13.5" thickBot="1" x14ac:dyDescent="0.25">
      <c r="F40" s="38"/>
    </row>
    <row r="41" spans="1:6" ht="36" customHeight="1" thickBot="1" x14ac:dyDescent="0.25">
      <c r="A41" s="309" t="s">
        <v>573</v>
      </c>
      <c r="B41" s="299"/>
      <c r="C41" s="299"/>
      <c r="D41" s="299"/>
      <c r="E41" s="299"/>
      <c r="F41" s="300"/>
    </row>
    <row r="42" spans="1:6" ht="13.5" thickBot="1" x14ac:dyDescent="0.25">
      <c r="A42" s="310" t="s">
        <v>116</v>
      </c>
      <c r="B42" s="310"/>
      <c r="C42" s="310"/>
      <c r="D42" s="310"/>
      <c r="E42" s="310"/>
      <c r="F42" s="310"/>
    </row>
    <row r="43" spans="1:6" ht="26.25" thickBot="1" x14ac:dyDescent="0.25">
      <c r="A43" s="96" t="s">
        <v>327</v>
      </c>
      <c r="B43" s="97" t="s">
        <v>328</v>
      </c>
      <c r="C43" s="35" t="s">
        <v>381</v>
      </c>
      <c r="D43" s="37" t="s">
        <v>324</v>
      </c>
      <c r="E43" s="37" t="s">
        <v>249</v>
      </c>
      <c r="F43" s="76" t="s">
        <v>574</v>
      </c>
    </row>
    <row r="44" spans="1:6" x14ac:dyDescent="0.2">
      <c r="A44" s="1" t="s">
        <v>146</v>
      </c>
      <c r="B44" s="4" t="s">
        <v>147</v>
      </c>
      <c r="C44" s="62">
        <v>176638</v>
      </c>
      <c r="D44" s="123">
        <v>125907</v>
      </c>
      <c r="E44" s="63">
        <v>45327</v>
      </c>
      <c r="F44" s="69">
        <v>5404</v>
      </c>
    </row>
    <row r="45" spans="1:6" x14ac:dyDescent="0.2">
      <c r="A45" s="1" t="s">
        <v>152</v>
      </c>
      <c r="B45" s="3" t="s">
        <v>151</v>
      </c>
      <c r="C45" s="46">
        <v>178200</v>
      </c>
      <c r="D45" s="116">
        <v>127141</v>
      </c>
      <c r="E45" s="47">
        <v>45771</v>
      </c>
      <c r="F45" s="44">
        <v>5288</v>
      </c>
    </row>
    <row r="46" spans="1:6" x14ac:dyDescent="0.2">
      <c r="A46" s="1" t="s">
        <v>156</v>
      </c>
      <c r="B46" s="3" t="s">
        <v>155</v>
      </c>
      <c r="C46" s="46">
        <v>205045</v>
      </c>
      <c r="D46" s="116">
        <v>140280</v>
      </c>
      <c r="E46" s="47">
        <v>50501</v>
      </c>
      <c r="F46" s="44">
        <v>14264</v>
      </c>
    </row>
    <row r="47" spans="1:6" x14ac:dyDescent="0.2">
      <c r="A47" s="1" t="s">
        <v>160</v>
      </c>
      <c r="B47" s="3" t="s">
        <v>159</v>
      </c>
      <c r="C47" s="46">
        <v>214947</v>
      </c>
      <c r="D47" s="116">
        <v>154103</v>
      </c>
      <c r="E47" s="47">
        <v>55477</v>
      </c>
      <c r="F47" s="44">
        <v>5367</v>
      </c>
    </row>
    <row r="48" spans="1:6" x14ac:dyDescent="0.2">
      <c r="A48" s="1" t="s">
        <v>562</v>
      </c>
      <c r="B48" s="3" t="s">
        <v>147</v>
      </c>
      <c r="C48" s="46">
        <v>176638</v>
      </c>
      <c r="D48" s="116">
        <v>125907</v>
      </c>
      <c r="E48" s="47">
        <v>45327</v>
      </c>
      <c r="F48" s="44">
        <v>5404</v>
      </c>
    </row>
    <row r="49" spans="1:6" x14ac:dyDescent="0.2">
      <c r="A49" s="1" t="s">
        <v>563</v>
      </c>
      <c r="B49" s="3" t="s">
        <v>151</v>
      </c>
      <c r="C49" s="46">
        <v>178200</v>
      </c>
      <c r="D49" s="116">
        <v>127141</v>
      </c>
      <c r="E49" s="47">
        <v>45771</v>
      </c>
      <c r="F49" s="44">
        <v>5288</v>
      </c>
    </row>
    <row r="50" spans="1:6" x14ac:dyDescent="0.2">
      <c r="A50" s="1" t="s">
        <v>564</v>
      </c>
      <c r="B50" s="3" t="s">
        <v>155</v>
      </c>
      <c r="C50" s="46">
        <v>205045</v>
      </c>
      <c r="D50" s="116">
        <v>140280</v>
      </c>
      <c r="E50" s="47">
        <v>50501</v>
      </c>
      <c r="F50" s="44">
        <v>14264</v>
      </c>
    </row>
    <row r="51" spans="1:6" ht="13.5" thickBot="1" x14ac:dyDescent="0.25">
      <c r="A51" s="2" t="s">
        <v>565</v>
      </c>
      <c r="B51" s="10" t="s">
        <v>159</v>
      </c>
      <c r="C51" s="70">
        <v>214947</v>
      </c>
      <c r="D51" s="117">
        <v>154103</v>
      </c>
      <c r="E51" s="71">
        <v>55477</v>
      </c>
      <c r="F51" s="72">
        <v>5367</v>
      </c>
    </row>
    <row r="52" spans="1:6" x14ac:dyDescent="0.2">
      <c r="F52" s="38"/>
    </row>
  </sheetData>
  <sheetProtection algorithmName="SHA-512" hashValue="jNmYRbiOJ6hHwkZ3p9/GvArAMhBY19kw5A/pkfYX2Pk2G/x5Xj2bfNJ1GGNYjm0h2Mp0nHZZKrVwoJqf+hiHFg==" saltValue="4IcVuBt/5BjOjHReQjdvow==" spinCount="10000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1:B1"/>
    <mergeCell ref="A29:F29"/>
    <mergeCell ref="A30:F30"/>
    <mergeCell ref="A41:F41"/>
    <mergeCell ref="A42:F42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G86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3" customWidth="1"/>
    <col min="2" max="2" width="55.7109375" style="13" customWidth="1"/>
    <col min="3" max="6" width="10.85546875" style="11" customWidth="1"/>
    <col min="7" max="7" width="6.42578125" style="9" customWidth="1"/>
    <col min="8" max="16384" width="9.140625" style="9"/>
  </cols>
  <sheetData>
    <row r="1" spans="1:7" s="78" customFormat="1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  <c r="G1" s="127"/>
    </row>
    <row r="2" spans="1:7" s="8" customFormat="1" ht="45" customHeight="1" thickBot="1" x14ac:dyDescent="0.25">
      <c r="A2" s="309" t="s">
        <v>1109</v>
      </c>
      <c r="B2" s="312"/>
      <c r="C2" s="312"/>
      <c r="D2" s="312"/>
      <c r="E2" s="312"/>
      <c r="F2" s="313"/>
    </row>
    <row r="3" spans="1:7" s="6" customFormat="1" ht="24" customHeight="1" thickBot="1" x14ac:dyDescent="0.25">
      <c r="A3" s="311" t="s">
        <v>570</v>
      </c>
      <c r="B3" s="311"/>
      <c r="C3" s="311"/>
      <c r="D3" s="311"/>
      <c r="E3" s="311"/>
      <c r="F3" s="311"/>
    </row>
    <row r="4" spans="1:7" s="6" customFormat="1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37" t="s">
        <v>249</v>
      </c>
      <c r="F4" s="76" t="s">
        <v>574</v>
      </c>
    </row>
    <row r="5" spans="1:7" s="6" customFormat="1" ht="13.5" customHeight="1" x14ac:dyDescent="0.2">
      <c r="A5" s="66" t="s">
        <v>688</v>
      </c>
      <c r="B5" s="77" t="s">
        <v>485</v>
      </c>
      <c r="C5" s="42">
        <v>62406</v>
      </c>
      <c r="D5" s="115">
        <v>40283</v>
      </c>
      <c r="E5" s="115">
        <v>14502</v>
      </c>
      <c r="F5" s="44">
        <v>7621</v>
      </c>
    </row>
    <row r="6" spans="1:7" s="6" customFormat="1" ht="13.5" hidden="1" customHeight="1" x14ac:dyDescent="0.2">
      <c r="A6" s="85" t="s">
        <v>689</v>
      </c>
      <c r="B6" s="86" t="s">
        <v>74</v>
      </c>
      <c r="C6" s="42">
        <v>0</v>
      </c>
      <c r="D6" s="115">
        <v>0</v>
      </c>
      <c r="E6" s="43">
        <v>0</v>
      </c>
      <c r="F6" s="44">
        <v>0</v>
      </c>
    </row>
    <row r="7" spans="1:7" s="6" customFormat="1" ht="13.5" customHeight="1" x14ac:dyDescent="0.2">
      <c r="A7" s="1" t="s">
        <v>690</v>
      </c>
      <c r="B7" s="4" t="s">
        <v>39</v>
      </c>
      <c r="C7" s="42">
        <v>57070</v>
      </c>
      <c r="D7" s="115">
        <v>37123</v>
      </c>
      <c r="E7" s="43">
        <v>13364</v>
      </c>
      <c r="F7" s="44">
        <v>6583</v>
      </c>
    </row>
    <row r="8" spans="1:7" s="6" customFormat="1" ht="13.5" hidden="1" customHeight="1" x14ac:dyDescent="0.2">
      <c r="A8" s="81" t="s">
        <v>691</v>
      </c>
      <c r="B8" s="87" t="s">
        <v>486</v>
      </c>
      <c r="C8" s="42">
        <v>0</v>
      </c>
      <c r="D8" s="115">
        <v>0</v>
      </c>
      <c r="E8" s="43">
        <v>0</v>
      </c>
      <c r="F8" s="44">
        <v>0</v>
      </c>
    </row>
    <row r="9" spans="1:7" s="6" customFormat="1" ht="13.5" hidden="1" customHeight="1" x14ac:dyDescent="0.2">
      <c r="A9" s="81" t="s">
        <v>692</v>
      </c>
      <c r="B9" s="87" t="s">
        <v>272</v>
      </c>
      <c r="C9" s="42">
        <v>0</v>
      </c>
      <c r="D9" s="115">
        <v>0</v>
      </c>
      <c r="E9" s="43">
        <v>0</v>
      </c>
      <c r="F9" s="44">
        <v>0</v>
      </c>
    </row>
    <row r="10" spans="1:7" s="6" customFormat="1" ht="13.5" hidden="1" customHeight="1" x14ac:dyDescent="0.2">
      <c r="A10" s="81" t="s">
        <v>693</v>
      </c>
      <c r="B10" s="87" t="s">
        <v>487</v>
      </c>
      <c r="C10" s="42">
        <v>0</v>
      </c>
      <c r="D10" s="115">
        <v>0</v>
      </c>
      <c r="E10" s="43">
        <v>0</v>
      </c>
      <c r="F10" s="44">
        <v>0</v>
      </c>
    </row>
    <row r="11" spans="1:7" s="6" customFormat="1" ht="13.5" customHeight="1" x14ac:dyDescent="0.2">
      <c r="A11" s="1" t="s">
        <v>694</v>
      </c>
      <c r="B11" s="4" t="s">
        <v>273</v>
      </c>
      <c r="C11" s="42">
        <v>61117</v>
      </c>
      <c r="D11" s="115">
        <v>40089</v>
      </c>
      <c r="E11" s="43">
        <v>14432</v>
      </c>
      <c r="F11" s="44">
        <v>6596</v>
      </c>
    </row>
    <row r="12" spans="1:7" s="6" customFormat="1" ht="13.5" customHeight="1" x14ac:dyDescent="0.2">
      <c r="A12" s="1" t="s">
        <v>695</v>
      </c>
      <c r="B12" s="4" t="s">
        <v>488</v>
      </c>
      <c r="C12" s="42">
        <v>58123</v>
      </c>
      <c r="D12" s="115">
        <v>37901</v>
      </c>
      <c r="E12" s="43">
        <v>13644</v>
      </c>
      <c r="F12" s="44">
        <v>6578</v>
      </c>
    </row>
    <row r="13" spans="1:7" s="6" customFormat="1" ht="13.5" customHeight="1" x14ac:dyDescent="0.2">
      <c r="A13" s="1" t="s">
        <v>696</v>
      </c>
      <c r="B13" s="4" t="s">
        <v>77</v>
      </c>
      <c r="C13" s="42">
        <v>60305</v>
      </c>
      <c r="D13" s="115">
        <v>39493</v>
      </c>
      <c r="E13" s="43">
        <v>14217</v>
      </c>
      <c r="F13" s="44">
        <v>6595</v>
      </c>
    </row>
    <row r="14" spans="1:7" s="6" customFormat="1" ht="13.5" hidden="1" customHeight="1" x14ac:dyDescent="0.2">
      <c r="A14" s="81" t="s">
        <v>697</v>
      </c>
      <c r="B14" s="87" t="s">
        <v>489</v>
      </c>
      <c r="C14" s="42">
        <v>0</v>
      </c>
      <c r="D14" s="115">
        <v>0</v>
      </c>
      <c r="E14" s="43">
        <v>0</v>
      </c>
      <c r="F14" s="44">
        <v>0</v>
      </c>
    </row>
    <row r="15" spans="1:7" s="6" customFormat="1" ht="13.5" hidden="1" customHeight="1" x14ac:dyDescent="0.2">
      <c r="A15" s="81" t="s">
        <v>698</v>
      </c>
      <c r="B15" s="87" t="s">
        <v>490</v>
      </c>
      <c r="C15" s="42">
        <v>0</v>
      </c>
      <c r="D15" s="115">
        <v>0</v>
      </c>
      <c r="E15" s="43">
        <v>0</v>
      </c>
      <c r="F15" s="44">
        <v>0</v>
      </c>
    </row>
    <row r="16" spans="1:7" s="6" customFormat="1" ht="13.5" customHeight="1" x14ac:dyDescent="0.2">
      <c r="A16" s="1" t="s">
        <v>699</v>
      </c>
      <c r="B16" s="4" t="s">
        <v>275</v>
      </c>
      <c r="C16" s="42">
        <v>68120</v>
      </c>
      <c r="D16" s="115">
        <v>42044</v>
      </c>
      <c r="E16" s="43">
        <v>15136</v>
      </c>
      <c r="F16" s="44">
        <v>10940</v>
      </c>
    </row>
    <row r="17" spans="1:6" ht="13.5" hidden="1" customHeight="1" x14ac:dyDescent="0.2">
      <c r="A17" s="81" t="s">
        <v>700</v>
      </c>
      <c r="B17" s="87" t="s">
        <v>491</v>
      </c>
      <c r="C17" s="42">
        <v>0</v>
      </c>
      <c r="D17" s="115">
        <v>0</v>
      </c>
      <c r="E17" s="43">
        <v>0</v>
      </c>
      <c r="F17" s="44">
        <v>0</v>
      </c>
    </row>
    <row r="18" spans="1:6" ht="13.5" hidden="1" customHeight="1" x14ac:dyDescent="0.2">
      <c r="A18" s="81" t="s">
        <v>701</v>
      </c>
      <c r="B18" s="87" t="s">
        <v>87</v>
      </c>
      <c r="C18" s="42">
        <v>0</v>
      </c>
      <c r="D18" s="115">
        <v>0</v>
      </c>
      <c r="E18" s="43">
        <v>0</v>
      </c>
      <c r="F18" s="44">
        <v>0</v>
      </c>
    </row>
    <row r="19" spans="1:6" ht="13.5" customHeight="1" x14ac:dyDescent="0.2">
      <c r="A19" s="1" t="s">
        <v>702</v>
      </c>
      <c r="B19" s="4" t="s">
        <v>88</v>
      </c>
      <c r="C19" s="42">
        <v>69081</v>
      </c>
      <c r="D19" s="115">
        <v>42752</v>
      </c>
      <c r="E19" s="43">
        <v>15391</v>
      </c>
      <c r="F19" s="44">
        <v>10938</v>
      </c>
    </row>
    <row r="20" spans="1:6" ht="13.5" hidden="1" customHeight="1" x14ac:dyDescent="0.2">
      <c r="A20" s="81" t="s">
        <v>703</v>
      </c>
      <c r="B20" s="87" t="s">
        <v>492</v>
      </c>
      <c r="C20" s="42">
        <v>0</v>
      </c>
      <c r="D20" s="115">
        <v>0</v>
      </c>
      <c r="E20" s="43">
        <v>0</v>
      </c>
      <c r="F20" s="44">
        <v>0</v>
      </c>
    </row>
    <row r="21" spans="1:6" ht="13.5" customHeight="1" x14ac:dyDescent="0.2">
      <c r="A21" s="1" t="s">
        <v>704</v>
      </c>
      <c r="B21" s="4" t="s">
        <v>89</v>
      </c>
      <c r="C21" s="42">
        <v>59809</v>
      </c>
      <c r="D21" s="115">
        <v>39133</v>
      </c>
      <c r="E21" s="43">
        <v>14088</v>
      </c>
      <c r="F21" s="44">
        <v>6588</v>
      </c>
    </row>
    <row r="22" spans="1:6" ht="13.5" hidden="1" customHeight="1" x14ac:dyDescent="0.2">
      <c r="A22" s="81" t="s">
        <v>705</v>
      </c>
      <c r="B22" s="87" t="s">
        <v>90</v>
      </c>
      <c r="C22" s="42">
        <v>0</v>
      </c>
      <c r="D22" s="115">
        <v>0</v>
      </c>
      <c r="E22" s="43">
        <v>0</v>
      </c>
      <c r="F22" s="44">
        <v>0</v>
      </c>
    </row>
    <row r="23" spans="1:6" ht="13.5" customHeight="1" x14ac:dyDescent="0.2">
      <c r="A23" s="1" t="s">
        <v>706</v>
      </c>
      <c r="B23" s="4" t="s">
        <v>92</v>
      </c>
      <c r="C23" s="42">
        <v>63264</v>
      </c>
      <c r="D23" s="115">
        <v>41665</v>
      </c>
      <c r="E23" s="43">
        <v>14999</v>
      </c>
      <c r="F23" s="44">
        <v>6600</v>
      </c>
    </row>
    <row r="24" spans="1:6" ht="13.5" hidden="1" customHeight="1" x14ac:dyDescent="0.2">
      <c r="A24" s="81" t="s">
        <v>707</v>
      </c>
      <c r="B24" s="87" t="s">
        <v>93</v>
      </c>
      <c r="C24" s="42">
        <v>0</v>
      </c>
      <c r="D24" s="115">
        <v>0</v>
      </c>
      <c r="E24" s="43">
        <v>0</v>
      </c>
      <c r="F24" s="44">
        <v>0</v>
      </c>
    </row>
    <row r="25" spans="1:6" ht="13.5" hidden="1" customHeight="1" x14ac:dyDescent="0.2">
      <c r="A25" s="81" t="s">
        <v>708</v>
      </c>
      <c r="B25" s="87" t="s">
        <v>94</v>
      </c>
      <c r="C25" s="42">
        <v>0</v>
      </c>
      <c r="D25" s="115">
        <v>0</v>
      </c>
      <c r="E25" s="43">
        <v>0</v>
      </c>
      <c r="F25" s="44">
        <v>0</v>
      </c>
    </row>
    <row r="26" spans="1:6" ht="13.5" customHeight="1" x14ac:dyDescent="0.2">
      <c r="A26" s="1" t="s">
        <v>709</v>
      </c>
      <c r="B26" s="4" t="s">
        <v>493</v>
      </c>
      <c r="C26" s="42">
        <v>58100</v>
      </c>
      <c r="D26" s="115">
        <v>37859</v>
      </c>
      <c r="E26" s="43">
        <v>13629</v>
      </c>
      <c r="F26" s="44">
        <v>6612</v>
      </c>
    </row>
    <row r="27" spans="1:6" s="6" customFormat="1" ht="13.5" hidden="1" customHeight="1" x14ac:dyDescent="0.2">
      <c r="A27" s="81" t="s">
        <v>710</v>
      </c>
      <c r="B27" s="87" t="s">
        <v>95</v>
      </c>
      <c r="C27" s="42">
        <v>0</v>
      </c>
      <c r="D27" s="115">
        <v>0</v>
      </c>
      <c r="E27" s="43">
        <v>0</v>
      </c>
      <c r="F27" s="44">
        <v>0</v>
      </c>
    </row>
    <row r="28" spans="1:6" ht="13.5" hidden="1" customHeight="1" x14ac:dyDescent="0.2">
      <c r="A28" s="81" t="s">
        <v>711</v>
      </c>
      <c r="B28" s="87" t="s">
        <v>494</v>
      </c>
      <c r="C28" s="42">
        <v>0</v>
      </c>
      <c r="D28" s="115">
        <v>0</v>
      </c>
      <c r="E28" s="43">
        <v>0</v>
      </c>
      <c r="F28" s="44">
        <v>0</v>
      </c>
    </row>
    <row r="29" spans="1:6" ht="13.5" hidden="1" customHeight="1" x14ac:dyDescent="0.2">
      <c r="A29" s="81" t="s">
        <v>712</v>
      </c>
      <c r="B29" s="87" t="s">
        <v>495</v>
      </c>
      <c r="C29" s="42">
        <v>0</v>
      </c>
      <c r="D29" s="115">
        <v>0</v>
      </c>
      <c r="E29" s="43">
        <v>0</v>
      </c>
      <c r="F29" s="44">
        <v>0</v>
      </c>
    </row>
    <row r="30" spans="1:6" ht="13.5" customHeight="1" x14ac:dyDescent="0.2">
      <c r="A30" s="1" t="s">
        <v>713</v>
      </c>
      <c r="B30" s="4" t="s">
        <v>99</v>
      </c>
      <c r="C30" s="42">
        <v>59389</v>
      </c>
      <c r="D30" s="115">
        <v>38821</v>
      </c>
      <c r="E30" s="43">
        <v>13976</v>
      </c>
      <c r="F30" s="44">
        <v>6592</v>
      </c>
    </row>
    <row r="31" spans="1:6" ht="13.5" customHeight="1" x14ac:dyDescent="0.2">
      <c r="A31" s="1" t="s">
        <v>714</v>
      </c>
      <c r="B31" s="4" t="s">
        <v>181</v>
      </c>
      <c r="C31" s="42">
        <v>56618</v>
      </c>
      <c r="D31" s="115">
        <v>36798</v>
      </c>
      <c r="E31" s="43">
        <v>13247</v>
      </c>
      <c r="F31" s="44">
        <v>6573</v>
      </c>
    </row>
    <row r="32" spans="1:6" ht="13.5" customHeight="1" x14ac:dyDescent="0.2">
      <c r="A32" s="1" t="s">
        <v>715</v>
      </c>
      <c r="B32" s="4" t="s">
        <v>496</v>
      </c>
      <c r="C32" s="42">
        <v>56618</v>
      </c>
      <c r="D32" s="115">
        <v>36798</v>
      </c>
      <c r="E32" s="43">
        <v>13247</v>
      </c>
      <c r="F32" s="44">
        <v>6573</v>
      </c>
    </row>
    <row r="33" spans="1:6" ht="13.5" customHeight="1" x14ac:dyDescent="0.2">
      <c r="A33" s="1" t="s">
        <v>716</v>
      </c>
      <c r="B33" s="4" t="s">
        <v>100</v>
      </c>
      <c r="C33" s="42">
        <v>61735</v>
      </c>
      <c r="D33" s="115">
        <v>40552</v>
      </c>
      <c r="E33" s="43">
        <v>14599</v>
      </c>
      <c r="F33" s="44">
        <v>6584</v>
      </c>
    </row>
    <row r="34" spans="1:6" ht="13.5" customHeight="1" x14ac:dyDescent="0.2">
      <c r="A34" s="1" t="s">
        <v>717</v>
      </c>
      <c r="B34" s="4" t="s">
        <v>101</v>
      </c>
      <c r="C34" s="42">
        <v>64451</v>
      </c>
      <c r="D34" s="115">
        <v>41804</v>
      </c>
      <c r="E34" s="43">
        <v>15049</v>
      </c>
      <c r="F34" s="44">
        <v>7598</v>
      </c>
    </row>
    <row r="35" spans="1:6" ht="13.5" hidden="1" customHeight="1" x14ac:dyDescent="0.2">
      <c r="A35" s="81" t="s">
        <v>718</v>
      </c>
      <c r="B35" s="87" t="s">
        <v>102</v>
      </c>
      <c r="C35" s="42">
        <v>0</v>
      </c>
      <c r="D35" s="115">
        <v>0</v>
      </c>
      <c r="E35" s="43">
        <v>0</v>
      </c>
      <c r="F35" s="44">
        <v>0</v>
      </c>
    </row>
    <row r="36" spans="1:6" ht="13.5" hidden="1" customHeight="1" x14ac:dyDescent="0.2">
      <c r="A36" s="81" t="s">
        <v>719</v>
      </c>
      <c r="B36" s="87" t="s">
        <v>497</v>
      </c>
      <c r="C36" s="42">
        <v>0</v>
      </c>
      <c r="D36" s="115">
        <v>0</v>
      </c>
      <c r="E36" s="43">
        <v>0</v>
      </c>
      <c r="F36" s="44">
        <v>0</v>
      </c>
    </row>
    <row r="37" spans="1:6" ht="13.5" hidden="1" customHeight="1" x14ac:dyDescent="0.2">
      <c r="A37" s="81" t="s">
        <v>720</v>
      </c>
      <c r="B37" s="87" t="s">
        <v>103</v>
      </c>
      <c r="C37" s="42">
        <v>0</v>
      </c>
      <c r="D37" s="115">
        <v>0</v>
      </c>
      <c r="E37" s="43">
        <v>0</v>
      </c>
      <c r="F37" s="44">
        <v>0</v>
      </c>
    </row>
    <row r="38" spans="1:6" ht="13.5" customHeight="1" x14ac:dyDescent="0.2">
      <c r="A38" s="1" t="s">
        <v>721</v>
      </c>
      <c r="B38" s="4" t="s">
        <v>104</v>
      </c>
      <c r="C38" s="42">
        <v>63587</v>
      </c>
      <c r="D38" s="115">
        <v>41167</v>
      </c>
      <c r="E38" s="43">
        <v>14820</v>
      </c>
      <c r="F38" s="44">
        <v>7600</v>
      </c>
    </row>
    <row r="39" spans="1:6" ht="13.5" customHeight="1" x14ac:dyDescent="0.2">
      <c r="A39" s="1" t="s">
        <v>722</v>
      </c>
      <c r="B39" s="4" t="s">
        <v>105</v>
      </c>
      <c r="C39" s="42">
        <v>64451</v>
      </c>
      <c r="D39" s="115">
        <v>41804</v>
      </c>
      <c r="E39" s="43">
        <v>15049</v>
      </c>
      <c r="F39" s="44">
        <v>7598</v>
      </c>
    </row>
    <row r="40" spans="1:6" ht="13.5" customHeight="1" x14ac:dyDescent="0.2">
      <c r="A40" s="1" t="s">
        <v>723</v>
      </c>
      <c r="B40" s="4" t="s">
        <v>499</v>
      </c>
      <c r="C40" s="42">
        <v>67813</v>
      </c>
      <c r="D40" s="115">
        <v>44275</v>
      </c>
      <c r="E40" s="43">
        <v>15939</v>
      </c>
      <c r="F40" s="44">
        <v>7599</v>
      </c>
    </row>
    <row r="41" spans="1:6" ht="13.5" hidden="1" customHeight="1" x14ac:dyDescent="0.2">
      <c r="A41" s="81" t="s">
        <v>724</v>
      </c>
      <c r="B41" s="87" t="s">
        <v>107</v>
      </c>
      <c r="C41" s="42">
        <v>0</v>
      </c>
      <c r="D41" s="115">
        <v>0</v>
      </c>
      <c r="E41" s="43">
        <v>0</v>
      </c>
      <c r="F41" s="44">
        <v>0</v>
      </c>
    </row>
    <row r="42" spans="1:6" ht="13.5" customHeight="1" x14ac:dyDescent="0.2">
      <c r="A42" s="1" t="s">
        <v>725</v>
      </c>
      <c r="B42" s="4" t="s">
        <v>500</v>
      </c>
      <c r="C42" s="42">
        <v>64461</v>
      </c>
      <c r="D42" s="115">
        <v>41830</v>
      </c>
      <c r="E42" s="43">
        <v>15059</v>
      </c>
      <c r="F42" s="44">
        <v>7572</v>
      </c>
    </row>
    <row r="43" spans="1:6" ht="13.5" customHeight="1" x14ac:dyDescent="0.2">
      <c r="A43" s="1" t="s">
        <v>726</v>
      </c>
      <c r="B43" s="4" t="s">
        <v>109</v>
      </c>
      <c r="C43" s="42">
        <v>70075</v>
      </c>
      <c r="D43" s="115">
        <v>46460</v>
      </c>
      <c r="E43" s="43">
        <v>16726</v>
      </c>
      <c r="F43" s="44">
        <v>6889</v>
      </c>
    </row>
    <row r="44" spans="1:6" ht="13.5" hidden="1" customHeight="1" x14ac:dyDescent="0.2">
      <c r="A44" s="81" t="s">
        <v>727</v>
      </c>
      <c r="B44" s="87" t="s">
        <v>110</v>
      </c>
      <c r="C44" s="42">
        <v>0</v>
      </c>
      <c r="D44" s="115">
        <v>0</v>
      </c>
      <c r="E44" s="43">
        <v>0</v>
      </c>
      <c r="F44" s="44">
        <v>0</v>
      </c>
    </row>
    <row r="45" spans="1:6" ht="13.5" customHeight="1" x14ac:dyDescent="0.2">
      <c r="A45" s="1" t="s">
        <v>728</v>
      </c>
      <c r="B45" s="4" t="s">
        <v>111</v>
      </c>
      <c r="C45" s="42">
        <v>70269</v>
      </c>
      <c r="D45" s="115">
        <v>45112</v>
      </c>
      <c r="E45" s="43">
        <v>16240</v>
      </c>
      <c r="F45" s="44">
        <v>8917</v>
      </c>
    </row>
    <row r="46" spans="1:6" ht="13.5" hidden="1" customHeight="1" x14ac:dyDescent="0.2">
      <c r="A46" s="81" t="s">
        <v>729</v>
      </c>
      <c r="B46" s="87" t="s">
        <v>113</v>
      </c>
      <c r="C46" s="42">
        <v>0</v>
      </c>
      <c r="D46" s="115">
        <v>0</v>
      </c>
      <c r="E46" s="43">
        <v>0</v>
      </c>
      <c r="F46" s="44">
        <v>0</v>
      </c>
    </row>
    <row r="47" spans="1:6" ht="13.5" hidden="1" customHeight="1" x14ac:dyDescent="0.2">
      <c r="A47" s="81" t="s">
        <v>730</v>
      </c>
      <c r="B47" s="87" t="s">
        <v>112</v>
      </c>
      <c r="C47" s="42">
        <v>0</v>
      </c>
      <c r="D47" s="115">
        <v>0</v>
      </c>
      <c r="E47" s="43">
        <v>0</v>
      </c>
      <c r="F47" s="44">
        <v>0</v>
      </c>
    </row>
    <row r="48" spans="1:6" ht="13.5" customHeight="1" x14ac:dyDescent="0.2">
      <c r="A48" s="1" t="s">
        <v>731</v>
      </c>
      <c r="B48" s="4" t="s">
        <v>118</v>
      </c>
      <c r="C48" s="42">
        <v>54433</v>
      </c>
      <c r="D48" s="115">
        <v>36568</v>
      </c>
      <c r="E48" s="43">
        <v>13164</v>
      </c>
      <c r="F48" s="44">
        <v>4701</v>
      </c>
    </row>
    <row r="49" spans="1:6" ht="13.5" customHeight="1" x14ac:dyDescent="0.2">
      <c r="A49" s="1" t="s">
        <v>732</v>
      </c>
      <c r="B49" s="4" t="s">
        <v>114</v>
      </c>
      <c r="C49" s="42">
        <v>53804</v>
      </c>
      <c r="D49" s="115">
        <v>36288</v>
      </c>
      <c r="E49" s="43">
        <v>13064</v>
      </c>
      <c r="F49" s="44">
        <v>4452</v>
      </c>
    </row>
    <row r="50" spans="1:6" ht="13.5" customHeight="1" x14ac:dyDescent="0.2">
      <c r="A50" s="1" t="s">
        <v>733</v>
      </c>
      <c r="B50" s="4" t="s">
        <v>361</v>
      </c>
      <c r="C50" s="42">
        <v>60047</v>
      </c>
      <c r="D50" s="115">
        <v>38563</v>
      </c>
      <c r="E50" s="43">
        <v>13883</v>
      </c>
      <c r="F50" s="44">
        <v>7601</v>
      </c>
    </row>
    <row r="51" spans="1:6" ht="13.5" customHeight="1" x14ac:dyDescent="0.2">
      <c r="A51" s="1" t="s">
        <v>734</v>
      </c>
      <c r="B51" s="4" t="s">
        <v>227</v>
      </c>
      <c r="C51" s="42">
        <v>54528</v>
      </c>
      <c r="D51" s="115">
        <v>36822</v>
      </c>
      <c r="E51" s="43">
        <v>13256</v>
      </c>
      <c r="F51" s="44">
        <v>4450</v>
      </c>
    </row>
    <row r="52" spans="1:6" ht="13.5" customHeight="1" x14ac:dyDescent="0.2">
      <c r="A52" s="1" t="s">
        <v>735</v>
      </c>
      <c r="B52" s="4" t="s">
        <v>123</v>
      </c>
      <c r="C52" s="42">
        <v>51216</v>
      </c>
      <c r="D52" s="115">
        <v>34381</v>
      </c>
      <c r="E52" s="43">
        <v>12377</v>
      </c>
      <c r="F52" s="44">
        <v>4458</v>
      </c>
    </row>
    <row r="53" spans="1:6" ht="13.5" customHeight="1" x14ac:dyDescent="0.2">
      <c r="A53" s="1" t="s">
        <v>736</v>
      </c>
      <c r="B53" s="4" t="s">
        <v>126</v>
      </c>
      <c r="C53" s="42">
        <v>52490</v>
      </c>
      <c r="D53" s="115">
        <v>35333</v>
      </c>
      <c r="E53" s="43">
        <v>12720</v>
      </c>
      <c r="F53" s="44">
        <v>4437</v>
      </c>
    </row>
    <row r="54" spans="1:6" ht="13.5" customHeight="1" x14ac:dyDescent="0.2">
      <c r="A54" s="1" t="s">
        <v>737</v>
      </c>
      <c r="B54" s="4" t="s">
        <v>127</v>
      </c>
      <c r="C54" s="42">
        <v>52264</v>
      </c>
      <c r="D54" s="115">
        <v>35159</v>
      </c>
      <c r="E54" s="43">
        <v>12657</v>
      </c>
      <c r="F54" s="44">
        <v>4448</v>
      </c>
    </row>
    <row r="55" spans="1:6" ht="13.5" hidden="1" customHeight="1" x14ac:dyDescent="0.2">
      <c r="A55" s="81" t="s">
        <v>738</v>
      </c>
      <c r="B55" s="87" t="s">
        <v>501</v>
      </c>
      <c r="C55" s="42">
        <v>0</v>
      </c>
      <c r="D55" s="115">
        <v>0</v>
      </c>
      <c r="E55" s="43">
        <v>0</v>
      </c>
      <c r="F55" s="44">
        <v>0</v>
      </c>
    </row>
    <row r="56" spans="1:6" ht="13.5" customHeight="1" x14ac:dyDescent="0.2">
      <c r="A56" s="1" t="s">
        <v>739</v>
      </c>
      <c r="B56" s="4" t="s">
        <v>502</v>
      </c>
      <c r="C56" s="42">
        <v>51102</v>
      </c>
      <c r="D56" s="115">
        <v>34304</v>
      </c>
      <c r="E56" s="43">
        <v>12349</v>
      </c>
      <c r="F56" s="44">
        <v>4449</v>
      </c>
    </row>
    <row r="57" spans="1:6" ht="13.5" customHeight="1" x14ac:dyDescent="0.2">
      <c r="A57" s="1" t="s">
        <v>740</v>
      </c>
      <c r="B57" s="4" t="s">
        <v>132</v>
      </c>
      <c r="C57" s="42">
        <v>57640</v>
      </c>
      <c r="D57" s="115">
        <v>38730</v>
      </c>
      <c r="E57" s="43">
        <v>13943</v>
      </c>
      <c r="F57" s="44">
        <v>4967</v>
      </c>
    </row>
    <row r="58" spans="1:6" ht="13.5" hidden="1" customHeight="1" x14ac:dyDescent="0.2">
      <c r="A58" s="81" t="s">
        <v>741</v>
      </c>
      <c r="B58" s="87" t="s">
        <v>131</v>
      </c>
      <c r="C58" s="42">
        <v>0</v>
      </c>
      <c r="D58" s="115">
        <v>0</v>
      </c>
      <c r="E58" s="43">
        <v>0</v>
      </c>
      <c r="F58" s="44">
        <v>0</v>
      </c>
    </row>
    <row r="59" spans="1:6" ht="13.5" customHeight="1" x14ac:dyDescent="0.2">
      <c r="A59" s="1" t="s">
        <v>742</v>
      </c>
      <c r="B59" s="4" t="s">
        <v>133</v>
      </c>
      <c r="C59" s="42">
        <v>53950</v>
      </c>
      <c r="D59" s="115">
        <v>36020</v>
      </c>
      <c r="E59" s="43">
        <v>12967</v>
      </c>
      <c r="F59" s="44">
        <v>4963</v>
      </c>
    </row>
    <row r="60" spans="1:6" ht="13.5" customHeight="1" x14ac:dyDescent="0.2">
      <c r="A60" s="1" t="s">
        <v>743</v>
      </c>
      <c r="B60" s="4" t="s">
        <v>503</v>
      </c>
      <c r="C60" s="42">
        <v>54332</v>
      </c>
      <c r="D60" s="115">
        <v>36570</v>
      </c>
      <c r="E60" s="43">
        <v>13165</v>
      </c>
      <c r="F60" s="44">
        <v>4597</v>
      </c>
    </row>
    <row r="61" spans="1:6" ht="13.5" customHeight="1" x14ac:dyDescent="0.2">
      <c r="A61" s="1" t="s">
        <v>744</v>
      </c>
      <c r="B61" s="4" t="s">
        <v>134</v>
      </c>
      <c r="C61" s="42">
        <v>52906</v>
      </c>
      <c r="D61" s="115">
        <v>35523</v>
      </c>
      <c r="E61" s="43">
        <v>12788</v>
      </c>
      <c r="F61" s="44">
        <v>4595</v>
      </c>
    </row>
    <row r="62" spans="1:6" ht="13.5" customHeight="1" x14ac:dyDescent="0.2">
      <c r="A62" s="1" t="s">
        <v>745</v>
      </c>
      <c r="B62" s="4" t="s">
        <v>806</v>
      </c>
      <c r="C62" s="42">
        <v>53151</v>
      </c>
      <c r="D62" s="115">
        <v>35702</v>
      </c>
      <c r="E62" s="43">
        <v>12853</v>
      </c>
      <c r="F62" s="44">
        <v>4596</v>
      </c>
    </row>
    <row r="63" spans="1:6" ht="13.5" customHeight="1" x14ac:dyDescent="0.2">
      <c r="A63" s="1" t="s">
        <v>746</v>
      </c>
      <c r="B63" s="4" t="s">
        <v>135</v>
      </c>
      <c r="C63" s="42">
        <v>54119</v>
      </c>
      <c r="D63" s="115">
        <v>36411</v>
      </c>
      <c r="E63" s="43">
        <v>13108</v>
      </c>
      <c r="F63" s="44">
        <v>4600</v>
      </c>
    </row>
    <row r="64" spans="1:6" ht="13.5" customHeight="1" x14ac:dyDescent="0.2">
      <c r="A64" s="1" t="s">
        <v>747</v>
      </c>
      <c r="B64" s="4" t="s">
        <v>136</v>
      </c>
      <c r="C64" s="42">
        <v>53521</v>
      </c>
      <c r="D64" s="115">
        <v>35973</v>
      </c>
      <c r="E64" s="43">
        <v>12950</v>
      </c>
      <c r="F64" s="44">
        <v>4598</v>
      </c>
    </row>
    <row r="65" spans="1:6" ht="13.5" hidden="1" customHeight="1" x14ac:dyDescent="0.2">
      <c r="A65" s="81" t="s">
        <v>748</v>
      </c>
      <c r="B65" s="87" t="s">
        <v>504</v>
      </c>
      <c r="C65" s="42">
        <v>0</v>
      </c>
      <c r="D65" s="115">
        <v>0</v>
      </c>
      <c r="E65" s="43">
        <v>0</v>
      </c>
      <c r="F65" s="44">
        <v>0</v>
      </c>
    </row>
    <row r="66" spans="1:6" ht="13.5" customHeight="1" x14ac:dyDescent="0.2">
      <c r="A66" s="1" t="s">
        <v>749</v>
      </c>
      <c r="B66" s="4" t="s">
        <v>261</v>
      </c>
      <c r="C66" s="42">
        <v>97055</v>
      </c>
      <c r="D66" s="115">
        <v>63474</v>
      </c>
      <c r="E66" s="43">
        <v>22851</v>
      </c>
      <c r="F66" s="44">
        <v>10730</v>
      </c>
    </row>
    <row r="67" spans="1:6" ht="13.5" customHeight="1" x14ac:dyDescent="0.2">
      <c r="A67" s="1" t="s">
        <v>750</v>
      </c>
      <c r="B67" s="4" t="s">
        <v>382</v>
      </c>
      <c r="C67" s="42">
        <v>98315</v>
      </c>
      <c r="D67" s="115">
        <v>64400</v>
      </c>
      <c r="E67" s="43">
        <v>23184</v>
      </c>
      <c r="F67" s="44">
        <v>10731</v>
      </c>
    </row>
    <row r="68" spans="1:6" ht="13.5" customHeight="1" x14ac:dyDescent="0.2">
      <c r="A68" s="1" t="s">
        <v>751</v>
      </c>
      <c r="B68" s="4" t="s">
        <v>505</v>
      </c>
      <c r="C68" s="42">
        <v>92117</v>
      </c>
      <c r="D68" s="115">
        <v>59856</v>
      </c>
      <c r="E68" s="43">
        <v>21548</v>
      </c>
      <c r="F68" s="44">
        <v>10713</v>
      </c>
    </row>
    <row r="69" spans="1:6" ht="13.5" customHeight="1" x14ac:dyDescent="0.2">
      <c r="A69" s="1" t="s">
        <v>752</v>
      </c>
      <c r="B69" s="4" t="s">
        <v>506</v>
      </c>
      <c r="C69" s="42">
        <v>93409</v>
      </c>
      <c r="D69" s="115">
        <v>60811</v>
      </c>
      <c r="E69" s="43">
        <v>21892</v>
      </c>
      <c r="F69" s="44">
        <v>10706</v>
      </c>
    </row>
    <row r="70" spans="1:6" ht="13.5" customHeight="1" x14ac:dyDescent="0.2">
      <c r="A70" s="1" t="s">
        <v>753</v>
      </c>
      <c r="B70" s="4" t="s">
        <v>507</v>
      </c>
      <c r="C70" s="42">
        <v>93024</v>
      </c>
      <c r="D70" s="115">
        <v>60518</v>
      </c>
      <c r="E70" s="43">
        <v>21786</v>
      </c>
      <c r="F70" s="44">
        <v>10720</v>
      </c>
    </row>
    <row r="71" spans="1:6" ht="13.5" customHeight="1" x14ac:dyDescent="0.2">
      <c r="A71" s="1" t="s">
        <v>754</v>
      </c>
      <c r="B71" s="4" t="s">
        <v>139</v>
      </c>
      <c r="C71" s="42">
        <v>112507</v>
      </c>
      <c r="D71" s="115">
        <v>73326</v>
      </c>
      <c r="E71" s="43">
        <v>26397</v>
      </c>
      <c r="F71" s="44">
        <v>12784</v>
      </c>
    </row>
    <row r="72" spans="1:6" ht="13.5" customHeight="1" x14ac:dyDescent="0.2">
      <c r="A72" s="1" t="s">
        <v>755</v>
      </c>
      <c r="B72" s="4" t="s">
        <v>141</v>
      </c>
      <c r="C72" s="42">
        <v>94113</v>
      </c>
      <c r="D72" s="115">
        <v>61314</v>
      </c>
      <c r="E72" s="43">
        <v>22073</v>
      </c>
      <c r="F72" s="44">
        <v>10726</v>
      </c>
    </row>
    <row r="73" spans="1:6" ht="13.5" hidden="1" customHeight="1" x14ac:dyDescent="0.2">
      <c r="A73" s="81" t="s">
        <v>756</v>
      </c>
      <c r="B73" s="87" t="s">
        <v>508</v>
      </c>
      <c r="C73" s="42">
        <v>0</v>
      </c>
      <c r="D73" s="115">
        <v>0</v>
      </c>
      <c r="E73" s="43">
        <v>0</v>
      </c>
      <c r="F73" s="44">
        <v>0</v>
      </c>
    </row>
    <row r="74" spans="1:6" ht="13.5" hidden="1" customHeight="1" x14ac:dyDescent="0.2">
      <c r="A74" s="81" t="s">
        <v>757</v>
      </c>
      <c r="B74" s="87" t="s">
        <v>142</v>
      </c>
      <c r="C74" s="42">
        <v>0</v>
      </c>
      <c r="D74" s="115">
        <v>0</v>
      </c>
      <c r="E74" s="43">
        <v>0</v>
      </c>
      <c r="F74" s="44">
        <v>0</v>
      </c>
    </row>
    <row r="75" spans="1:6" ht="13.5" customHeight="1" x14ac:dyDescent="0.2">
      <c r="A75" s="1" t="s">
        <v>758</v>
      </c>
      <c r="B75" s="4" t="s">
        <v>509</v>
      </c>
      <c r="C75" s="42">
        <v>108741</v>
      </c>
      <c r="D75" s="115">
        <v>72065</v>
      </c>
      <c r="E75" s="43">
        <v>25943</v>
      </c>
      <c r="F75" s="44">
        <v>10733</v>
      </c>
    </row>
    <row r="76" spans="1:6" ht="13.5" customHeight="1" x14ac:dyDescent="0.2">
      <c r="A76" s="1" t="s">
        <v>759</v>
      </c>
      <c r="B76" s="4" t="s">
        <v>362</v>
      </c>
      <c r="C76" s="42">
        <v>107885</v>
      </c>
      <c r="D76" s="115">
        <v>71427</v>
      </c>
      <c r="E76" s="43">
        <v>25714</v>
      </c>
      <c r="F76" s="44">
        <v>10744</v>
      </c>
    </row>
    <row r="77" spans="1:6" ht="13.5" customHeight="1" x14ac:dyDescent="0.2">
      <c r="A77" s="1" t="s">
        <v>760</v>
      </c>
      <c r="B77" s="4" t="s">
        <v>140</v>
      </c>
      <c r="C77" s="42">
        <v>83754</v>
      </c>
      <c r="D77" s="115">
        <v>53721</v>
      </c>
      <c r="E77" s="43">
        <v>19340</v>
      </c>
      <c r="F77" s="44">
        <v>10693</v>
      </c>
    </row>
    <row r="78" spans="1:6" ht="13.5" hidden="1" customHeight="1" x14ac:dyDescent="0.2">
      <c r="A78" s="81" t="s">
        <v>761</v>
      </c>
      <c r="B78" s="87" t="s">
        <v>510</v>
      </c>
      <c r="C78" s="42">
        <v>0</v>
      </c>
      <c r="D78" s="115">
        <v>0</v>
      </c>
      <c r="E78" s="43">
        <v>0</v>
      </c>
      <c r="F78" s="44">
        <v>0</v>
      </c>
    </row>
    <row r="79" spans="1:6" s="6" customFormat="1" ht="13.5" customHeight="1" x14ac:dyDescent="0.2">
      <c r="A79" s="1" t="s">
        <v>762</v>
      </c>
      <c r="B79" s="4" t="s">
        <v>137</v>
      </c>
      <c r="C79" s="42">
        <v>86583</v>
      </c>
      <c r="D79" s="115">
        <v>55792</v>
      </c>
      <c r="E79" s="43">
        <v>20085</v>
      </c>
      <c r="F79" s="44">
        <v>10706</v>
      </c>
    </row>
    <row r="80" spans="1:6" ht="13.5" hidden="1" customHeight="1" x14ac:dyDescent="0.2">
      <c r="A80" s="81" t="s">
        <v>763</v>
      </c>
      <c r="B80" s="87" t="s">
        <v>511</v>
      </c>
      <c r="C80" s="42">
        <v>0</v>
      </c>
      <c r="D80" s="115">
        <v>0</v>
      </c>
      <c r="E80" s="43">
        <v>0</v>
      </c>
      <c r="F80" s="44">
        <v>0</v>
      </c>
    </row>
    <row r="81" spans="1:6" ht="13.5" customHeight="1" x14ac:dyDescent="0.2">
      <c r="A81" s="1" t="s">
        <v>764</v>
      </c>
      <c r="B81" s="4" t="s">
        <v>512</v>
      </c>
      <c r="C81" s="42">
        <v>126141</v>
      </c>
      <c r="D81" s="115">
        <v>83320</v>
      </c>
      <c r="E81" s="43">
        <v>29995</v>
      </c>
      <c r="F81" s="44">
        <v>12826</v>
      </c>
    </row>
    <row r="82" spans="1:6" ht="13.5" customHeight="1" x14ac:dyDescent="0.2">
      <c r="A82" s="1" t="s">
        <v>765</v>
      </c>
      <c r="B82" s="4" t="s">
        <v>370</v>
      </c>
      <c r="C82" s="42">
        <v>105503</v>
      </c>
      <c r="D82" s="115">
        <v>69677</v>
      </c>
      <c r="E82" s="43">
        <v>25084</v>
      </c>
      <c r="F82" s="44">
        <v>10742</v>
      </c>
    </row>
    <row r="83" spans="1:6" ht="13.5" customHeight="1" x14ac:dyDescent="0.2">
      <c r="A83" s="1" t="s">
        <v>766</v>
      </c>
      <c r="B83" s="4" t="s">
        <v>143</v>
      </c>
      <c r="C83" s="42">
        <v>105503</v>
      </c>
      <c r="D83" s="115">
        <v>69677</v>
      </c>
      <c r="E83" s="43">
        <v>25084</v>
      </c>
      <c r="F83" s="44">
        <v>10742</v>
      </c>
    </row>
    <row r="84" spans="1:6" ht="13.5" customHeight="1" thickBot="1" x14ac:dyDescent="0.25">
      <c r="A84" s="2" t="s">
        <v>767</v>
      </c>
      <c r="B84" s="10" t="s">
        <v>144</v>
      </c>
      <c r="C84" s="64">
        <v>92609</v>
      </c>
      <c r="D84" s="124">
        <v>60221</v>
      </c>
      <c r="E84" s="65">
        <v>21680</v>
      </c>
      <c r="F84" s="67">
        <v>10708</v>
      </c>
    </row>
    <row r="85" spans="1:6" ht="13.5" hidden="1" customHeight="1" thickBot="1" x14ac:dyDescent="0.25">
      <c r="A85" s="130" t="s">
        <v>148</v>
      </c>
      <c r="B85" s="131" t="s">
        <v>513</v>
      </c>
      <c r="C85" s="132">
        <v>0</v>
      </c>
      <c r="D85" s="133">
        <v>0</v>
      </c>
      <c r="E85" s="134">
        <v>0</v>
      </c>
      <c r="F85" s="135">
        <v>0</v>
      </c>
    </row>
    <row r="86" spans="1:6" ht="13.5" customHeight="1" x14ac:dyDescent="0.2"/>
  </sheetData>
  <sheetProtection algorithmName="SHA-512" hashValue="U28FgUFu904+QsJqYXtvF+h/b3/diRBeuzVV2hzd4pNpUUyR5kW2QYM50KxHSPWlFwQy8xJ1JCtWmqJFsRVSZQ==" saltValue="KaXK2qfhPhBDis9bKTH79A==" spinCount="100000" sheet="1" objects="1" scenarios="1"/>
  <mergeCells count="3">
    <mergeCell ref="A2:F2"/>
    <mergeCell ref="A3:F3"/>
    <mergeCell ref="A1:B1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1" customWidth="1"/>
    <col min="2" max="2" width="55.7109375" style="11" customWidth="1"/>
    <col min="3" max="6" width="10.85546875" style="11" customWidth="1"/>
    <col min="7" max="16384" width="9.140625" style="11"/>
  </cols>
  <sheetData>
    <row r="1" spans="1:6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</row>
    <row r="2" spans="1:6" ht="60" customHeight="1" thickBot="1" x14ac:dyDescent="0.25">
      <c r="A2" s="309" t="s">
        <v>572</v>
      </c>
      <c r="B2" s="312"/>
      <c r="C2" s="312"/>
      <c r="D2" s="312"/>
      <c r="E2" s="312"/>
      <c r="F2" s="313"/>
    </row>
    <row r="3" spans="1:6" ht="24" customHeight="1" thickBot="1" x14ac:dyDescent="0.25">
      <c r="A3" s="311" t="s">
        <v>259</v>
      </c>
      <c r="B3" s="311"/>
      <c r="C3" s="311"/>
      <c r="D3" s="311"/>
      <c r="E3" s="311"/>
      <c r="F3" s="311"/>
    </row>
    <row r="4" spans="1:6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37" t="s">
        <v>249</v>
      </c>
      <c r="F4" s="76" t="s">
        <v>574</v>
      </c>
    </row>
    <row r="5" spans="1:6" ht="13.5" hidden="1" customHeight="1" x14ac:dyDescent="0.2">
      <c r="A5" s="91" t="s">
        <v>768</v>
      </c>
      <c r="B5" s="92" t="s">
        <v>329</v>
      </c>
      <c r="C5" s="42">
        <v>0</v>
      </c>
      <c r="D5" s="115">
        <v>0</v>
      </c>
      <c r="E5" s="43">
        <v>0</v>
      </c>
      <c r="F5" s="44">
        <v>0</v>
      </c>
    </row>
    <row r="6" spans="1:6" ht="13.5" hidden="1" customHeight="1" x14ac:dyDescent="0.2">
      <c r="A6" s="91" t="s">
        <v>769</v>
      </c>
      <c r="B6" s="92" t="s">
        <v>428</v>
      </c>
      <c r="C6" s="42">
        <v>0</v>
      </c>
      <c r="D6" s="115">
        <v>0</v>
      </c>
      <c r="E6" s="43">
        <v>0</v>
      </c>
      <c r="F6" s="44">
        <v>0</v>
      </c>
    </row>
    <row r="7" spans="1:6" ht="13.5" customHeight="1" x14ac:dyDescent="0.2">
      <c r="A7" s="100" t="s">
        <v>770</v>
      </c>
      <c r="B7" s="101" t="s">
        <v>807</v>
      </c>
      <c r="C7" s="102">
        <v>54185</v>
      </c>
      <c r="D7" s="125">
        <v>37480</v>
      </c>
      <c r="E7" s="103">
        <v>13493</v>
      </c>
      <c r="F7" s="104">
        <v>3212</v>
      </c>
    </row>
    <row r="8" spans="1:6" ht="13.5" hidden="1" customHeight="1" x14ac:dyDescent="0.2">
      <c r="A8" s="105" t="s">
        <v>771</v>
      </c>
      <c r="B8" s="106" t="s">
        <v>429</v>
      </c>
      <c r="C8" s="102">
        <v>0</v>
      </c>
      <c r="D8" s="125">
        <v>0</v>
      </c>
      <c r="E8" s="103">
        <v>0</v>
      </c>
      <c r="F8" s="104">
        <v>0</v>
      </c>
    </row>
    <row r="9" spans="1:6" ht="13.5" hidden="1" customHeight="1" x14ac:dyDescent="0.2">
      <c r="A9" s="105" t="s">
        <v>772</v>
      </c>
      <c r="B9" s="106" t="s">
        <v>333</v>
      </c>
      <c r="C9" s="102">
        <v>0</v>
      </c>
      <c r="D9" s="125">
        <v>0</v>
      </c>
      <c r="E9" s="103">
        <v>0</v>
      </c>
      <c r="F9" s="104">
        <v>0</v>
      </c>
    </row>
    <row r="10" spans="1:6" ht="13.5" hidden="1" customHeight="1" x14ac:dyDescent="0.2">
      <c r="A10" s="105" t="s">
        <v>773</v>
      </c>
      <c r="B10" s="106" t="s">
        <v>337</v>
      </c>
      <c r="C10" s="102">
        <v>0</v>
      </c>
      <c r="D10" s="125">
        <v>0</v>
      </c>
      <c r="E10" s="103">
        <v>0</v>
      </c>
      <c r="F10" s="104">
        <v>0</v>
      </c>
    </row>
    <row r="11" spans="1:6" ht="13.5" hidden="1" customHeight="1" x14ac:dyDescent="0.2">
      <c r="A11" s="105" t="s">
        <v>774</v>
      </c>
      <c r="B11" s="106" t="s">
        <v>345</v>
      </c>
      <c r="C11" s="102">
        <v>0</v>
      </c>
      <c r="D11" s="125">
        <v>0</v>
      </c>
      <c r="E11" s="103">
        <v>0</v>
      </c>
      <c r="F11" s="104">
        <v>0</v>
      </c>
    </row>
    <row r="12" spans="1:6" s="13" customFormat="1" ht="13.5" customHeight="1" x14ac:dyDescent="0.2">
      <c r="A12" s="100" t="s">
        <v>775</v>
      </c>
      <c r="B12" s="101" t="s">
        <v>438</v>
      </c>
      <c r="C12" s="102">
        <v>53938</v>
      </c>
      <c r="D12" s="125">
        <v>37301</v>
      </c>
      <c r="E12" s="103">
        <v>13428</v>
      </c>
      <c r="F12" s="104">
        <v>3209</v>
      </c>
    </row>
    <row r="13" spans="1:6" ht="13.5" customHeight="1" x14ac:dyDescent="0.2">
      <c r="A13" s="100" t="s">
        <v>776</v>
      </c>
      <c r="B13" s="101" t="s">
        <v>78</v>
      </c>
      <c r="C13" s="102">
        <v>53938</v>
      </c>
      <c r="D13" s="125">
        <v>37301</v>
      </c>
      <c r="E13" s="103">
        <v>13428</v>
      </c>
      <c r="F13" s="104">
        <v>3209</v>
      </c>
    </row>
    <row r="14" spans="1:6" ht="13.5" hidden="1" customHeight="1" x14ac:dyDescent="0.2">
      <c r="A14" s="105" t="s">
        <v>777</v>
      </c>
      <c r="B14" s="106" t="s">
        <v>489</v>
      </c>
      <c r="C14" s="102">
        <v>0</v>
      </c>
      <c r="D14" s="125">
        <v>0</v>
      </c>
      <c r="E14" s="103">
        <v>0</v>
      </c>
      <c r="F14" s="104">
        <v>0</v>
      </c>
    </row>
    <row r="15" spans="1:6" ht="13.5" customHeight="1" x14ac:dyDescent="0.2">
      <c r="A15" s="100" t="s">
        <v>778</v>
      </c>
      <c r="B15" s="101" t="s">
        <v>439</v>
      </c>
      <c r="C15" s="102">
        <v>53468</v>
      </c>
      <c r="D15" s="125">
        <v>36944</v>
      </c>
      <c r="E15" s="103">
        <v>13300</v>
      </c>
      <c r="F15" s="104">
        <v>3224</v>
      </c>
    </row>
    <row r="16" spans="1:6" ht="13.5" hidden="1" customHeight="1" x14ac:dyDescent="0.2">
      <c r="A16" s="105" t="s">
        <v>779</v>
      </c>
      <c r="B16" s="106" t="s">
        <v>808</v>
      </c>
      <c r="C16" s="102">
        <v>0</v>
      </c>
      <c r="D16" s="125">
        <v>0</v>
      </c>
      <c r="E16" s="103">
        <v>0</v>
      </c>
      <c r="F16" s="104">
        <v>0</v>
      </c>
    </row>
    <row r="17" spans="1:6" s="13" customFormat="1" ht="13.5" customHeight="1" x14ac:dyDescent="0.2">
      <c r="A17" s="100" t="s">
        <v>780</v>
      </c>
      <c r="B17" s="101" t="s">
        <v>87</v>
      </c>
      <c r="C17" s="102">
        <v>48311</v>
      </c>
      <c r="D17" s="125">
        <v>33152</v>
      </c>
      <c r="E17" s="103">
        <v>11935</v>
      </c>
      <c r="F17" s="104">
        <v>3224</v>
      </c>
    </row>
    <row r="18" spans="1:6" ht="13.5" hidden="1" customHeight="1" x14ac:dyDescent="0.2">
      <c r="A18" s="105" t="s">
        <v>781</v>
      </c>
      <c r="B18" s="106" t="s">
        <v>89</v>
      </c>
      <c r="C18" s="102">
        <v>0</v>
      </c>
      <c r="D18" s="125">
        <v>0</v>
      </c>
      <c r="E18" s="103">
        <v>0</v>
      </c>
      <c r="F18" s="104">
        <v>0</v>
      </c>
    </row>
    <row r="19" spans="1:6" s="13" customFormat="1" ht="13.5" customHeight="1" x14ac:dyDescent="0.2">
      <c r="A19" s="100" t="s">
        <v>782</v>
      </c>
      <c r="B19" s="101" t="s">
        <v>92</v>
      </c>
      <c r="C19" s="102">
        <v>56333</v>
      </c>
      <c r="D19" s="125">
        <v>39059</v>
      </c>
      <c r="E19" s="103">
        <v>14061</v>
      </c>
      <c r="F19" s="104">
        <v>3213</v>
      </c>
    </row>
    <row r="20" spans="1:6" s="13" customFormat="1" ht="13.5" customHeight="1" x14ac:dyDescent="0.2">
      <c r="A20" s="100" t="s">
        <v>783</v>
      </c>
      <c r="B20" s="101" t="s">
        <v>809</v>
      </c>
      <c r="C20" s="102">
        <v>55666</v>
      </c>
      <c r="D20" s="125">
        <v>38563</v>
      </c>
      <c r="E20" s="103">
        <v>13883</v>
      </c>
      <c r="F20" s="104">
        <v>3220</v>
      </c>
    </row>
    <row r="21" spans="1:6" ht="13.5" hidden="1" customHeight="1" x14ac:dyDescent="0.2">
      <c r="A21" s="105" t="s">
        <v>784</v>
      </c>
      <c r="B21" s="106" t="s">
        <v>455</v>
      </c>
      <c r="C21" s="102">
        <v>0</v>
      </c>
      <c r="D21" s="125">
        <v>0</v>
      </c>
      <c r="E21" s="103">
        <v>0</v>
      </c>
      <c r="F21" s="104">
        <v>0</v>
      </c>
    </row>
    <row r="22" spans="1:6" s="13" customFormat="1" ht="13.5" customHeight="1" x14ac:dyDescent="0.2">
      <c r="A22" s="100" t="s">
        <v>785</v>
      </c>
      <c r="B22" s="101" t="s">
        <v>810</v>
      </c>
      <c r="C22" s="102">
        <v>54700</v>
      </c>
      <c r="D22" s="125">
        <v>37858</v>
      </c>
      <c r="E22" s="103">
        <v>13629</v>
      </c>
      <c r="F22" s="104">
        <v>3213</v>
      </c>
    </row>
    <row r="23" spans="1:6" ht="13.5" hidden="1" customHeight="1" x14ac:dyDescent="0.2">
      <c r="A23" s="105" t="s">
        <v>786</v>
      </c>
      <c r="B23" s="106" t="s">
        <v>96</v>
      </c>
      <c r="C23" s="102">
        <v>0</v>
      </c>
      <c r="D23" s="125">
        <v>0</v>
      </c>
      <c r="E23" s="103">
        <v>0</v>
      </c>
      <c r="F23" s="104">
        <v>0</v>
      </c>
    </row>
    <row r="24" spans="1:6" ht="13.5" customHeight="1" x14ac:dyDescent="0.2">
      <c r="A24" s="100" t="s">
        <v>787</v>
      </c>
      <c r="B24" s="101" t="s">
        <v>496</v>
      </c>
      <c r="C24" s="102">
        <v>49586</v>
      </c>
      <c r="D24" s="125">
        <v>34107</v>
      </c>
      <c r="E24" s="103">
        <v>12279</v>
      </c>
      <c r="F24" s="104">
        <v>3200</v>
      </c>
    </row>
    <row r="25" spans="1:6" ht="13.5" customHeight="1" x14ac:dyDescent="0.2">
      <c r="A25" s="100" t="s">
        <v>788</v>
      </c>
      <c r="B25" s="101" t="s">
        <v>21</v>
      </c>
      <c r="C25" s="102">
        <v>53938</v>
      </c>
      <c r="D25" s="125">
        <v>37301</v>
      </c>
      <c r="E25" s="103">
        <v>13428</v>
      </c>
      <c r="F25" s="104">
        <v>3209</v>
      </c>
    </row>
    <row r="26" spans="1:6" ht="13.5" hidden="1" customHeight="1" x14ac:dyDescent="0.2">
      <c r="A26" s="105" t="s">
        <v>789</v>
      </c>
      <c r="B26" s="106" t="s">
        <v>103</v>
      </c>
      <c r="C26" s="102">
        <v>0</v>
      </c>
      <c r="D26" s="125">
        <v>0</v>
      </c>
      <c r="E26" s="103">
        <v>0</v>
      </c>
      <c r="F26" s="104">
        <v>0</v>
      </c>
    </row>
    <row r="27" spans="1:6" ht="13.5" hidden="1" customHeight="1" x14ac:dyDescent="0.2">
      <c r="A27" s="105" t="s">
        <v>790</v>
      </c>
      <c r="B27" s="106" t="s">
        <v>498</v>
      </c>
      <c r="C27" s="102">
        <v>0</v>
      </c>
      <c r="D27" s="125">
        <v>0</v>
      </c>
      <c r="E27" s="103">
        <v>0</v>
      </c>
      <c r="F27" s="104">
        <v>0</v>
      </c>
    </row>
    <row r="28" spans="1:6" ht="13.5" hidden="1" customHeight="1" x14ac:dyDescent="0.2">
      <c r="A28" s="105" t="s">
        <v>791</v>
      </c>
      <c r="B28" s="106" t="s">
        <v>105</v>
      </c>
      <c r="C28" s="102">
        <v>0</v>
      </c>
      <c r="D28" s="125">
        <v>0</v>
      </c>
      <c r="E28" s="103">
        <v>0</v>
      </c>
      <c r="F28" s="104">
        <v>0</v>
      </c>
    </row>
    <row r="29" spans="1:6" ht="13.5" hidden="1" customHeight="1" x14ac:dyDescent="0.2">
      <c r="A29" s="105" t="s">
        <v>792</v>
      </c>
      <c r="B29" s="106" t="s">
        <v>106</v>
      </c>
      <c r="C29" s="102">
        <v>0</v>
      </c>
      <c r="D29" s="125">
        <v>0</v>
      </c>
      <c r="E29" s="103">
        <v>0</v>
      </c>
      <c r="F29" s="104">
        <v>0</v>
      </c>
    </row>
    <row r="30" spans="1:6" ht="13.5" customHeight="1" x14ac:dyDescent="0.2">
      <c r="A30" s="100" t="s">
        <v>793</v>
      </c>
      <c r="B30" s="101" t="s">
        <v>109</v>
      </c>
      <c r="C30" s="102">
        <v>70068</v>
      </c>
      <c r="D30" s="125">
        <v>46455</v>
      </c>
      <c r="E30" s="103">
        <v>16724</v>
      </c>
      <c r="F30" s="104">
        <v>6889</v>
      </c>
    </row>
    <row r="31" spans="1:6" ht="13.5" customHeight="1" x14ac:dyDescent="0.2">
      <c r="A31" s="100" t="s">
        <v>794</v>
      </c>
      <c r="B31" s="101" t="s">
        <v>121</v>
      </c>
      <c r="C31" s="102">
        <v>51206</v>
      </c>
      <c r="D31" s="125">
        <v>36080</v>
      </c>
      <c r="E31" s="103">
        <v>12989</v>
      </c>
      <c r="F31" s="104">
        <v>2137</v>
      </c>
    </row>
    <row r="32" spans="1:6" ht="13.5" customHeight="1" x14ac:dyDescent="0.2">
      <c r="A32" s="100" t="s">
        <v>795</v>
      </c>
      <c r="B32" s="101" t="s">
        <v>472</v>
      </c>
      <c r="C32" s="102">
        <v>56453</v>
      </c>
      <c r="D32" s="125">
        <v>38771</v>
      </c>
      <c r="E32" s="103">
        <v>13958</v>
      </c>
      <c r="F32" s="104">
        <v>3724</v>
      </c>
    </row>
    <row r="33" spans="1:6" s="13" customFormat="1" ht="13.5" customHeight="1" x14ac:dyDescent="0.2">
      <c r="A33" s="100" t="s">
        <v>796</v>
      </c>
      <c r="B33" s="101" t="s">
        <v>357</v>
      </c>
      <c r="C33" s="102">
        <v>51271</v>
      </c>
      <c r="D33" s="125">
        <v>36123</v>
      </c>
      <c r="E33" s="103">
        <v>13004</v>
      </c>
      <c r="F33" s="104">
        <v>2144</v>
      </c>
    </row>
    <row r="34" spans="1:6" ht="13.5" customHeight="1" x14ac:dyDescent="0.2">
      <c r="A34" s="100" t="s">
        <v>797</v>
      </c>
      <c r="B34" s="101" t="s">
        <v>811</v>
      </c>
      <c r="C34" s="102">
        <v>57025</v>
      </c>
      <c r="D34" s="125">
        <v>40349</v>
      </c>
      <c r="E34" s="103">
        <v>14526</v>
      </c>
      <c r="F34" s="104">
        <v>2150</v>
      </c>
    </row>
    <row r="35" spans="1:6" ht="13.5" customHeight="1" x14ac:dyDescent="0.2">
      <c r="A35" s="100" t="s">
        <v>798</v>
      </c>
      <c r="B35" s="101" t="s">
        <v>812</v>
      </c>
      <c r="C35" s="102">
        <v>48595</v>
      </c>
      <c r="D35" s="125">
        <v>34132</v>
      </c>
      <c r="E35" s="103">
        <v>12288</v>
      </c>
      <c r="F35" s="104">
        <v>2175</v>
      </c>
    </row>
    <row r="36" spans="1:6" ht="13.5" customHeight="1" x14ac:dyDescent="0.2">
      <c r="A36" s="100" t="s">
        <v>799</v>
      </c>
      <c r="B36" s="101" t="s">
        <v>130</v>
      </c>
      <c r="C36" s="102">
        <v>51791</v>
      </c>
      <c r="D36" s="125">
        <v>36498</v>
      </c>
      <c r="E36" s="103">
        <v>13139</v>
      </c>
      <c r="F36" s="104">
        <v>2154</v>
      </c>
    </row>
    <row r="37" spans="1:6" ht="13.5" customHeight="1" x14ac:dyDescent="0.2">
      <c r="A37" s="100" t="s">
        <v>1108</v>
      </c>
      <c r="B37" s="101" t="s">
        <v>129</v>
      </c>
      <c r="C37" s="102">
        <v>51791</v>
      </c>
      <c r="D37" s="125">
        <v>36498</v>
      </c>
      <c r="E37" s="103">
        <v>13139</v>
      </c>
      <c r="F37" s="104">
        <v>2154</v>
      </c>
    </row>
    <row r="38" spans="1:6" s="224" customFormat="1" ht="13.5" customHeight="1" x14ac:dyDescent="0.2">
      <c r="A38" s="100" t="s">
        <v>1119</v>
      </c>
      <c r="B38" s="101" t="s">
        <v>133</v>
      </c>
      <c r="C38" s="102">
        <v>50575</v>
      </c>
      <c r="D38" s="125">
        <v>35442</v>
      </c>
      <c r="E38" s="103">
        <v>12759</v>
      </c>
      <c r="F38" s="104">
        <v>2374</v>
      </c>
    </row>
    <row r="39" spans="1:6" ht="13.5" customHeight="1" thickBot="1" x14ac:dyDescent="0.25">
      <c r="A39" s="107" t="s">
        <v>800</v>
      </c>
      <c r="B39" s="108" t="s">
        <v>514</v>
      </c>
      <c r="C39" s="109">
        <v>74792</v>
      </c>
      <c r="D39" s="126">
        <v>51146</v>
      </c>
      <c r="E39" s="110">
        <v>18413</v>
      </c>
      <c r="F39" s="111">
        <v>5233</v>
      </c>
    </row>
  </sheetData>
  <sheetProtection algorithmName="SHA-512" hashValue="9BH1JsEy6EotIOZPArqqwrhLWSIAhGiyC+B4anQr/Yb6+YaINtm8DRNnuVchffIS0cLyuPm9/ejKBt88k9uvJA==" saltValue="CRHbnMAoRERUtdcitKCSvw==" spinCount="100000" sheet="1" objects="1" scenarios="1"/>
  <mergeCells count="3">
    <mergeCell ref="A2:F2"/>
    <mergeCell ref="A3:F3"/>
    <mergeCell ref="A1:B1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8" customFormat="1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</row>
    <row r="2" spans="1:6" s="8" customFormat="1" ht="45" customHeight="1" thickBot="1" x14ac:dyDescent="0.25">
      <c r="A2" s="309" t="s">
        <v>1116</v>
      </c>
      <c r="B2" s="299"/>
      <c r="C2" s="299"/>
      <c r="D2" s="299"/>
      <c r="E2" s="299"/>
      <c r="F2" s="300"/>
    </row>
    <row r="3" spans="1:6" s="6" customFormat="1" ht="24" customHeight="1" x14ac:dyDescent="0.2">
      <c r="A3" s="311" t="s">
        <v>570</v>
      </c>
      <c r="B3" s="311"/>
      <c r="C3" s="311"/>
      <c r="D3" s="311"/>
      <c r="E3" s="311"/>
      <c r="F3" s="311"/>
    </row>
    <row r="4" spans="1:6" s="6" customFormat="1" ht="18.75" customHeight="1" thickBot="1" x14ac:dyDescent="0.3">
      <c r="A4" s="241" t="s">
        <v>293</v>
      </c>
      <c r="B4" s="61"/>
      <c r="C4" s="301"/>
      <c r="D4" s="301"/>
      <c r="E4" s="301"/>
      <c r="F4" s="301"/>
    </row>
    <row r="5" spans="1:6" s="6" customFormat="1" ht="28.5" customHeight="1" thickBot="1" x14ac:dyDescent="0.25">
      <c r="A5" s="96" t="s">
        <v>327</v>
      </c>
      <c r="B5" s="97" t="s">
        <v>328</v>
      </c>
      <c r="C5" s="35" t="s">
        <v>381</v>
      </c>
      <c r="D5" s="37" t="s">
        <v>324</v>
      </c>
      <c r="E5" s="37" t="s">
        <v>249</v>
      </c>
      <c r="F5" s="76" t="s">
        <v>574</v>
      </c>
    </row>
    <row r="6" spans="1:6" s="6" customFormat="1" ht="13.5" customHeight="1" x14ac:dyDescent="0.2">
      <c r="A6" s="136" t="s">
        <v>576</v>
      </c>
      <c r="B6" s="137" t="s">
        <v>329</v>
      </c>
      <c r="C6" s="62">
        <v>39182</v>
      </c>
      <c r="D6" s="123">
        <v>26837</v>
      </c>
      <c r="E6" s="63">
        <v>9661</v>
      </c>
      <c r="F6" s="69">
        <v>2684</v>
      </c>
    </row>
    <row r="7" spans="1:6" s="6" customFormat="1" ht="13.5" customHeight="1" thickBot="1" x14ac:dyDescent="0.25">
      <c r="A7" s="138"/>
      <c r="B7" s="139"/>
      <c r="C7" s="70">
        <v>30749</v>
      </c>
      <c r="D7" s="117">
        <v>15461</v>
      </c>
      <c r="E7" s="71">
        <v>5566</v>
      </c>
      <c r="F7" s="72">
        <v>9722</v>
      </c>
    </row>
    <row r="8" spans="1:6" s="6" customFormat="1" ht="13.5" hidden="1" customHeight="1" x14ac:dyDescent="0.2">
      <c r="A8" s="140" t="s">
        <v>577</v>
      </c>
      <c r="B8" s="141" t="s">
        <v>428</v>
      </c>
      <c r="C8" s="62">
        <v>0</v>
      </c>
      <c r="D8" s="123">
        <v>0</v>
      </c>
      <c r="E8" s="63">
        <v>0</v>
      </c>
      <c r="F8" s="69">
        <v>0</v>
      </c>
    </row>
    <row r="9" spans="1:6" s="6" customFormat="1" ht="13.5" hidden="1" customHeight="1" thickBot="1" x14ac:dyDescent="0.25">
      <c r="A9" s="142"/>
      <c r="B9" s="143"/>
      <c r="C9" s="70">
        <v>0</v>
      </c>
      <c r="D9" s="117">
        <v>0</v>
      </c>
      <c r="E9" s="71">
        <v>0</v>
      </c>
      <c r="F9" s="72">
        <v>0</v>
      </c>
    </row>
    <row r="10" spans="1:6" s="6" customFormat="1" ht="13.5" customHeight="1" x14ac:dyDescent="0.2">
      <c r="A10" s="136" t="s">
        <v>581</v>
      </c>
      <c r="B10" s="137" t="s">
        <v>429</v>
      </c>
      <c r="C10" s="62">
        <v>34254</v>
      </c>
      <c r="D10" s="123">
        <v>23207</v>
      </c>
      <c r="E10" s="63">
        <v>8355</v>
      </c>
      <c r="F10" s="69">
        <v>2692</v>
      </c>
    </row>
    <row r="11" spans="1:6" s="6" customFormat="1" ht="13.5" customHeight="1" thickBot="1" x14ac:dyDescent="0.25">
      <c r="A11" s="138"/>
      <c r="B11" s="139"/>
      <c r="C11" s="70">
        <v>42284</v>
      </c>
      <c r="D11" s="117">
        <v>23894</v>
      </c>
      <c r="E11" s="71">
        <v>8602</v>
      </c>
      <c r="F11" s="72">
        <v>9788</v>
      </c>
    </row>
    <row r="12" spans="1:6" s="6" customFormat="1" ht="13.5" customHeight="1" x14ac:dyDescent="0.2">
      <c r="A12" s="136" t="s">
        <v>582</v>
      </c>
      <c r="B12" s="137" t="s">
        <v>333</v>
      </c>
      <c r="C12" s="62">
        <v>39951</v>
      </c>
      <c r="D12" s="123">
        <v>27398</v>
      </c>
      <c r="E12" s="63">
        <v>9863</v>
      </c>
      <c r="F12" s="69">
        <v>2690</v>
      </c>
    </row>
    <row r="13" spans="1:6" s="6" customFormat="1" ht="13.5" customHeight="1" thickBot="1" x14ac:dyDescent="0.25">
      <c r="A13" s="138"/>
      <c r="B13" s="139"/>
      <c r="C13" s="70">
        <v>33654</v>
      </c>
      <c r="D13" s="117">
        <v>17592</v>
      </c>
      <c r="E13" s="71">
        <v>6333</v>
      </c>
      <c r="F13" s="72">
        <v>9729</v>
      </c>
    </row>
    <row r="14" spans="1:6" s="6" customFormat="1" ht="13.5" customHeight="1" x14ac:dyDescent="0.2">
      <c r="A14" s="136" t="s">
        <v>583</v>
      </c>
      <c r="B14" s="137" t="s">
        <v>334</v>
      </c>
      <c r="C14" s="62">
        <v>46217</v>
      </c>
      <c r="D14" s="123">
        <v>32014</v>
      </c>
      <c r="E14" s="63">
        <v>11525</v>
      </c>
      <c r="F14" s="69">
        <v>2678</v>
      </c>
    </row>
    <row r="15" spans="1:6" s="6" customFormat="1" ht="13.5" customHeight="1" thickBot="1" x14ac:dyDescent="0.25">
      <c r="A15" s="138"/>
      <c r="B15" s="139"/>
      <c r="C15" s="70">
        <v>44028</v>
      </c>
      <c r="D15" s="117">
        <v>25165</v>
      </c>
      <c r="E15" s="71">
        <v>9059</v>
      </c>
      <c r="F15" s="72">
        <v>9804</v>
      </c>
    </row>
    <row r="16" spans="1:6" s="6" customFormat="1" ht="13.5" hidden="1" customHeight="1" x14ac:dyDescent="0.2">
      <c r="A16" s="140" t="s">
        <v>592</v>
      </c>
      <c r="B16" s="141" t="s">
        <v>337</v>
      </c>
      <c r="C16" s="62">
        <v>0</v>
      </c>
      <c r="D16" s="123">
        <v>0</v>
      </c>
      <c r="E16" s="63">
        <v>0</v>
      </c>
      <c r="F16" s="69">
        <v>0</v>
      </c>
    </row>
    <row r="17" spans="1:6" s="6" customFormat="1" ht="13.5" hidden="1" customHeight="1" thickBot="1" x14ac:dyDescent="0.25">
      <c r="A17" s="142"/>
      <c r="B17" s="143"/>
      <c r="C17" s="70">
        <v>0</v>
      </c>
      <c r="D17" s="117">
        <v>0</v>
      </c>
      <c r="E17" s="71">
        <v>0</v>
      </c>
      <c r="F17" s="72">
        <v>0</v>
      </c>
    </row>
    <row r="18" spans="1:6" s="6" customFormat="1" ht="13.5" hidden="1" customHeight="1" x14ac:dyDescent="0.2">
      <c r="A18" s="140" t="s">
        <v>597</v>
      </c>
      <c r="B18" s="141" t="s">
        <v>345</v>
      </c>
      <c r="C18" s="62">
        <v>0</v>
      </c>
      <c r="D18" s="123">
        <v>0</v>
      </c>
      <c r="E18" s="63">
        <v>0</v>
      </c>
      <c r="F18" s="69">
        <v>0</v>
      </c>
    </row>
    <row r="19" spans="1:6" s="6" customFormat="1" ht="13.5" hidden="1" customHeight="1" thickBot="1" x14ac:dyDescent="0.25">
      <c r="A19" s="142"/>
      <c r="B19" s="143"/>
      <c r="C19" s="70">
        <v>0</v>
      </c>
      <c r="D19" s="117">
        <v>0</v>
      </c>
      <c r="E19" s="71">
        <v>0</v>
      </c>
      <c r="F19" s="72">
        <v>0</v>
      </c>
    </row>
    <row r="20" spans="1:6" s="6" customFormat="1" ht="13.5" customHeight="1" x14ac:dyDescent="0.2">
      <c r="A20" s="136" t="s">
        <v>598</v>
      </c>
      <c r="B20" s="137" t="s">
        <v>438</v>
      </c>
      <c r="C20" s="62">
        <v>40473</v>
      </c>
      <c r="D20" s="123">
        <v>27783</v>
      </c>
      <c r="E20" s="63">
        <v>10002</v>
      </c>
      <c r="F20" s="69">
        <v>2688</v>
      </c>
    </row>
    <row r="21" spans="1:6" s="6" customFormat="1" ht="13.5" customHeight="1" thickBot="1" x14ac:dyDescent="0.25">
      <c r="A21" s="138"/>
      <c r="B21" s="139"/>
      <c r="C21" s="70">
        <v>33475</v>
      </c>
      <c r="D21" s="117">
        <v>17461</v>
      </c>
      <c r="E21" s="71">
        <v>6286</v>
      </c>
      <c r="F21" s="72">
        <v>9728</v>
      </c>
    </row>
    <row r="22" spans="1:6" s="6" customFormat="1" ht="13.5" hidden="1" customHeight="1" x14ac:dyDescent="0.2">
      <c r="A22" s="140" t="s">
        <v>604</v>
      </c>
      <c r="B22" s="141" t="s">
        <v>439</v>
      </c>
      <c r="C22" s="62">
        <v>0</v>
      </c>
      <c r="D22" s="123">
        <v>0</v>
      </c>
      <c r="E22" s="63">
        <v>0</v>
      </c>
      <c r="F22" s="69">
        <v>0</v>
      </c>
    </row>
    <row r="23" spans="1:6" s="6" customFormat="1" ht="13.5" hidden="1" customHeight="1" thickBot="1" x14ac:dyDescent="0.25">
      <c r="A23" s="142"/>
      <c r="B23" s="143"/>
      <c r="C23" s="70">
        <v>0</v>
      </c>
      <c r="D23" s="117">
        <v>0</v>
      </c>
      <c r="E23" s="71">
        <v>0</v>
      </c>
      <c r="F23" s="72">
        <v>0</v>
      </c>
    </row>
    <row r="24" spans="1:6" s="6" customFormat="1" ht="13.5" customHeight="1" x14ac:dyDescent="0.2">
      <c r="A24" s="136" t="s">
        <v>613</v>
      </c>
      <c r="B24" s="137" t="s">
        <v>446</v>
      </c>
      <c r="C24" s="62">
        <v>43416</v>
      </c>
      <c r="D24" s="123">
        <v>29946</v>
      </c>
      <c r="E24" s="63">
        <v>10781</v>
      </c>
      <c r="F24" s="69">
        <v>2689</v>
      </c>
    </row>
    <row r="25" spans="1:6" s="6" customFormat="1" ht="13.5" customHeight="1" thickBot="1" x14ac:dyDescent="0.25">
      <c r="A25" s="138"/>
      <c r="B25" s="139"/>
      <c r="C25" s="70">
        <v>32489</v>
      </c>
      <c r="D25" s="117">
        <v>18983</v>
      </c>
      <c r="E25" s="71">
        <v>6834</v>
      </c>
      <c r="F25" s="72">
        <v>6672</v>
      </c>
    </row>
    <row r="26" spans="1:6" s="6" customFormat="1" ht="13.5" customHeight="1" x14ac:dyDescent="0.2">
      <c r="A26" s="136" t="s">
        <v>619</v>
      </c>
      <c r="B26" s="137" t="s">
        <v>451</v>
      </c>
      <c r="C26" s="62">
        <v>34493</v>
      </c>
      <c r="D26" s="123">
        <v>23397</v>
      </c>
      <c r="E26" s="63">
        <v>8423</v>
      </c>
      <c r="F26" s="69">
        <v>2673</v>
      </c>
    </row>
    <row r="27" spans="1:6" s="6" customFormat="1" ht="13.5" customHeight="1" thickBot="1" x14ac:dyDescent="0.25">
      <c r="A27" s="138"/>
      <c r="B27" s="139"/>
      <c r="C27" s="70">
        <v>34059</v>
      </c>
      <c r="D27" s="117">
        <v>17890</v>
      </c>
      <c r="E27" s="71">
        <v>6440</v>
      </c>
      <c r="F27" s="72">
        <v>9729</v>
      </c>
    </row>
    <row r="28" spans="1:6" s="6" customFormat="1" ht="13.5" customHeight="1" x14ac:dyDescent="0.2">
      <c r="A28" s="136" t="s">
        <v>625</v>
      </c>
      <c r="B28" s="137" t="s">
        <v>6</v>
      </c>
      <c r="C28" s="62">
        <v>36402</v>
      </c>
      <c r="D28" s="123">
        <v>24798</v>
      </c>
      <c r="E28" s="63">
        <v>8927</v>
      </c>
      <c r="F28" s="69">
        <v>2677</v>
      </c>
    </row>
    <row r="29" spans="1:6" s="6" customFormat="1" ht="13.5" customHeight="1" thickBot="1" x14ac:dyDescent="0.25">
      <c r="A29" s="138"/>
      <c r="B29" s="139"/>
      <c r="C29" s="70">
        <v>44599</v>
      </c>
      <c r="D29" s="117">
        <v>25583</v>
      </c>
      <c r="E29" s="71">
        <v>9210</v>
      </c>
      <c r="F29" s="72">
        <v>9806</v>
      </c>
    </row>
    <row r="30" spans="1:6" s="6" customFormat="1" ht="13.5" customHeight="1" x14ac:dyDescent="0.2">
      <c r="A30" s="136" t="s">
        <v>627</v>
      </c>
      <c r="B30" s="137" t="s">
        <v>7</v>
      </c>
      <c r="C30" s="62">
        <v>35822</v>
      </c>
      <c r="D30" s="123">
        <v>24372</v>
      </c>
      <c r="E30" s="63">
        <v>8774</v>
      </c>
      <c r="F30" s="69">
        <v>2676</v>
      </c>
    </row>
    <row r="31" spans="1:6" s="6" customFormat="1" ht="13.5" customHeight="1" thickBot="1" x14ac:dyDescent="0.25">
      <c r="A31" s="138"/>
      <c r="B31" s="139"/>
      <c r="C31" s="70">
        <v>43578</v>
      </c>
      <c r="D31" s="117">
        <v>24832</v>
      </c>
      <c r="E31" s="71">
        <v>8940</v>
      </c>
      <c r="F31" s="72">
        <v>9806</v>
      </c>
    </row>
    <row r="32" spans="1:6" s="6" customFormat="1" ht="13.5" hidden="1" customHeight="1" x14ac:dyDescent="0.2">
      <c r="A32" s="140" t="s">
        <v>628</v>
      </c>
      <c r="B32" s="141" t="s">
        <v>455</v>
      </c>
      <c r="C32" s="62">
        <v>0</v>
      </c>
      <c r="D32" s="123">
        <v>0</v>
      </c>
      <c r="E32" s="63">
        <v>0</v>
      </c>
      <c r="F32" s="69">
        <v>0</v>
      </c>
    </row>
    <row r="33" spans="1:6" s="6" customFormat="1" ht="13.5" hidden="1" customHeight="1" thickBot="1" x14ac:dyDescent="0.25">
      <c r="A33" s="142"/>
      <c r="B33" s="143"/>
      <c r="C33" s="70">
        <v>0</v>
      </c>
      <c r="D33" s="117">
        <v>0</v>
      </c>
      <c r="E33" s="71">
        <v>0</v>
      </c>
      <c r="F33" s="72">
        <v>0</v>
      </c>
    </row>
    <row r="34" spans="1:6" s="6" customFormat="1" ht="13.5" hidden="1" customHeight="1" x14ac:dyDescent="0.2">
      <c r="A34" s="140" t="s">
        <v>630</v>
      </c>
      <c r="B34" s="141" t="s">
        <v>9</v>
      </c>
      <c r="C34" s="62">
        <v>0</v>
      </c>
      <c r="D34" s="123">
        <v>0</v>
      </c>
      <c r="E34" s="63">
        <v>0</v>
      </c>
      <c r="F34" s="69">
        <v>0</v>
      </c>
    </row>
    <row r="35" spans="1:6" s="6" customFormat="1" ht="13.5" hidden="1" customHeight="1" thickBot="1" x14ac:dyDescent="0.25">
      <c r="A35" s="142"/>
      <c r="B35" s="143"/>
      <c r="C35" s="70">
        <v>0</v>
      </c>
      <c r="D35" s="117">
        <v>0</v>
      </c>
      <c r="E35" s="71">
        <v>0</v>
      </c>
      <c r="F35" s="72">
        <v>0</v>
      </c>
    </row>
    <row r="36" spans="1:6" s="6" customFormat="1" ht="13.5" customHeight="1" x14ac:dyDescent="0.2">
      <c r="A36" s="136" t="s">
        <v>648</v>
      </c>
      <c r="B36" s="137" t="s">
        <v>21</v>
      </c>
      <c r="C36" s="62">
        <v>39966</v>
      </c>
      <c r="D36" s="123">
        <v>27428</v>
      </c>
      <c r="E36" s="63">
        <v>9874</v>
      </c>
      <c r="F36" s="69">
        <v>2664</v>
      </c>
    </row>
    <row r="37" spans="1:6" s="6" customFormat="1" ht="13.5" customHeight="1" thickBot="1" x14ac:dyDescent="0.25">
      <c r="A37" s="138"/>
      <c r="B37" s="139"/>
      <c r="C37" s="70">
        <v>33331</v>
      </c>
      <c r="D37" s="117">
        <v>17355</v>
      </c>
      <c r="E37" s="71">
        <v>6248</v>
      </c>
      <c r="F37" s="72">
        <v>9728</v>
      </c>
    </row>
    <row r="38" spans="1:6" s="6" customFormat="1" ht="13.5" hidden="1" customHeight="1" x14ac:dyDescent="0.2">
      <c r="A38" s="140" t="s">
        <v>649</v>
      </c>
      <c r="B38" s="141" t="s">
        <v>464</v>
      </c>
      <c r="C38" s="62">
        <v>0</v>
      </c>
      <c r="D38" s="123">
        <v>0</v>
      </c>
      <c r="E38" s="63">
        <v>0</v>
      </c>
      <c r="F38" s="69">
        <v>0</v>
      </c>
    </row>
    <row r="39" spans="1:6" s="6" customFormat="1" ht="13.5" hidden="1" customHeight="1" thickBot="1" x14ac:dyDescent="0.25">
      <c r="A39" s="142"/>
      <c r="B39" s="143"/>
      <c r="C39" s="70">
        <v>0</v>
      </c>
      <c r="D39" s="117">
        <v>0</v>
      </c>
      <c r="E39" s="71">
        <v>0</v>
      </c>
      <c r="F39" s="72">
        <v>0</v>
      </c>
    </row>
    <row r="40" spans="1:6" s="6" customFormat="1" ht="13.5" hidden="1" customHeight="1" x14ac:dyDescent="0.2">
      <c r="A40" s="140" t="s">
        <v>650</v>
      </c>
      <c r="B40" s="141" t="s">
        <v>465</v>
      </c>
      <c r="C40" s="62">
        <v>0</v>
      </c>
      <c r="D40" s="123">
        <v>0</v>
      </c>
      <c r="E40" s="63">
        <v>0</v>
      </c>
      <c r="F40" s="69">
        <v>0</v>
      </c>
    </row>
    <row r="41" spans="1:6" s="6" customFormat="1" ht="13.5" hidden="1" customHeight="1" thickBot="1" x14ac:dyDescent="0.25">
      <c r="A41" s="142"/>
      <c r="B41" s="143"/>
      <c r="C41" s="70">
        <v>0</v>
      </c>
      <c r="D41" s="117">
        <v>0</v>
      </c>
      <c r="E41" s="71">
        <v>0</v>
      </c>
      <c r="F41" s="72">
        <v>0</v>
      </c>
    </row>
    <row r="42" spans="1:6" s="6" customFormat="1" ht="13.5" customHeight="1" x14ac:dyDescent="0.2">
      <c r="A42" s="136" t="s">
        <v>662</v>
      </c>
      <c r="B42" s="137" t="s">
        <v>472</v>
      </c>
      <c r="C42" s="62">
        <v>36092</v>
      </c>
      <c r="D42" s="123">
        <v>24564</v>
      </c>
      <c r="E42" s="63">
        <v>8843</v>
      </c>
      <c r="F42" s="69">
        <v>2685</v>
      </c>
    </row>
    <row r="43" spans="1:6" s="6" customFormat="1" ht="13.5" customHeight="1" thickBot="1" x14ac:dyDescent="0.25">
      <c r="A43" s="138"/>
      <c r="B43" s="139"/>
      <c r="C43" s="70">
        <v>24789</v>
      </c>
      <c r="D43" s="117">
        <v>13326</v>
      </c>
      <c r="E43" s="71">
        <v>4797</v>
      </c>
      <c r="F43" s="72">
        <v>6666</v>
      </c>
    </row>
    <row r="44" spans="1:6" s="6" customFormat="1" ht="13.5" customHeight="1" x14ac:dyDescent="0.2">
      <c r="A44" s="136" t="s">
        <v>664</v>
      </c>
      <c r="B44" s="137" t="s">
        <v>357</v>
      </c>
      <c r="C44" s="62">
        <v>39711</v>
      </c>
      <c r="D44" s="123">
        <v>27224</v>
      </c>
      <c r="E44" s="63">
        <v>9801</v>
      </c>
      <c r="F44" s="69">
        <v>2686</v>
      </c>
    </row>
    <row r="45" spans="1:6" s="6" customFormat="1" ht="13.5" customHeight="1" thickBot="1" x14ac:dyDescent="0.25">
      <c r="A45" s="138"/>
      <c r="B45" s="139"/>
      <c r="C45" s="70">
        <v>19513</v>
      </c>
      <c r="D45" s="117">
        <v>11689</v>
      </c>
      <c r="E45" s="71">
        <v>4208</v>
      </c>
      <c r="F45" s="72">
        <v>3616</v>
      </c>
    </row>
    <row r="46" spans="1:6" s="6" customFormat="1" ht="13.5" customHeight="1" x14ac:dyDescent="0.2">
      <c r="A46" s="136" t="s">
        <v>668</v>
      </c>
      <c r="B46" s="137" t="s">
        <v>473</v>
      </c>
      <c r="C46" s="62">
        <v>35525</v>
      </c>
      <c r="D46" s="123">
        <v>24153</v>
      </c>
      <c r="E46" s="63">
        <v>8695</v>
      </c>
      <c r="F46" s="69">
        <v>2677</v>
      </c>
    </row>
    <row r="47" spans="1:6" s="6" customFormat="1" ht="13.5" customHeight="1" thickBot="1" x14ac:dyDescent="0.25">
      <c r="A47" s="138"/>
      <c r="B47" s="139"/>
      <c r="C47" s="70">
        <v>27202</v>
      </c>
      <c r="D47" s="117">
        <v>15094</v>
      </c>
      <c r="E47" s="71">
        <v>5434</v>
      </c>
      <c r="F47" s="72">
        <v>6674</v>
      </c>
    </row>
    <row r="48" spans="1:6" s="6" customFormat="1" ht="13.5" customHeight="1" x14ac:dyDescent="0.2">
      <c r="A48" s="136" t="s">
        <v>669</v>
      </c>
      <c r="B48" s="137" t="s">
        <v>130</v>
      </c>
      <c r="C48" s="62">
        <v>28986</v>
      </c>
      <c r="D48" s="123">
        <v>19347</v>
      </c>
      <c r="E48" s="63">
        <v>6965</v>
      </c>
      <c r="F48" s="69">
        <v>2674</v>
      </c>
    </row>
    <row r="49" spans="1:6" s="6" customFormat="1" ht="13.5" customHeight="1" thickBot="1" x14ac:dyDescent="0.25">
      <c r="A49" s="138"/>
      <c r="B49" s="139"/>
      <c r="C49" s="70">
        <v>27994</v>
      </c>
      <c r="D49" s="117">
        <v>17911</v>
      </c>
      <c r="E49" s="71">
        <v>6448</v>
      </c>
      <c r="F49" s="72">
        <v>3635</v>
      </c>
    </row>
    <row r="50" spans="1:6" s="6" customFormat="1" ht="13.5" customHeight="1" x14ac:dyDescent="0.2">
      <c r="A50" s="136" t="s">
        <v>672</v>
      </c>
      <c r="B50" s="137" t="s">
        <v>31</v>
      </c>
      <c r="C50" s="62">
        <v>33462</v>
      </c>
      <c r="D50" s="123">
        <v>22559</v>
      </c>
      <c r="E50" s="63">
        <v>8121</v>
      </c>
      <c r="F50" s="69">
        <v>2782</v>
      </c>
    </row>
    <row r="51" spans="1:6" s="6" customFormat="1" ht="13.5" customHeight="1" thickBot="1" x14ac:dyDescent="0.25">
      <c r="A51" s="138"/>
      <c r="B51" s="139"/>
      <c r="C51" s="70">
        <v>49335</v>
      </c>
      <c r="D51" s="117">
        <v>27193</v>
      </c>
      <c r="E51" s="71">
        <v>9789</v>
      </c>
      <c r="F51" s="72">
        <v>12353</v>
      </c>
    </row>
    <row r="52" spans="1:6" s="6" customFormat="1" ht="13.5" customHeight="1" x14ac:dyDescent="0.2">
      <c r="A52" s="136" t="s">
        <v>682</v>
      </c>
      <c r="B52" s="137" t="s">
        <v>479</v>
      </c>
      <c r="C52" s="62">
        <v>39890</v>
      </c>
      <c r="D52" s="123">
        <v>27353</v>
      </c>
      <c r="E52" s="63">
        <v>9847</v>
      </c>
      <c r="F52" s="69">
        <v>2690</v>
      </c>
    </row>
    <row r="53" spans="1:6" s="6" customFormat="1" ht="13.5" customHeight="1" thickBot="1" x14ac:dyDescent="0.25">
      <c r="A53" s="138"/>
      <c r="B53" s="139"/>
      <c r="C53" s="70">
        <v>54223</v>
      </c>
      <c r="D53" s="117">
        <v>30821</v>
      </c>
      <c r="E53" s="71">
        <v>11096</v>
      </c>
      <c r="F53" s="72">
        <v>12306</v>
      </c>
    </row>
    <row r="54" spans="1:6" s="6" customFormat="1" ht="13.5" customHeight="1" x14ac:dyDescent="0.2">
      <c r="A54" s="136" t="s">
        <v>683</v>
      </c>
      <c r="B54" s="137" t="s">
        <v>480</v>
      </c>
      <c r="C54" s="62">
        <v>39890</v>
      </c>
      <c r="D54" s="123">
        <v>27353</v>
      </c>
      <c r="E54" s="63">
        <v>9847</v>
      </c>
      <c r="F54" s="69">
        <v>2690</v>
      </c>
    </row>
    <row r="55" spans="1:6" s="6" customFormat="1" ht="13.5" customHeight="1" thickBot="1" x14ac:dyDescent="0.25">
      <c r="A55" s="138"/>
      <c r="B55" s="139"/>
      <c r="C55" s="70">
        <v>54223</v>
      </c>
      <c r="D55" s="117">
        <v>30821</v>
      </c>
      <c r="E55" s="71">
        <v>11096</v>
      </c>
      <c r="F55" s="72">
        <v>12306</v>
      </c>
    </row>
    <row r="56" spans="1:6" s="6" customFormat="1" ht="13.5" hidden="1" customHeight="1" x14ac:dyDescent="0.2">
      <c r="A56" s="140" t="s">
        <v>684</v>
      </c>
      <c r="B56" s="141" t="s">
        <v>481</v>
      </c>
      <c r="C56" s="62">
        <v>0</v>
      </c>
      <c r="D56" s="123">
        <v>0</v>
      </c>
      <c r="E56" s="63">
        <v>0</v>
      </c>
      <c r="F56" s="69">
        <v>0</v>
      </c>
    </row>
    <row r="57" spans="1:6" s="6" customFormat="1" ht="13.5" hidden="1" customHeight="1" thickBot="1" x14ac:dyDescent="0.25">
      <c r="A57" s="142"/>
      <c r="B57" s="143"/>
      <c r="C57" s="70">
        <v>0</v>
      </c>
      <c r="D57" s="117">
        <v>0</v>
      </c>
      <c r="E57" s="71">
        <v>0</v>
      </c>
      <c r="F57" s="72">
        <v>0</v>
      </c>
    </row>
    <row r="58" spans="1:6" s="6" customFormat="1" ht="13.5" customHeight="1" x14ac:dyDescent="0.2">
      <c r="A58" s="136" t="s">
        <v>685</v>
      </c>
      <c r="B58" s="137" t="s">
        <v>482</v>
      </c>
      <c r="C58" s="62">
        <v>40231</v>
      </c>
      <c r="D58" s="123">
        <v>27614</v>
      </c>
      <c r="E58" s="63">
        <v>9941</v>
      </c>
      <c r="F58" s="69">
        <v>2676</v>
      </c>
    </row>
    <row r="59" spans="1:6" s="6" customFormat="1" ht="13.5" customHeight="1" thickBot="1" x14ac:dyDescent="0.25">
      <c r="A59" s="138"/>
      <c r="B59" s="139"/>
      <c r="C59" s="70">
        <v>54137</v>
      </c>
      <c r="D59" s="117">
        <v>30720</v>
      </c>
      <c r="E59" s="71">
        <v>11059</v>
      </c>
      <c r="F59" s="72">
        <v>12358</v>
      </c>
    </row>
    <row r="60" spans="1:6" s="6" customFormat="1" ht="13.5" hidden="1" customHeight="1" x14ac:dyDescent="0.2">
      <c r="A60" s="140" t="s">
        <v>686</v>
      </c>
      <c r="B60" s="141" t="s">
        <v>483</v>
      </c>
      <c r="C60" s="62">
        <v>0</v>
      </c>
      <c r="D60" s="123">
        <v>0</v>
      </c>
      <c r="E60" s="63">
        <v>0</v>
      </c>
      <c r="F60" s="69">
        <v>0</v>
      </c>
    </row>
    <row r="61" spans="1:6" s="6" customFormat="1" ht="13.5" hidden="1" customHeight="1" thickBot="1" x14ac:dyDescent="0.25">
      <c r="A61" s="142"/>
      <c r="B61" s="143"/>
      <c r="C61" s="70">
        <v>0</v>
      </c>
      <c r="D61" s="117">
        <v>0</v>
      </c>
      <c r="E61" s="71">
        <v>0</v>
      </c>
      <c r="F61" s="72">
        <v>0</v>
      </c>
    </row>
    <row r="62" spans="1:6" s="6" customFormat="1" ht="13.5" customHeight="1" x14ac:dyDescent="0.2">
      <c r="A62" s="136" t="s">
        <v>687</v>
      </c>
      <c r="B62" s="137" t="s">
        <v>484</v>
      </c>
      <c r="C62" s="62">
        <v>39696</v>
      </c>
      <c r="D62" s="123">
        <v>27208</v>
      </c>
      <c r="E62" s="63">
        <v>9795</v>
      </c>
      <c r="F62" s="69">
        <v>2693</v>
      </c>
    </row>
    <row r="63" spans="1:6" s="6" customFormat="1" ht="13.5" customHeight="1" thickBot="1" x14ac:dyDescent="0.25">
      <c r="A63" s="138"/>
      <c r="B63" s="139"/>
      <c r="C63" s="70">
        <v>49285</v>
      </c>
      <c r="D63" s="117">
        <v>27196</v>
      </c>
      <c r="E63" s="71">
        <v>9791</v>
      </c>
      <c r="F63" s="72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sheetProtection algorithmName="SHA-512" hashValue="5fPWyOBT8i6vy5qGPbkcJP7H00yPNf8HdZG8+ggHDvmar+36Sgvhr+mXqXVcj6zUvF9e0DhWQPWwbWjeX7CLWg==" saltValue="TUAqqSYkTvqfvtq2H7ad9w==" spinCount="100000" sheet="1" objects="1" scenarios="1"/>
  <mergeCells count="4">
    <mergeCell ref="A2:F2"/>
    <mergeCell ref="A3:F3"/>
    <mergeCell ref="C4:F4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8" customFormat="1" ht="24" customHeight="1" thickBot="1" x14ac:dyDescent="0.25">
      <c r="A1" s="291" t="str">
        <f>'I.-IV. MŠ, ZŠ, ŠJ...'!A1:B1</f>
        <v>MŠMT, odbor 12
Příloha k č.j. MSMT-16/2018</v>
      </c>
      <c r="B1" s="291"/>
      <c r="C1" s="129"/>
      <c r="D1" s="129"/>
      <c r="E1" s="129"/>
      <c r="F1" s="129"/>
    </row>
    <row r="2" spans="1:6" s="8" customFormat="1" ht="36" customHeight="1" thickBot="1" x14ac:dyDescent="0.25">
      <c r="A2" s="309" t="s">
        <v>1117</v>
      </c>
      <c r="B2" s="299"/>
      <c r="C2" s="299"/>
      <c r="D2" s="299"/>
      <c r="E2" s="299"/>
      <c r="F2" s="300"/>
    </row>
    <row r="3" spans="1:6" s="6" customFormat="1" x14ac:dyDescent="0.2">
      <c r="A3" s="311" t="s">
        <v>2506</v>
      </c>
      <c r="B3" s="311"/>
      <c r="C3" s="311"/>
      <c r="D3" s="311"/>
      <c r="E3" s="311"/>
      <c r="F3" s="311"/>
    </row>
    <row r="4" spans="1:6" s="6" customFormat="1" ht="18.75" thickBot="1" x14ac:dyDescent="0.3">
      <c r="A4" s="241" t="s">
        <v>293</v>
      </c>
      <c r="B4" s="61"/>
      <c r="C4" s="301"/>
      <c r="D4" s="301"/>
      <c r="E4" s="301"/>
      <c r="F4" s="301"/>
    </row>
    <row r="5" spans="1:6" s="6" customFormat="1" ht="28.5" customHeight="1" thickBot="1" x14ac:dyDescent="0.25">
      <c r="A5" s="96" t="s">
        <v>327</v>
      </c>
      <c r="B5" s="97" t="s">
        <v>328</v>
      </c>
      <c r="C5" s="35" t="s">
        <v>381</v>
      </c>
      <c r="D5" s="37" t="s">
        <v>324</v>
      </c>
      <c r="E5" s="37" t="s">
        <v>249</v>
      </c>
      <c r="F5" s="76" t="s">
        <v>574</v>
      </c>
    </row>
    <row r="6" spans="1:6" s="6" customFormat="1" ht="13.5" customHeight="1" x14ac:dyDescent="0.2">
      <c r="A6" s="136" t="s">
        <v>578</v>
      </c>
      <c r="B6" s="137" t="s">
        <v>330</v>
      </c>
      <c r="C6" s="62">
        <v>33985</v>
      </c>
      <c r="D6" s="123">
        <v>23024</v>
      </c>
      <c r="E6" s="63">
        <v>8289</v>
      </c>
      <c r="F6" s="69">
        <v>2672</v>
      </c>
    </row>
    <row r="7" spans="1:6" s="6" customFormat="1" ht="13.5" customHeight="1" thickBot="1" x14ac:dyDescent="0.25">
      <c r="A7" s="138"/>
      <c r="B7" s="139"/>
      <c r="C7" s="70">
        <v>40910</v>
      </c>
      <c r="D7" s="117">
        <v>22916</v>
      </c>
      <c r="E7" s="71">
        <v>8250</v>
      </c>
      <c r="F7" s="72">
        <v>9744</v>
      </c>
    </row>
    <row r="8" spans="1:6" s="6" customFormat="1" ht="13.5" customHeight="1" x14ac:dyDescent="0.2">
      <c r="A8" s="136" t="s">
        <v>579</v>
      </c>
      <c r="B8" s="137" t="s">
        <v>331</v>
      </c>
      <c r="C8" s="62">
        <v>32349</v>
      </c>
      <c r="D8" s="123">
        <v>21817</v>
      </c>
      <c r="E8" s="63">
        <v>7854</v>
      </c>
      <c r="F8" s="69">
        <v>2678</v>
      </c>
    </row>
    <row r="9" spans="1:6" s="6" customFormat="1" ht="13.5" customHeight="1" thickBot="1" x14ac:dyDescent="0.25">
      <c r="A9" s="138"/>
      <c r="B9" s="139"/>
      <c r="C9" s="70">
        <v>37973</v>
      </c>
      <c r="D9" s="117">
        <v>20761</v>
      </c>
      <c r="E9" s="71">
        <v>7474</v>
      </c>
      <c r="F9" s="72">
        <v>9738</v>
      </c>
    </row>
    <row r="10" spans="1:6" s="6" customFormat="1" ht="13.5" customHeight="1" x14ac:dyDescent="0.2">
      <c r="A10" s="136" t="s">
        <v>580</v>
      </c>
      <c r="B10" s="137" t="s">
        <v>332</v>
      </c>
      <c r="C10" s="62">
        <v>32349</v>
      </c>
      <c r="D10" s="123">
        <v>21817</v>
      </c>
      <c r="E10" s="63">
        <v>7854</v>
      </c>
      <c r="F10" s="69">
        <v>2678</v>
      </c>
    </row>
    <row r="11" spans="1:6" s="6" customFormat="1" ht="13.5" customHeight="1" thickBot="1" x14ac:dyDescent="0.25">
      <c r="A11" s="138"/>
      <c r="B11" s="139"/>
      <c r="C11" s="70">
        <v>37973</v>
      </c>
      <c r="D11" s="117">
        <v>20761</v>
      </c>
      <c r="E11" s="71">
        <v>7474</v>
      </c>
      <c r="F11" s="72">
        <v>9738</v>
      </c>
    </row>
    <row r="12" spans="1:6" s="6" customFormat="1" ht="13.5" customHeight="1" x14ac:dyDescent="0.2">
      <c r="A12" s="136" t="s">
        <v>584</v>
      </c>
      <c r="B12" s="137" t="s">
        <v>430</v>
      </c>
      <c r="C12" s="62">
        <v>29747</v>
      </c>
      <c r="D12" s="123">
        <v>19925</v>
      </c>
      <c r="E12" s="63">
        <v>7173</v>
      </c>
      <c r="F12" s="69">
        <v>2649</v>
      </c>
    </row>
    <row r="13" spans="1:6" s="6" customFormat="1" ht="13.5" customHeight="1" thickBot="1" x14ac:dyDescent="0.25">
      <c r="A13" s="138"/>
      <c r="B13" s="139"/>
      <c r="C13" s="70">
        <v>38772</v>
      </c>
      <c r="D13" s="117">
        <v>21347</v>
      </c>
      <c r="E13" s="71">
        <v>7685</v>
      </c>
      <c r="F13" s="72">
        <v>9740</v>
      </c>
    </row>
    <row r="14" spans="1:6" s="6" customFormat="1" ht="13.5" customHeight="1" x14ac:dyDescent="0.2">
      <c r="A14" s="136" t="s">
        <v>585</v>
      </c>
      <c r="B14" s="137" t="s">
        <v>431</v>
      </c>
      <c r="C14" s="62">
        <v>29776</v>
      </c>
      <c r="D14" s="123">
        <v>19938</v>
      </c>
      <c r="E14" s="63">
        <v>7178</v>
      </c>
      <c r="F14" s="69">
        <v>2660</v>
      </c>
    </row>
    <row r="15" spans="1:6" s="6" customFormat="1" ht="13.5" customHeight="1" thickBot="1" x14ac:dyDescent="0.25">
      <c r="A15" s="138"/>
      <c r="B15" s="139"/>
      <c r="C15" s="70">
        <v>43380</v>
      </c>
      <c r="D15" s="117">
        <v>22865</v>
      </c>
      <c r="E15" s="71">
        <v>8231</v>
      </c>
      <c r="F15" s="72">
        <v>12284</v>
      </c>
    </row>
    <row r="16" spans="1:6" s="6" customFormat="1" ht="13.5" customHeight="1" x14ac:dyDescent="0.2">
      <c r="A16" s="136" t="s">
        <v>586</v>
      </c>
      <c r="B16" s="137" t="s">
        <v>432</v>
      </c>
      <c r="C16" s="62">
        <v>31705</v>
      </c>
      <c r="D16" s="123">
        <v>21379</v>
      </c>
      <c r="E16" s="63">
        <v>7696</v>
      </c>
      <c r="F16" s="69">
        <v>2630</v>
      </c>
    </row>
    <row r="17" spans="1:6" s="6" customFormat="1" ht="13.5" customHeight="1" thickBot="1" x14ac:dyDescent="0.25">
      <c r="A17" s="138"/>
      <c r="B17" s="139"/>
      <c r="C17" s="70">
        <v>42500</v>
      </c>
      <c r="D17" s="117">
        <v>23462</v>
      </c>
      <c r="E17" s="71">
        <v>8446</v>
      </c>
      <c r="F17" s="72">
        <v>10592</v>
      </c>
    </row>
    <row r="18" spans="1:6" s="6" customFormat="1" ht="13.5" customHeight="1" x14ac:dyDescent="0.2">
      <c r="A18" s="136" t="s">
        <v>587</v>
      </c>
      <c r="B18" s="137" t="s">
        <v>433</v>
      </c>
      <c r="C18" s="62">
        <v>30022</v>
      </c>
      <c r="D18" s="123">
        <v>20152</v>
      </c>
      <c r="E18" s="63">
        <v>7255</v>
      </c>
      <c r="F18" s="69">
        <v>2615</v>
      </c>
    </row>
    <row r="19" spans="1:6" s="6" customFormat="1" ht="13.5" customHeight="1" thickBot="1" x14ac:dyDescent="0.25">
      <c r="A19" s="138"/>
      <c r="B19" s="139"/>
      <c r="C19" s="70">
        <v>40531</v>
      </c>
      <c r="D19" s="117">
        <v>22638</v>
      </c>
      <c r="E19" s="71">
        <v>8150</v>
      </c>
      <c r="F19" s="72">
        <v>9743</v>
      </c>
    </row>
    <row r="20" spans="1:6" s="6" customFormat="1" ht="13.5" customHeight="1" x14ac:dyDescent="0.2">
      <c r="A20" s="136" t="s">
        <v>588</v>
      </c>
      <c r="B20" s="137" t="s">
        <v>336</v>
      </c>
      <c r="C20" s="62">
        <v>31363</v>
      </c>
      <c r="D20" s="123">
        <v>21100</v>
      </c>
      <c r="E20" s="63">
        <v>7596</v>
      </c>
      <c r="F20" s="69">
        <v>2667</v>
      </c>
    </row>
    <row r="21" spans="1:6" s="6" customFormat="1" ht="13.5" customHeight="1" thickBot="1" x14ac:dyDescent="0.25">
      <c r="A21" s="138"/>
      <c r="B21" s="139"/>
      <c r="C21" s="70">
        <v>38614</v>
      </c>
      <c r="D21" s="117">
        <v>21231</v>
      </c>
      <c r="E21" s="71">
        <v>7643</v>
      </c>
      <c r="F21" s="72">
        <v>9740</v>
      </c>
    </row>
    <row r="22" spans="1:6" s="6" customFormat="1" ht="13.5" hidden="1" customHeight="1" x14ac:dyDescent="0.2">
      <c r="A22" s="140" t="s">
        <v>589</v>
      </c>
      <c r="B22" s="141" t="s">
        <v>434</v>
      </c>
      <c r="C22" s="62">
        <v>0</v>
      </c>
      <c r="D22" s="123">
        <v>0</v>
      </c>
      <c r="E22" s="63">
        <v>0</v>
      </c>
      <c r="F22" s="69">
        <v>0</v>
      </c>
    </row>
    <row r="23" spans="1:6" s="6" customFormat="1" ht="13.5" hidden="1" customHeight="1" thickBot="1" x14ac:dyDescent="0.25">
      <c r="A23" s="142"/>
      <c r="B23" s="143"/>
      <c r="C23" s="70">
        <v>0</v>
      </c>
      <c r="D23" s="117">
        <v>0</v>
      </c>
      <c r="E23" s="71">
        <v>0</v>
      </c>
      <c r="F23" s="72">
        <v>0</v>
      </c>
    </row>
    <row r="24" spans="1:6" s="6" customFormat="1" ht="13.5" customHeight="1" x14ac:dyDescent="0.2">
      <c r="A24" s="136" t="s">
        <v>590</v>
      </c>
      <c r="B24" s="137" t="s">
        <v>435</v>
      </c>
      <c r="C24" s="62">
        <v>31558</v>
      </c>
      <c r="D24" s="123">
        <v>21242</v>
      </c>
      <c r="E24" s="63">
        <v>7647</v>
      </c>
      <c r="F24" s="69">
        <v>2669</v>
      </c>
    </row>
    <row r="25" spans="1:6" s="6" customFormat="1" ht="13.5" customHeight="1" thickBot="1" x14ac:dyDescent="0.25">
      <c r="A25" s="138"/>
      <c r="B25" s="139"/>
      <c r="C25" s="70">
        <v>35617</v>
      </c>
      <c r="D25" s="117">
        <v>21269</v>
      </c>
      <c r="E25" s="71">
        <v>7657</v>
      </c>
      <c r="F25" s="72">
        <v>6691</v>
      </c>
    </row>
    <row r="26" spans="1:6" s="6" customFormat="1" ht="13.5" hidden="1" customHeight="1" x14ac:dyDescent="0.2">
      <c r="A26" s="140" t="s">
        <v>591</v>
      </c>
      <c r="B26" s="141" t="s">
        <v>338</v>
      </c>
      <c r="C26" s="62">
        <v>0</v>
      </c>
      <c r="D26" s="123">
        <v>0</v>
      </c>
      <c r="E26" s="63">
        <v>0</v>
      </c>
      <c r="F26" s="69">
        <v>0</v>
      </c>
    </row>
    <row r="27" spans="1:6" s="6" customFormat="1" ht="13.5" hidden="1" customHeight="1" thickBot="1" x14ac:dyDescent="0.25">
      <c r="A27" s="142"/>
      <c r="B27" s="143"/>
      <c r="C27" s="70">
        <v>0</v>
      </c>
      <c r="D27" s="117">
        <v>0</v>
      </c>
      <c r="E27" s="71">
        <v>0</v>
      </c>
      <c r="F27" s="72">
        <v>0</v>
      </c>
    </row>
    <row r="28" spans="1:6" s="6" customFormat="1" ht="13.5" hidden="1" customHeight="1" x14ac:dyDescent="0.2">
      <c r="A28" s="140" t="s">
        <v>593</v>
      </c>
      <c r="B28" s="141" t="s">
        <v>436</v>
      </c>
      <c r="C28" s="62">
        <v>0</v>
      </c>
      <c r="D28" s="123">
        <v>0</v>
      </c>
      <c r="E28" s="63">
        <v>0</v>
      </c>
      <c r="F28" s="69">
        <v>0</v>
      </c>
    </row>
    <row r="29" spans="1:6" s="6" customFormat="1" ht="13.5" hidden="1" customHeight="1" thickBot="1" x14ac:dyDescent="0.25">
      <c r="A29" s="142"/>
      <c r="B29" s="143"/>
      <c r="C29" s="70">
        <v>0</v>
      </c>
      <c r="D29" s="117">
        <v>0</v>
      </c>
      <c r="E29" s="71">
        <v>0</v>
      </c>
      <c r="F29" s="72">
        <v>0</v>
      </c>
    </row>
    <row r="30" spans="1:6" s="6" customFormat="1" ht="13.5" hidden="1" customHeight="1" x14ac:dyDescent="0.2">
      <c r="A30" s="140" t="s">
        <v>594</v>
      </c>
      <c r="B30" s="141" t="s">
        <v>437</v>
      </c>
      <c r="C30" s="62">
        <v>0</v>
      </c>
      <c r="D30" s="123">
        <v>0</v>
      </c>
      <c r="E30" s="63">
        <v>0</v>
      </c>
      <c r="F30" s="69">
        <v>0</v>
      </c>
    </row>
    <row r="31" spans="1:6" s="6" customFormat="1" ht="13.5" hidden="1" customHeight="1" thickBot="1" x14ac:dyDescent="0.25">
      <c r="A31" s="142"/>
      <c r="B31" s="143"/>
      <c r="C31" s="70">
        <v>0</v>
      </c>
      <c r="D31" s="117">
        <v>0</v>
      </c>
      <c r="E31" s="71">
        <v>0</v>
      </c>
      <c r="F31" s="72">
        <v>0</v>
      </c>
    </row>
    <row r="32" spans="1:6" s="6" customFormat="1" ht="13.5" customHeight="1" x14ac:dyDescent="0.2">
      <c r="A32" s="136" t="s">
        <v>595</v>
      </c>
      <c r="B32" s="137" t="s">
        <v>355</v>
      </c>
      <c r="C32" s="62">
        <v>31651</v>
      </c>
      <c r="D32" s="123">
        <v>21338</v>
      </c>
      <c r="E32" s="63">
        <v>7682</v>
      </c>
      <c r="F32" s="69">
        <v>2631</v>
      </c>
    </row>
    <row r="33" spans="1:6" s="6" customFormat="1" ht="13.5" customHeight="1" thickBot="1" x14ac:dyDescent="0.25">
      <c r="A33" s="138"/>
      <c r="B33" s="139"/>
      <c r="C33" s="70">
        <v>44838</v>
      </c>
      <c r="D33" s="117">
        <v>23935</v>
      </c>
      <c r="E33" s="71">
        <v>8617</v>
      </c>
      <c r="F33" s="72">
        <v>12286</v>
      </c>
    </row>
    <row r="34" spans="1:6" s="6" customFormat="1" ht="13.5" hidden="1" customHeight="1" x14ac:dyDescent="0.2">
      <c r="A34" s="140" t="s">
        <v>596</v>
      </c>
      <c r="B34" s="141" t="s">
        <v>344</v>
      </c>
      <c r="C34" s="62">
        <v>0</v>
      </c>
      <c r="D34" s="123">
        <v>0</v>
      </c>
      <c r="E34" s="63">
        <v>0</v>
      </c>
      <c r="F34" s="69">
        <v>0</v>
      </c>
    </row>
    <row r="35" spans="1:6" s="6" customFormat="1" ht="13.5" hidden="1" customHeight="1" thickBot="1" x14ac:dyDescent="0.25">
      <c r="A35" s="142"/>
      <c r="B35" s="143"/>
      <c r="C35" s="70">
        <v>0</v>
      </c>
      <c r="D35" s="117">
        <v>0</v>
      </c>
      <c r="E35" s="71">
        <v>0</v>
      </c>
      <c r="F35" s="72">
        <v>0</v>
      </c>
    </row>
    <row r="36" spans="1:6" s="6" customFormat="1" ht="13.5" customHeight="1" x14ac:dyDescent="0.2">
      <c r="A36" s="136" t="s">
        <v>599</v>
      </c>
      <c r="B36" s="137" t="s">
        <v>346</v>
      </c>
      <c r="C36" s="62">
        <v>33835</v>
      </c>
      <c r="D36" s="123">
        <v>22912</v>
      </c>
      <c r="E36" s="63">
        <v>8248</v>
      </c>
      <c r="F36" s="69">
        <v>2675</v>
      </c>
    </row>
    <row r="37" spans="1:6" s="6" customFormat="1" ht="13.5" customHeight="1" thickBot="1" x14ac:dyDescent="0.25">
      <c r="A37" s="138"/>
      <c r="B37" s="139"/>
      <c r="C37" s="70">
        <v>40612</v>
      </c>
      <c r="D37" s="117">
        <v>22697</v>
      </c>
      <c r="E37" s="71">
        <v>8171</v>
      </c>
      <c r="F37" s="72">
        <v>9744</v>
      </c>
    </row>
    <row r="38" spans="1:6" s="6" customFormat="1" ht="13.5" customHeight="1" x14ac:dyDescent="0.2">
      <c r="A38" s="136" t="s">
        <v>600</v>
      </c>
      <c r="B38" s="137" t="s">
        <v>349</v>
      </c>
      <c r="C38" s="62">
        <v>34733</v>
      </c>
      <c r="D38" s="123">
        <v>23573</v>
      </c>
      <c r="E38" s="63">
        <v>8486</v>
      </c>
      <c r="F38" s="69">
        <v>2674</v>
      </c>
    </row>
    <row r="39" spans="1:6" s="6" customFormat="1" ht="13.5" customHeight="1" thickBot="1" x14ac:dyDescent="0.25">
      <c r="A39" s="138"/>
      <c r="B39" s="139"/>
      <c r="C39" s="70">
        <v>42380</v>
      </c>
      <c r="D39" s="117">
        <v>23994</v>
      </c>
      <c r="E39" s="71">
        <v>8638</v>
      </c>
      <c r="F39" s="72">
        <v>9748</v>
      </c>
    </row>
    <row r="40" spans="1:6" s="6" customFormat="1" ht="13.5" customHeight="1" x14ac:dyDescent="0.2">
      <c r="A40" s="136" t="s">
        <v>601</v>
      </c>
      <c r="B40" s="137" t="s">
        <v>356</v>
      </c>
      <c r="C40" s="62">
        <v>34245</v>
      </c>
      <c r="D40" s="123">
        <v>23212</v>
      </c>
      <c r="E40" s="63">
        <v>8356</v>
      </c>
      <c r="F40" s="69">
        <v>2677</v>
      </c>
    </row>
    <row r="41" spans="1:6" s="6" customFormat="1" ht="13.5" customHeight="1" thickBot="1" x14ac:dyDescent="0.25">
      <c r="A41" s="138"/>
      <c r="B41" s="139"/>
      <c r="C41" s="70">
        <v>39970</v>
      </c>
      <c r="D41" s="117">
        <v>22226</v>
      </c>
      <c r="E41" s="71">
        <v>8001</v>
      </c>
      <c r="F41" s="72">
        <v>9743</v>
      </c>
    </row>
    <row r="42" spans="1:6" s="6" customFormat="1" ht="13.5" customHeight="1" x14ac:dyDescent="0.2">
      <c r="A42" s="136" t="s">
        <v>602</v>
      </c>
      <c r="B42" s="137" t="s">
        <v>350</v>
      </c>
      <c r="C42" s="62">
        <v>32466</v>
      </c>
      <c r="D42" s="123">
        <v>21917</v>
      </c>
      <c r="E42" s="63">
        <v>7890</v>
      </c>
      <c r="F42" s="69">
        <v>2659</v>
      </c>
    </row>
    <row r="43" spans="1:6" s="6" customFormat="1" ht="13.5" customHeight="1" thickBot="1" x14ac:dyDescent="0.25">
      <c r="A43" s="138"/>
      <c r="B43" s="139"/>
      <c r="C43" s="70">
        <v>38596</v>
      </c>
      <c r="D43" s="117">
        <v>21218</v>
      </c>
      <c r="E43" s="71">
        <v>7638</v>
      </c>
      <c r="F43" s="72">
        <v>9740</v>
      </c>
    </row>
    <row r="44" spans="1:6" s="6" customFormat="1" ht="13.5" hidden="1" customHeight="1" x14ac:dyDescent="0.2">
      <c r="A44" s="140" t="s">
        <v>603</v>
      </c>
      <c r="B44" s="141" t="s">
        <v>351</v>
      </c>
      <c r="C44" s="62">
        <v>0</v>
      </c>
      <c r="D44" s="123">
        <v>0</v>
      </c>
      <c r="E44" s="63">
        <v>0</v>
      </c>
      <c r="F44" s="69">
        <v>0</v>
      </c>
    </row>
    <row r="45" spans="1:6" s="6" customFormat="1" ht="13.5" hidden="1" customHeight="1" thickBot="1" x14ac:dyDescent="0.25">
      <c r="A45" s="142"/>
      <c r="B45" s="143"/>
      <c r="C45" s="70">
        <v>0</v>
      </c>
      <c r="D45" s="117">
        <v>0</v>
      </c>
      <c r="E45" s="71">
        <v>0</v>
      </c>
      <c r="F45" s="72">
        <v>0</v>
      </c>
    </row>
    <row r="46" spans="1:6" s="6" customFormat="1" ht="13.5" hidden="1" customHeight="1" x14ac:dyDescent="0.2">
      <c r="A46" s="140" t="s">
        <v>605</v>
      </c>
      <c r="B46" s="141" t="s">
        <v>352</v>
      </c>
      <c r="C46" s="62">
        <v>0</v>
      </c>
      <c r="D46" s="123">
        <v>0</v>
      </c>
      <c r="E46" s="63">
        <v>0</v>
      </c>
      <c r="F46" s="69">
        <v>0</v>
      </c>
    </row>
    <row r="47" spans="1:6" s="6" customFormat="1" ht="13.5" hidden="1" customHeight="1" thickBot="1" x14ac:dyDescent="0.25">
      <c r="A47" s="142"/>
      <c r="B47" s="143"/>
      <c r="C47" s="70">
        <v>0</v>
      </c>
      <c r="D47" s="117">
        <v>0</v>
      </c>
      <c r="E47" s="71">
        <v>0</v>
      </c>
      <c r="F47" s="72">
        <v>0</v>
      </c>
    </row>
    <row r="48" spans="1:6" s="6" customFormat="1" ht="13.5" hidden="1" customHeight="1" x14ac:dyDescent="0.2">
      <c r="A48" s="140" t="s">
        <v>606</v>
      </c>
      <c r="B48" s="141" t="s">
        <v>440</v>
      </c>
      <c r="C48" s="62">
        <v>0</v>
      </c>
      <c r="D48" s="123">
        <v>0</v>
      </c>
      <c r="E48" s="63">
        <v>0</v>
      </c>
      <c r="F48" s="69">
        <v>0</v>
      </c>
    </row>
    <row r="49" spans="1:6" s="6" customFormat="1" ht="13.5" hidden="1" customHeight="1" thickBot="1" x14ac:dyDescent="0.25">
      <c r="A49" s="142"/>
      <c r="B49" s="143"/>
      <c r="C49" s="70">
        <v>0</v>
      </c>
      <c r="D49" s="117">
        <v>0</v>
      </c>
      <c r="E49" s="71">
        <v>0</v>
      </c>
      <c r="F49" s="72">
        <v>0</v>
      </c>
    </row>
    <row r="50" spans="1:6" s="6" customFormat="1" ht="13.5" hidden="1" customHeight="1" x14ac:dyDescent="0.2">
      <c r="A50" s="140" t="s">
        <v>607</v>
      </c>
      <c r="B50" s="141" t="s">
        <v>441</v>
      </c>
      <c r="C50" s="62">
        <v>0</v>
      </c>
      <c r="D50" s="123">
        <v>0</v>
      </c>
      <c r="E50" s="63">
        <v>0</v>
      </c>
      <c r="F50" s="69">
        <v>0</v>
      </c>
    </row>
    <row r="51" spans="1:6" s="6" customFormat="1" ht="13.5" hidden="1" customHeight="1" thickBot="1" x14ac:dyDescent="0.25">
      <c r="A51" s="142"/>
      <c r="B51" s="143"/>
      <c r="C51" s="70">
        <v>0</v>
      </c>
      <c r="D51" s="117">
        <v>0</v>
      </c>
      <c r="E51" s="71">
        <v>0</v>
      </c>
      <c r="F51" s="72">
        <v>0</v>
      </c>
    </row>
    <row r="52" spans="1:6" s="6" customFormat="1" ht="13.5" hidden="1" customHeight="1" x14ac:dyDescent="0.2">
      <c r="A52" s="140" t="s">
        <v>608</v>
      </c>
      <c r="B52" s="141" t="s">
        <v>442</v>
      </c>
      <c r="C52" s="62">
        <v>0</v>
      </c>
      <c r="D52" s="123">
        <v>0</v>
      </c>
      <c r="E52" s="63">
        <v>0</v>
      </c>
      <c r="F52" s="69">
        <v>0</v>
      </c>
    </row>
    <row r="53" spans="1:6" s="6" customFormat="1" ht="13.5" hidden="1" customHeight="1" thickBot="1" x14ac:dyDescent="0.25">
      <c r="A53" s="142"/>
      <c r="B53" s="143"/>
      <c r="C53" s="70">
        <v>0</v>
      </c>
      <c r="D53" s="117">
        <v>0</v>
      </c>
      <c r="E53" s="71">
        <v>0</v>
      </c>
      <c r="F53" s="72">
        <v>0</v>
      </c>
    </row>
    <row r="54" spans="1:6" s="6" customFormat="1" ht="13.5" customHeight="1" x14ac:dyDescent="0.2">
      <c r="A54" s="136" t="s">
        <v>609</v>
      </c>
      <c r="B54" s="137" t="s">
        <v>443</v>
      </c>
      <c r="C54" s="62">
        <v>29051</v>
      </c>
      <c r="D54" s="123">
        <v>19402</v>
      </c>
      <c r="E54" s="63">
        <v>6985</v>
      </c>
      <c r="F54" s="69">
        <v>2664</v>
      </c>
    </row>
    <row r="55" spans="1:6" s="6" customFormat="1" ht="13.5" customHeight="1" thickBot="1" x14ac:dyDescent="0.25">
      <c r="A55" s="138"/>
      <c r="B55" s="139"/>
      <c r="C55" s="70">
        <v>39387</v>
      </c>
      <c r="D55" s="117">
        <v>24033</v>
      </c>
      <c r="E55" s="71">
        <v>8652</v>
      </c>
      <c r="F55" s="72">
        <v>6702</v>
      </c>
    </row>
    <row r="56" spans="1:6" s="6" customFormat="1" ht="13.5" customHeight="1" x14ac:dyDescent="0.2">
      <c r="A56" s="136" t="s">
        <v>610</v>
      </c>
      <c r="B56" s="137" t="s">
        <v>444</v>
      </c>
      <c r="C56" s="62">
        <v>28410</v>
      </c>
      <c r="D56" s="123">
        <v>18927</v>
      </c>
      <c r="E56" s="63">
        <v>6814</v>
      </c>
      <c r="F56" s="69">
        <v>2669</v>
      </c>
    </row>
    <row r="57" spans="1:6" s="6" customFormat="1" ht="13.5" customHeight="1" thickBot="1" x14ac:dyDescent="0.25">
      <c r="A57" s="138"/>
      <c r="B57" s="139"/>
      <c r="C57" s="70">
        <v>40545</v>
      </c>
      <c r="D57" s="117">
        <v>24883</v>
      </c>
      <c r="E57" s="71">
        <v>8958</v>
      </c>
      <c r="F57" s="72">
        <v>6704</v>
      </c>
    </row>
    <row r="58" spans="1:6" s="6" customFormat="1" ht="13.5" customHeight="1" x14ac:dyDescent="0.2">
      <c r="A58" s="136" t="s">
        <v>611</v>
      </c>
      <c r="B58" s="137" t="s">
        <v>2</v>
      </c>
      <c r="C58" s="62">
        <v>28633</v>
      </c>
      <c r="D58" s="123">
        <v>19098</v>
      </c>
      <c r="E58" s="63">
        <v>6875</v>
      </c>
      <c r="F58" s="69">
        <v>2660</v>
      </c>
    </row>
    <row r="59" spans="1:6" s="6" customFormat="1" ht="13.5" customHeight="1" thickBot="1" x14ac:dyDescent="0.25">
      <c r="A59" s="138"/>
      <c r="B59" s="139"/>
      <c r="C59" s="70">
        <v>33978</v>
      </c>
      <c r="D59" s="117">
        <v>20065</v>
      </c>
      <c r="E59" s="71">
        <v>7223</v>
      </c>
      <c r="F59" s="72">
        <v>6690</v>
      </c>
    </row>
    <row r="60" spans="1:6" s="6" customFormat="1" ht="13.5" customHeight="1" x14ac:dyDescent="0.2">
      <c r="A60" s="136" t="s">
        <v>612</v>
      </c>
      <c r="B60" s="137" t="s">
        <v>445</v>
      </c>
      <c r="C60" s="62">
        <v>30107</v>
      </c>
      <c r="D60" s="123">
        <v>20179</v>
      </c>
      <c r="E60" s="63">
        <v>7264</v>
      </c>
      <c r="F60" s="69">
        <v>2664</v>
      </c>
    </row>
    <row r="61" spans="1:6" s="6" customFormat="1" ht="13.5" customHeight="1" thickBot="1" x14ac:dyDescent="0.25">
      <c r="A61" s="138"/>
      <c r="B61" s="139"/>
      <c r="C61" s="70">
        <v>43631</v>
      </c>
      <c r="D61" s="117">
        <v>27147</v>
      </c>
      <c r="E61" s="71">
        <v>9773</v>
      </c>
      <c r="F61" s="72">
        <v>6711</v>
      </c>
    </row>
    <row r="62" spans="1:6" s="6" customFormat="1" ht="13.5" customHeight="1" x14ac:dyDescent="0.2">
      <c r="A62" s="136" t="s">
        <v>614</v>
      </c>
      <c r="B62" s="137" t="s">
        <v>447</v>
      </c>
      <c r="C62" s="62">
        <v>30813</v>
      </c>
      <c r="D62" s="123">
        <v>20675</v>
      </c>
      <c r="E62" s="63">
        <v>7443</v>
      </c>
      <c r="F62" s="69">
        <v>2695</v>
      </c>
    </row>
    <row r="63" spans="1:6" s="6" customFormat="1" ht="13.5" customHeight="1" thickBot="1" x14ac:dyDescent="0.25">
      <c r="A63" s="138"/>
      <c r="B63" s="139"/>
      <c r="C63" s="70">
        <v>30643</v>
      </c>
      <c r="D63" s="117">
        <v>17578</v>
      </c>
      <c r="E63" s="71">
        <v>6328</v>
      </c>
      <c r="F63" s="72">
        <v>6737</v>
      </c>
    </row>
    <row r="64" spans="1:6" s="6" customFormat="1" ht="13.5" customHeight="1" x14ac:dyDescent="0.2">
      <c r="A64" s="136" t="s">
        <v>615</v>
      </c>
      <c r="B64" s="137" t="s">
        <v>3</v>
      </c>
      <c r="C64" s="62">
        <v>32672</v>
      </c>
      <c r="D64" s="123">
        <v>22060</v>
      </c>
      <c r="E64" s="63">
        <v>7942</v>
      </c>
      <c r="F64" s="69">
        <v>2670</v>
      </c>
    </row>
    <row r="65" spans="1:6" s="6" customFormat="1" ht="13.5" customHeight="1" thickBot="1" x14ac:dyDescent="0.25">
      <c r="A65" s="138"/>
      <c r="B65" s="139"/>
      <c r="C65" s="70">
        <v>34538</v>
      </c>
      <c r="D65" s="117">
        <v>20476</v>
      </c>
      <c r="E65" s="71">
        <v>7371</v>
      </c>
      <c r="F65" s="72">
        <v>6691</v>
      </c>
    </row>
    <row r="66" spans="1:6" s="6" customFormat="1" ht="13.5" customHeight="1" x14ac:dyDescent="0.2">
      <c r="A66" s="136" t="s">
        <v>616</v>
      </c>
      <c r="B66" s="137" t="s">
        <v>448</v>
      </c>
      <c r="C66" s="62">
        <v>27333</v>
      </c>
      <c r="D66" s="123">
        <v>18062</v>
      </c>
      <c r="E66" s="63">
        <v>6502</v>
      </c>
      <c r="F66" s="69">
        <v>2769</v>
      </c>
    </row>
    <row r="67" spans="1:6" s="6" customFormat="1" ht="13.5" customHeight="1" thickBot="1" x14ac:dyDescent="0.25">
      <c r="A67" s="138"/>
      <c r="B67" s="139"/>
      <c r="C67" s="70">
        <v>35043</v>
      </c>
      <c r="D67" s="117">
        <v>23042</v>
      </c>
      <c r="E67" s="71">
        <v>8295</v>
      </c>
      <c r="F67" s="72">
        <v>3706</v>
      </c>
    </row>
    <row r="68" spans="1:6" s="6" customFormat="1" ht="13.5" customHeight="1" x14ac:dyDescent="0.2">
      <c r="A68" s="136" t="s">
        <v>617</v>
      </c>
      <c r="B68" s="137" t="s">
        <v>449</v>
      </c>
      <c r="C68" s="62">
        <v>44220</v>
      </c>
      <c r="D68" s="123">
        <v>30533</v>
      </c>
      <c r="E68" s="63">
        <v>10992</v>
      </c>
      <c r="F68" s="69">
        <v>2695</v>
      </c>
    </row>
    <row r="69" spans="1:6" s="6" customFormat="1" ht="13.5" customHeight="1" thickBot="1" x14ac:dyDescent="0.25">
      <c r="A69" s="138"/>
      <c r="B69" s="139"/>
      <c r="C69" s="70">
        <v>56318</v>
      </c>
      <c r="D69" s="117">
        <v>34220</v>
      </c>
      <c r="E69" s="71">
        <v>12319</v>
      </c>
      <c r="F69" s="72">
        <v>9779</v>
      </c>
    </row>
    <row r="70" spans="1:6" s="6" customFormat="1" ht="13.5" customHeight="1" x14ac:dyDescent="0.2">
      <c r="A70" s="136" t="s">
        <v>618</v>
      </c>
      <c r="B70" s="137" t="s">
        <v>450</v>
      </c>
      <c r="C70" s="62">
        <v>25225</v>
      </c>
      <c r="D70" s="123">
        <v>16597</v>
      </c>
      <c r="E70" s="63">
        <v>5975</v>
      </c>
      <c r="F70" s="69">
        <v>2653</v>
      </c>
    </row>
    <row r="71" spans="1:6" s="6" customFormat="1" ht="13.5" customHeight="1" thickBot="1" x14ac:dyDescent="0.25">
      <c r="A71" s="138"/>
      <c r="B71" s="139"/>
      <c r="C71" s="70">
        <v>52490</v>
      </c>
      <c r="D71" s="117">
        <v>31412</v>
      </c>
      <c r="E71" s="71">
        <v>11308</v>
      </c>
      <c r="F71" s="72">
        <v>9770</v>
      </c>
    </row>
    <row r="72" spans="1:6" s="6" customFormat="1" ht="13.5" hidden="1" customHeight="1" x14ac:dyDescent="0.2">
      <c r="A72" s="140" t="s">
        <v>620</v>
      </c>
      <c r="B72" s="141" t="s">
        <v>452</v>
      </c>
      <c r="C72" s="62">
        <v>0</v>
      </c>
      <c r="D72" s="123">
        <v>0</v>
      </c>
      <c r="E72" s="63">
        <v>0</v>
      </c>
      <c r="F72" s="69">
        <v>0</v>
      </c>
    </row>
    <row r="73" spans="1:6" s="6" customFormat="1" ht="13.5" hidden="1" customHeight="1" thickBot="1" x14ac:dyDescent="0.25">
      <c r="A73" s="142"/>
      <c r="B73" s="143"/>
      <c r="C73" s="70">
        <v>0</v>
      </c>
      <c r="D73" s="117">
        <v>0</v>
      </c>
      <c r="E73" s="71">
        <v>0</v>
      </c>
      <c r="F73" s="72">
        <v>0</v>
      </c>
    </row>
    <row r="74" spans="1:6" s="6" customFormat="1" ht="13.5" hidden="1" customHeight="1" x14ac:dyDescent="0.2">
      <c r="A74" s="140" t="s">
        <v>621</v>
      </c>
      <c r="B74" s="141" t="s">
        <v>4</v>
      </c>
      <c r="C74" s="62">
        <v>0</v>
      </c>
      <c r="D74" s="123">
        <v>0</v>
      </c>
      <c r="E74" s="63">
        <v>0</v>
      </c>
      <c r="F74" s="69">
        <v>0</v>
      </c>
    </row>
    <row r="75" spans="1:6" s="6" customFormat="1" ht="13.5" hidden="1" customHeight="1" thickBot="1" x14ac:dyDescent="0.25">
      <c r="A75" s="142"/>
      <c r="B75" s="143"/>
      <c r="C75" s="70">
        <v>0</v>
      </c>
      <c r="D75" s="117">
        <v>0</v>
      </c>
      <c r="E75" s="71">
        <v>0</v>
      </c>
      <c r="F75" s="72">
        <v>0</v>
      </c>
    </row>
    <row r="76" spans="1:6" s="6" customFormat="1" ht="13.5" customHeight="1" x14ac:dyDescent="0.2">
      <c r="A76" s="136" t="s">
        <v>622</v>
      </c>
      <c r="B76" s="137" t="s">
        <v>5</v>
      </c>
      <c r="C76" s="62">
        <v>31560</v>
      </c>
      <c r="D76" s="123">
        <v>21245</v>
      </c>
      <c r="E76" s="63">
        <v>7648</v>
      </c>
      <c r="F76" s="69">
        <v>2667</v>
      </c>
    </row>
    <row r="77" spans="1:6" s="6" customFormat="1" ht="13.5" customHeight="1" thickBot="1" x14ac:dyDescent="0.25">
      <c r="A77" s="138"/>
      <c r="B77" s="139"/>
      <c r="C77" s="70">
        <v>47235</v>
      </c>
      <c r="D77" s="117">
        <v>27556</v>
      </c>
      <c r="E77" s="71">
        <v>9920</v>
      </c>
      <c r="F77" s="72">
        <v>9759</v>
      </c>
    </row>
    <row r="78" spans="1:6" s="6" customFormat="1" ht="13.5" customHeight="1" x14ac:dyDescent="0.2">
      <c r="A78" s="136" t="s">
        <v>623</v>
      </c>
      <c r="B78" s="137" t="s">
        <v>453</v>
      </c>
      <c r="C78" s="62">
        <v>32524</v>
      </c>
      <c r="D78" s="123">
        <v>21944</v>
      </c>
      <c r="E78" s="63">
        <v>7900</v>
      </c>
      <c r="F78" s="69">
        <v>2680</v>
      </c>
    </row>
    <row r="79" spans="1:6" s="6" customFormat="1" ht="13.5" customHeight="1" thickBot="1" x14ac:dyDescent="0.25">
      <c r="A79" s="138"/>
      <c r="B79" s="139"/>
      <c r="C79" s="70">
        <v>33394</v>
      </c>
      <c r="D79" s="117">
        <v>21872</v>
      </c>
      <c r="E79" s="71">
        <v>7874</v>
      </c>
      <c r="F79" s="72">
        <v>3648</v>
      </c>
    </row>
    <row r="80" spans="1:6" s="6" customFormat="1" ht="13.5" customHeight="1" x14ac:dyDescent="0.2">
      <c r="A80" s="136" t="s">
        <v>624</v>
      </c>
      <c r="B80" s="137" t="s">
        <v>6</v>
      </c>
      <c r="C80" s="62">
        <v>33487</v>
      </c>
      <c r="D80" s="123">
        <v>22662</v>
      </c>
      <c r="E80" s="63">
        <v>8158</v>
      </c>
      <c r="F80" s="69">
        <v>2667</v>
      </c>
    </row>
    <row r="81" spans="1:6" s="6" customFormat="1" ht="13.5" customHeight="1" thickBot="1" x14ac:dyDescent="0.25">
      <c r="A81" s="138"/>
      <c r="B81" s="139"/>
      <c r="C81" s="70">
        <v>48444</v>
      </c>
      <c r="D81" s="117">
        <v>28402</v>
      </c>
      <c r="E81" s="71">
        <v>10225</v>
      </c>
      <c r="F81" s="72">
        <v>9817</v>
      </c>
    </row>
    <row r="82" spans="1:6" s="6" customFormat="1" ht="13.5" customHeight="1" x14ac:dyDescent="0.2">
      <c r="A82" s="136" t="s">
        <v>626</v>
      </c>
      <c r="B82" s="137" t="s">
        <v>454</v>
      </c>
      <c r="C82" s="62">
        <v>31974</v>
      </c>
      <c r="D82" s="123">
        <v>21547</v>
      </c>
      <c r="E82" s="63">
        <v>7757</v>
      </c>
      <c r="F82" s="69">
        <v>2670</v>
      </c>
    </row>
    <row r="83" spans="1:6" s="6" customFormat="1" ht="13.5" customHeight="1" thickBot="1" x14ac:dyDescent="0.25">
      <c r="A83" s="138"/>
      <c r="B83" s="139"/>
      <c r="C83" s="70">
        <v>48597</v>
      </c>
      <c r="D83" s="117">
        <v>28515</v>
      </c>
      <c r="E83" s="71">
        <v>10265</v>
      </c>
      <c r="F83" s="72">
        <v>9817</v>
      </c>
    </row>
    <row r="84" spans="1:6" s="6" customFormat="1" ht="13.5" customHeight="1" x14ac:dyDescent="0.2">
      <c r="A84" s="136" t="s">
        <v>629</v>
      </c>
      <c r="B84" s="137" t="s">
        <v>8</v>
      </c>
      <c r="C84" s="62">
        <v>37218</v>
      </c>
      <c r="D84" s="123">
        <v>25391</v>
      </c>
      <c r="E84" s="63">
        <v>9141</v>
      </c>
      <c r="F84" s="69">
        <v>2686</v>
      </c>
    </row>
    <row r="85" spans="1:6" s="6" customFormat="1" ht="13.5" customHeight="1" thickBot="1" x14ac:dyDescent="0.25">
      <c r="A85" s="138"/>
      <c r="B85" s="139"/>
      <c r="C85" s="70">
        <v>45510</v>
      </c>
      <c r="D85" s="117">
        <v>26293</v>
      </c>
      <c r="E85" s="71">
        <v>9465</v>
      </c>
      <c r="F85" s="72">
        <v>9752</v>
      </c>
    </row>
    <row r="86" spans="1:6" s="6" customFormat="1" ht="13.5" customHeight="1" x14ac:dyDescent="0.2">
      <c r="A86" s="136" t="s">
        <v>631</v>
      </c>
      <c r="B86" s="137" t="s">
        <v>10</v>
      </c>
      <c r="C86" s="62">
        <v>30519</v>
      </c>
      <c r="D86" s="123">
        <v>20491</v>
      </c>
      <c r="E86" s="63">
        <v>7377</v>
      </c>
      <c r="F86" s="69">
        <v>2651</v>
      </c>
    </row>
    <row r="87" spans="1:6" s="6" customFormat="1" ht="13.5" customHeight="1" thickBot="1" x14ac:dyDescent="0.25">
      <c r="A87" s="138"/>
      <c r="B87" s="139"/>
      <c r="C87" s="70">
        <v>46583</v>
      </c>
      <c r="D87" s="117">
        <v>27078</v>
      </c>
      <c r="E87" s="71">
        <v>9748</v>
      </c>
      <c r="F87" s="72">
        <v>9757</v>
      </c>
    </row>
    <row r="88" spans="1:6" s="6" customFormat="1" ht="13.5" hidden="1" customHeight="1" x14ac:dyDescent="0.2">
      <c r="A88" s="140" t="s">
        <v>632</v>
      </c>
      <c r="B88" s="141" t="s">
        <v>11</v>
      </c>
      <c r="C88" s="62">
        <v>0</v>
      </c>
      <c r="D88" s="123">
        <v>0</v>
      </c>
      <c r="E88" s="63">
        <v>0</v>
      </c>
      <c r="F88" s="69">
        <v>0</v>
      </c>
    </row>
    <row r="89" spans="1:6" s="6" customFormat="1" ht="13.5" hidden="1" customHeight="1" thickBot="1" x14ac:dyDescent="0.25">
      <c r="A89" s="142"/>
      <c r="B89" s="143"/>
      <c r="C89" s="70">
        <v>0</v>
      </c>
      <c r="D89" s="117">
        <v>0</v>
      </c>
      <c r="E89" s="71">
        <v>0</v>
      </c>
      <c r="F89" s="72">
        <v>0</v>
      </c>
    </row>
    <row r="90" spans="1:6" s="6" customFormat="1" ht="13.5" hidden="1" customHeight="1" x14ac:dyDescent="0.2">
      <c r="A90" s="140" t="s">
        <v>633</v>
      </c>
      <c r="B90" s="141" t="s">
        <v>12</v>
      </c>
      <c r="C90" s="62">
        <v>0</v>
      </c>
      <c r="D90" s="123">
        <v>0</v>
      </c>
      <c r="E90" s="63">
        <v>0</v>
      </c>
      <c r="F90" s="69">
        <v>0</v>
      </c>
    </row>
    <row r="91" spans="1:6" s="6" customFormat="1" ht="13.5" hidden="1" customHeight="1" thickBot="1" x14ac:dyDescent="0.25">
      <c r="A91" s="142"/>
      <c r="B91" s="143"/>
      <c r="C91" s="70">
        <v>0</v>
      </c>
      <c r="D91" s="117">
        <v>0</v>
      </c>
      <c r="E91" s="71">
        <v>0</v>
      </c>
      <c r="F91" s="72">
        <v>0</v>
      </c>
    </row>
    <row r="92" spans="1:6" s="6" customFormat="1" ht="13.5" customHeight="1" x14ac:dyDescent="0.2">
      <c r="A92" s="136" t="s">
        <v>634</v>
      </c>
      <c r="B92" s="137" t="s">
        <v>13</v>
      </c>
      <c r="C92" s="62">
        <v>48702</v>
      </c>
      <c r="D92" s="123">
        <v>33832</v>
      </c>
      <c r="E92" s="63">
        <v>12180</v>
      </c>
      <c r="F92" s="69">
        <v>2690</v>
      </c>
    </row>
    <row r="93" spans="1:6" s="6" customFormat="1" ht="13.5" customHeight="1" thickBot="1" x14ac:dyDescent="0.25">
      <c r="A93" s="138"/>
      <c r="B93" s="139"/>
      <c r="C93" s="70">
        <v>82640</v>
      </c>
      <c r="D93" s="117">
        <v>53531</v>
      </c>
      <c r="E93" s="71">
        <v>19271</v>
      </c>
      <c r="F93" s="72">
        <v>9838</v>
      </c>
    </row>
    <row r="94" spans="1:6" s="6" customFormat="1" ht="13.5" hidden="1" customHeight="1" x14ac:dyDescent="0.2">
      <c r="A94" s="140" t="s">
        <v>635</v>
      </c>
      <c r="B94" s="141" t="s">
        <v>456</v>
      </c>
      <c r="C94" s="62">
        <v>0</v>
      </c>
      <c r="D94" s="123">
        <v>0</v>
      </c>
      <c r="E94" s="63">
        <v>0</v>
      </c>
      <c r="F94" s="69">
        <v>0</v>
      </c>
    </row>
    <row r="95" spans="1:6" s="6" customFormat="1" ht="13.5" hidden="1" customHeight="1" thickBot="1" x14ac:dyDescent="0.25">
      <c r="A95" s="142"/>
      <c r="B95" s="143"/>
      <c r="C95" s="70">
        <v>0</v>
      </c>
      <c r="D95" s="117">
        <v>0</v>
      </c>
      <c r="E95" s="71">
        <v>0</v>
      </c>
      <c r="F95" s="72">
        <v>0</v>
      </c>
    </row>
    <row r="96" spans="1:6" s="6" customFormat="1" ht="13.5" customHeight="1" x14ac:dyDescent="0.2">
      <c r="A96" s="136" t="s">
        <v>636</v>
      </c>
      <c r="B96" s="137" t="s">
        <v>457</v>
      </c>
      <c r="C96" s="62">
        <v>30178</v>
      </c>
      <c r="D96" s="123">
        <v>20211</v>
      </c>
      <c r="E96" s="63">
        <v>7276</v>
      </c>
      <c r="F96" s="69">
        <v>2691</v>
      </c>
    </row>
    <row r="97" spans="1:6" s="6" customFormat="1" ht="13.5" customHeight="1" thickBot="1" x14ac:dyDescent="0.25">
      <c r="A97" s="138"/>
      <c r="B97" s="139"/>
      <c r="C97" s="70">
        <v>43770</v>
      </c>
      <c r="D97" s="117">
        <v>27251</v>
      </c>
      <c r="E97" s="71">
        <v>9810</v>
      </c>
      <c r="F97" s="72">
        <v>6709</v>
      </c>
    </row>
    <row r="98" spans="1:6" s="6" customFormat="1" ht="13.5" customHeight="1" x14ac:dyDescent="0.2">
      <c r="A98" s="136" t="s">
        <v>637</v>
      </c>
      <c r="B98" s="137" t="s">
        <v>458</v>
      </c>
      <c r="C98" s="62">
        <v>34364</v>
      </c>
      <c r="D98" s="123">
        <v>23288</v>
      </c>
      <c r="E98" s="63">
        <v>8384</v>
      </c>
      <c r="F98" s="69">
        <v>2692</v>
      </c>
    </row>
    <row r="99" spans="1:6" s="6" customFormat="1" ht="13.5" customHeight="1" thickBot="1" x14ac:dyDescent="0.25">
      <c r="A99" s="138"/>
      <c r="B99" s="139"/>
      <c r="C99" s="70">
        <v>45356</v>
      </c>
      <c r="D99" s="117">
        <v>30608</v>
      </c>
      <c r="E99" s="71">
        <v>11019</v>
      </c>
      <c r="F99" s="72">
        <v>3729</v>
      </c>
    </row>
    <row r="100" spans="1:6" s="6" customFormat="1" ht="13.5" hidden="1" customHeight="1" x14ac:dyDescent="0.2">
      <c r="A100" s="140" t="s">
        <v>638</v>
      </c>
      <c r="B100" s="141" t="s">
        <v>16</v>
      </c>
      <c r="C100" s="62">
        <v>0</v>
      </c>
      <c r="D100" s="123">
        <v>0</v>
      </c>
      <c r="E100" s="63">
        <v>0</v>
      </c>
      <c r="F100" s="69">
        <v>0</v>
      </c>
    </row>
    <row r="101" spans="1:6" s="6" customFormat="1" ht="13.5" hidden="1" customHeight="1" thickBot="1" x14ac:dyDescent="0.25">
      <c r="A101" s="142"/>
      <c r="B101" s="143"/>
      <c r="C101" s="70">
        <v>0</v>
      </c>
      <c r="D101" s="117">
        <v>0</v>
      </c>
      <c r="E101" s="71">
        <v>0</v>
      </c>
      <c r="F101" s="72">
        <v>0</v>
      </c>
    </row>
    <row r="102" spans="1:6" s="6" customFormat="1" ht="13.5" customHeight="1" x14ac:dyDescent="0.2">
      <c r="A102" s="136" t="s">
        <v>639</v>
      </c>
      <c r="B102" s="137" t="s">
        <v>17</v>
      </c>
      <c r="C102" s="62">
        <v>32869</v>
      </c>
      <c r="D102" s="123">
        <v>22205</v>
      </c>
      <c r="E102" s="63">
        <v>7994</v>
      </c>
      <c r="F102" s="69">
        <v>2670</v>
      </c>
    </row>
    <row r="103" spans="1:6" s="6" customFormat="1" ht="13.5" customHeight="1" thickBot="1" x14ac:dyDescent="0.25">
      <c r="A103" s="138"/>
      <c r="B103" s="139"/>
      <c r="C103" s="70">
        <v>47227</v>
      </c>
      <c r="D103" s="117">
        <v>29785</v>
      </c>
      <c r="E103" s="71">
        <v>10723</v>
      </c>
      <c r="F103" s="72">
        <v>6719</v>
      </c>
    </row>
    <row r="104" spans="1:6" s="6" customFormat="1" ht="13.5" hidden="1" customHeight="1" x14ac:dyDescent="0.2">
      <c r="A104" s="140" t="s">
        <v>640</v>
      </c>
      <c r="B104" s="141" t="s">
        <v>459</v>
      </c>
      <c r="C104" s="62">
        <v>0</v>
      </c>
      <c r="D104" s="123">
        <v>0</v>
      </c>
      <c r="E104" s="63">
        <v>0</v>
      </c>
      <c r="F104" s="69">
        <v>0</v>
      </c>
    </row>
    <row r="105" spans="1:6" s="6" customFormat="1" ht="13.5" hidden="1" customHeight="1" thickBot="1" x14ac:dyDescent="0.25">
      <c r="A105" s="142"/>
      <c r="B105" s="143"/>
      <c r="C105" s="70">
        <v>0</v>
      </c>
      <c r="D105" s="117">
        <v>0</v>
      </c>
      <c r="E105" s="71">
        <v>0</v>
      </c>
      <c r="F105" s="72">
        <v>0</v>
      </c>
    </row>
    <row r="106" spans="1:6" s="6" customFormat="1" ht="13.5" customHeight="1" x14ac:dyDescent="0.2">
      <c r="A106" s="136" t="s">
        <v>641</v>
      </c>
      <c r="B106" s="137" t="s">
        <v>18</v>
      </c>
      <c r="C106" s="62">
        <v>35252</v>
      </c>
      <c r="D106" s="123">
        <v>23958</v>
      </c>
      <c r="E106" s="63">
        <v>8625</v>
      </c>
      <c r="F106" s="69">
        <v>2669</v>
      </c>
    </row>
    <row r="107" spans="1:6" s="6" customFormat="1" ht="13.5" customHeight="1" thickBot="1" x14ac:dyDescent="0.25">
      <c r="A107" s="138"/>
      <c r="B107" s="139"/>
      <c r="C107" s="70">
        <v>40219</v>
      </c>
      <c r="D107" s="117">
        <v>24646</v>
      </c>
      <c r="E107" s="71">
        <v>8873</v>
      </c>
      <c r="F107" s="72">
        <v>6700</v>
      </c>
    </row>
    <row r="108" spans="1:6" s="6" customFormat="1" ht="13.5" customHeight="1" x14ac:dyDescent="0.2">
      <c r="A108" s="136" t="s">
        <v>642</v>
      </c>
      <c r="B108" s="137" t="s">
        <v>19</v>
      </c>
      <c r="C108" s="62">
        <v>30306</v>
      </c>
      <c r="D108" s="123">
        <v>20325</v>
      </c>
      <c r="E108" s="63">
        <v>7317</v>
      </c>
      <c r="F108" s="69">
        <v>2664</v>
      </c>
    </row>
    <row r="109" spans="1:6" s="6" customFormat="1" ht="13.5" customHeight="1" thickBot="1" x14ac:dyDescent="0.25">
      <c r="A109" s="138"/>
      <c r="B109" s="139"/>
      <c r="C109" s="70">
        <v>33482</v>
      </c>
      <c r="D109" s="117">
        <v>21937</v>
      </c>
      <c r="E109" s="71">
        <v>7897</v>
      </c>
      <c r="F109" s="72">
        <v>3648</v>
      </c>
    </row>
    <row r="110" spans="1:6" s="6" customFormat="1" ht="13.5" hidden="1" customHeight="1" x14ac:dyDescent="0.2">
      <c r="A110" s="140" t="s">
        <v>643</v>
      </c>
      <c r="B110" s="141" t="s">
        <v>20</v>
      </c>
      <c r="C110" s="62">
        <v>0</v>
      </c>
      <c r="D110" s="123">
        <v>0</v>
      </c>
      <c r="E110" s="63">
        <v>0</v>
      </c>
      <c r="F110" s="69">
        <v>0</v>
      </c>
    </row>
    <row r="111" spans="1:6" s="6" customFormat="1" ht="13.5" hidden="1" customHeight="1" thickBot="1" x14ac:dyDescent="0.25">
      <c r="A111" s="142"/>
      <c r="B111" s="143"/>
      <c r="C111" s="70">
        <v>0</v>
      </c>
      <c r="D111" s="117">
        <v>0</v>
      </c>
      <c r="E111" s="71">
        <v>0</v>
      </c>
      <c r="F111" s="72">
        <v>0</v>
      </c>
    </row>
    <row r="112" spans="1:6" s="6" customFormat="1" ht="13.5" customHeight="1" x14ac:dyDescent="0.2">
      <c r="A112" s="136" t="s">
        <v>644</v>
      </c>
      <c r="B112" s="137" t="s">
        <v>460</v>
      </c>
      <c r="C112" s="62">
        <v>30286</v>
      </c>
      <c r="D112" s="123">
        <v>20310</v>
      </c>
      <c r="E112" s="63">
        <v>7312</v>
      </c>
      <c r="F112" s="69">
        <v>2664</v>
      </c>
    </row>
    <row r="113" spans="1:6" s="6" customFormat="1" ht="13.5" customHeight="1" thickBot="1" x14ac:dyDescent="0.25">
      <c r="A113" s="138"/>
      <c r="B113" s="139"/>
      <c r="C113" s="70">
        <v>43434</v>
      </c>
      <c r="D113" s="117">
        <v>27003</v>
      </c>
      <c r="E113" s="71">
        <v>9721</v>
      </c>
      <c r="F113" s="72">
        <v>6710</v>
      </c>
    </row>
    <row r="114" spans="1:6" s="6" customFormat="1" ht="13.5" customHeight="1" x14ac:dyDescent="0.2">
      <c r="A114" s="136" t="s">
        <v>645</v>
      </c>
      <c r="B114" s="137" t="s">
        <v>461</v>
      </c>
      <c r="C114" s="62">
        <v>29853</v>
      </c>
      <c r="D114" s="123">
        <v>19992</v>
      </c>
      <c r="E114" s="63">
        <v>7197</v>
      </c>
      <c r="F114" s="69">
        <v>2664</v>
      </c>
    </row>
    <row r="115" spans="1:6" s="6" customFormat="1" ht="13.5" customHeight="1" thickBot="1" x14ac:dyDescent="0.25">
      <c r="A115" s="138"/>
      <c r="B115" s="139"/>
      <c r="C115" s="70">
        <v>25632</v>
      </c>
      <c r="D115" s="117">
        <v>16172</v>
      </c>
      <c r="E115" s="71">
        <v>5822</v>
      </c>
      <c r="F115" s="72">
        <v>3638</v>
      </c>
    </row>
    <row r="116" spans="1:6" s="6" customFormat="1" ht="13.5" hidden="1" customHeight="1" x14ac:dyDescent="0.2">
      <c r="A116" s="140" t="s">
        <v>646</v>
      </c>
      <c r="B116" s="141" t="s">
        <v>462</v>
      </c>
      <c r="C116" s="62">
        <v>0</v>
      </c>
      <c r="D116" s="123">
        <v>0</v>
      </c>
      <c r="E116" s="63">
        <v>0</v>
      </c>
      <c r="F116" s="69">
        <v>0</v>
      </c>
    </row>
    <row r="117" spans="1:6" s="6" customFormat="1" ht="13.5" hidden="1" customHeight="1" thickBot="1" x14ac:dyDescent="0.25">
      <c r="A117" s="142"/>
      <c r="B117" s="143"/>
      <c r="C117" s="70">
        <v>0</v>
      </c>
      <c r="D117" s="117">
        <v>0</v>
      </c>
      <c r="E117" s="71">
        <v>0</v>
      </c>
      <c r="F117" s="72">
        <v>0</v>
      </c>
    </row>
    <row r="118" spans="1:6" s="6" customFormat="1" ht="13.5" customHeight="1" x14ac:dyDescent="0.2">
      <c r="A118" s="136" t="s">
        <v>647</v>
      </c>
      <c r="B118" s="137" t="s">
        <v>463</v>
      </c>
      <c r="C118" s="62">
        <v>33232</v>
      </c>
      <c r="D118" s="123">
        <v>22470</v>
      </c>
      <c r="E118" s="63">
        <v>8089</v>
      </c>
      <c r="F118" s="69">
        <v>2673</v>
      </c>
    </row>
    <row r="119" spans="1:6" s="6" customFormat="1" ht="13.5" customHeight="1" thickBot="1" x14ac:dyDescent="0.25">
      <c r="A119" s="138"/>
      <c r="B119" s="139"/>
      <c r="C119" s="70">
        <v>37803</v>
      </c>
      <c r="D119" s="117">
        <v>23989</v>
      </c>
      <c r="E119" s="71">
        <v>8636</v>
      </c>
      <c r="F119" s="72">
        <v>5178</v>
      </c>
    </row>
    <row r="120" spans="1:6" s="6" customFormat="1" ht="13.5" customHeight="1" x14ac:dyDescent="0.2">
      <c r="A120" s="136" t="s">
        <v>651</v>
      </c>
      <c r="B120" s="137" t="s">
        <v>466</v>
      </c>
      <c r="C120" s="62">
        <v>29684</v>
      </c>
      <c r="D120" s="123">
        <v>19908</v>
      </c>
      <c r="E120" s="63">
        <v>7167</v>
      </c>
      <c r="F120" s="69">
        <v>2609</v>
      </c>
    </row>
    <row r="121" spans="1:6" s="6" customFormat="1" ht="13.5" customHeight="1" thickBot="1" x14ac:dyDescent="0.25">
      <c r="A121" s="138"/>
      <c r="B121" s="139"/>
      <c r="C121" s="70">
        <v>38340</v>
      </c>
      <c r="D121" s="117">
        <v>23269</v>
      </c>
      <c r="E121" s="71">
        <v>8377</v>
      </c>
      <c r="F121" s="72">
        <v>6694</v>
      </c>
    </row>
    <row r="122" spans="1:6" s="6" customFormat="1" ht="13.5" customHeight="1" x14ac:dyDescent="0.2">
      <c r="A122" s="136" t="s">
        <v>652</v>
      </c>
      <c r="B122" s="137" t="s">
        <v>22</v>
      </c>
      <c r="C122" s="62">
        <v>30041</v>
      </c>
      <c r="D122" s="123">
        <v>20048</v>
      </c>
      <c r="E122" s="63">
        <v>7217</v>
      </c>
      <c r="F122" s="69">
        <v>2776</v>
      </c>
    </row>
    <row r="123" spans="1:6" s="6" customFormat="1" ht="13.5" customHeight="1" thickBot="1" x14ac:dyDescent="0.25">
      <c r="A123" s="138"/>
      <c r="B123" s="139"/>
      <c r="C123" s="70">
        <v>34746</v>
      </c>
      <c r="D123" s="117">
        <v>20588</v>
      </c>
      <c r="E123" s="71">
        <v>7412</v>
      </c>
      <c r="F123" s="72">
        <v>6746</v>
      </c>
    </row>
    <row r="124" spans="1:6" s="6" customFormat="1" ht="13.5" customHeight="1" x14ac:dyDescent="0.2">
      <c r="A124" s="136" t="s">
        <v>653</v>
      </c>
      <c r="B124" s="137" t="s">
        <v>467</v>
      </c>
      <c r="C124" s="62">
        <v>29402</v>
      </c>
      <c r="D124" s="123">
        <v>19662</v>
      </c>
      <c r="E124" s="63">
        <v>7078</v>
      </c>
      <c r="F124" s="69">
        <v>2662</v>
      </c>
    </row>
    <row r="125" spans="1:6" s="6" customFormat="1" ht="13.5" customHeight="1" thickBot="1" x14ac:dyDescent="0.25">
      <c r="A125" s="138"/>
      <c r="B125" s="139"/>
      <c r="C125" s="70">
        <v>34219</v>
      </c>
      <c r="D125" s="117">
        <v>20242</v>
      </c>
      <c r="E125" s="71">
        <v>7287</v>
      </c>
      <c r="F125" s="72">
        <v>6690</v>
      </c>
    </row>
    <row r="126" spans="1:6" s="6" customFormat="1" ht="13.5" hidden="1" customHeight="1" x14ac:dyDescent="0.2">
      <c r="A126" s="140" t="s">
        <v>654</v>
      </c>
      <c r="B126" s="141" t="s">
        <v>24</v>
      </c>
      <c r="C126" s="62">
        <v>0</v>
      </c>
      <c r="D126" s="123">
        <v>0</v>
      </c>
      <c r="E126" s="63">
        <v>0</v>
      </c>
      <c r="F126" s="69">
        <v>0</v>
      </c>
    </row>
    <row r="127" spans="1:6" s="6" customFormat="1" ht="13.5" hidden="1" customHeight="1" thickBot="1" x14ac:dyDescent="0.25">
      <c r="A127" s="142"/>
      <c r="B127" s="143"/>
      <c r="C127" s="70">
        <v>0</v>
      </c>
      <c r="D127" s="117">
        <v>0</v>
      </c>
      <c r="E127" s="71">
        <v>0</v>
      </c>
      <c r="F127" s="72">
        <v>0</v>
      </c>
    </row>
    <row r="128" spans="1:6" s="6" customFormat="1" ht="13.5" customHeight="1" x14ac:dyDescent="0.2">
      <c r="A128" s="136" t="s">
        <v>655</v>
      </c>
      <c r="B128" s="137" t="s">
        <v>468</v>
      </c>
      <c r="C128" s="62">
        <v>32466</v>
      </c>
      <c r="D128" s="123">
        <v>21909</v>
      </c>
      <c r="E128" s="63">
        <v>7887</v>
      </c>
      <c r="F128" s="69">
        <v>2670</v>
      </c>
    </row>
    <row r="129" spans="1:6" s="6" customFormat="1" ht="13.5" customHeight="1" thickBot="1" x14ac:dyDescent="0.25">
      <c r="A129" s="138"/>
      <c r="B129" s="139"/>
      <c r="C129" s="70">
        <v>37999</v>
      </c>
      <c r="D129" s="117">
        <v>20782</v>
      </c>
      <c r="E129" s="71">
        <v>7482</v>
      </c>
      <c r="F129" s="72">
        <v>9735</v>
      </c>
    </row>
    <row r="130" spans="1:6" s="6" customFormat="1" ht="13.5" customHeight="1" x14ac:dyDescent="0.2">
      <c r="A130" s="136" t="s">
        <v>656</v>
      </c>
      <c r="B130" s="137" t="s">
        <v>469</v>
      </c>
      <c r="C130" s="62">
        <v>30182</v>
      </c>
      <c r="D130" s="123">
        <v>20234</v>
      </c>
      <c r="E130" s="63">
        <v>7284</v>
      </c>
      <c r="F130" s="69">
        <v>2664</v>
      </c>
    </row>
    <row r="131" spans="1:6" s="6" customFormat="1" ht="13.5" customHeight="1" thickBot="1" x14ac:dyDescent="0.25">
      <c r="A131" s="138"/>
      <c r="B131" s="139"/>
      <c r="C131" s="70">
        <v>38966</v>
      </c>
      <c r="D131" s="117">
        <v>21485</v>
      </c>
      <c r="E131" s="71">
        <v>7735</v>
      </c>
      <c r="F131" s="72">
        <v>9746</v>
      </c>
    </row>
    <row r="132" spans="1:6" s="6" customFormat="1" ht="13.5" customHeight="1" x14ac:dyDescent="0.2">
      <c r="A132" s="136" t="s">
        <v>657</v>
      </c>
      <c r="B132" s="137" t="s">
        <v>25</v>
      </c>
      <c r="C132" s="62">
        <v>28878</v>
      </c>
      <c r="D132" s="123">
        <v>19321</v>
      </c>
      <c r="E132" s="63">
        <v>6956</v>
      </c>
      <c r="F132" s="69">
        <v>2601</v>
      </c>
    </row>
    <row r="133" spans="1:6" s="6" customFormat="1" ht="13.5" customHeight="1" thickBot="1" x14ac:dyDescent="0.25">
      <c r="A133" s="138"/>
      <c r="B133" s="139"/>
      <c r="C133" s="70">
        <v>38377</v>
      </c>
      <c r="D133" s="117">
        <v>23291</v>
      </c>
      <c r="E133" s="71">
        <v>8385</v>
      </c>
      <c r="F133" s="72">
        <v>6701</v>
      </c>
    </row>
    <row r="134" spans="1:6" s="6" customFormat="1" ht="13.5" customHeight="1" x14ac:dyDescent="0.2">
      <c r="A134" s="136" t="s">
        <v>658</v>
      </c>
      <c r="B134" s="137" t="s">
        <v>470</v>
      </c>
      <c r="C134" s="62">
        <v>30047</v>
      </c>
      <c r="D134" s="123">
        <v>20142</v>
      </c>
      <c r="E134" s="63">
        <v>7251</v>
      </c>
      <c r="F134" s="69">
        <v>2654</v>
      </c>
    </row>
    <row r="135" spans="1:6" s="6" customFormat="1" ht="13.5" customHeight="1" thickBot="1" x14ac:dyDescent="0.25">
      <c r="A135" s="138"/>
      <c r="B135" s="139"/>
      <c r="C135" s="70">
        <v>45692</v>
      </c>
      <c r="D135" s="117">
        <v>26423</v>
      </c>
      <c r="E135" s="71">
        <v>9512</v>
      </c>
      <c r="F135" s="72">
        <v>9757</v>
      </c>
    </row>
    <row r="136" spans="1:6" s="6" customFormat="1" ht="13.5" customHeight="1" x14ac:dyDescent="0.2">
      <c r="A136" s="136" t="s">
        <v>659</v>
      </c>
      <c r="B136" s="137" t="s">
        <v>471</v>
      </c>
      <c r="C136" s="62">
        <v>28878</v>
      </c>
      <c r="D136" s="123">
        <v>19321</v>
      </c>
      <c r="E136" s="63">
        <v>6956</v>
      </c>
      <c r="F136" s="69">
        <v>2601</v>
      </c>
    </row>
    <row r="137" spans="1:6" s="6" customFormat="1" ht="13.5" customHeight="1" thickBot="1" x14ac:dyDescent="0.25">
      <c r="A137" s="138"/>
      <c r="B137" s="139"/>
      <c r="C137" s="70">
        <v>38377</v>
      </c>
      <c r="D137" s="117">
        <v>23291</v>
      </c>
      <c r="E137" s="71">
        <v>8385</v>
      </c>
      <c r="F137" s="72">
        <v>6701</v>
      </c>
    </row>
    <row r="138" spans="1:6" s="6" customFormat="1" ht="13.5" hidden="1" customHeight="1" x14ac:dyDescent="0.2">
      <c r="A138" s="140" t="s">
        <v>660</v>
      </c>
      <c r="B138" s="141" t="s">
        <v>26</v>
      </c>
      <c r="C138" s="62">
        <v>0</v>
      </c>
      <c r="D138" s="123">
        <v>0</v>
      </c>
      <c r="E138" s="63">
        <v>0</v>
      </c>
      <c r="F138" s="69">
        <v>0</v>
      </c>
    </row>
    <row r="139" spans="1:6" s="6" customFormat="1" ht="13.5" hidden="1" customHeight="1" thickBot="1" x14ac:dyDescent="0.25">
      <c r="A139" s="142"/>
      <c r="B139" s="143"/>
      <c r="C139" s="70">
        <v>0</v>
      </c>
      <c r="D139" s="117">
        <v>0</v>
      </c>
      <c r="E139" s="71">
        <v>0</v>
      </c>
      <c r="F139" s="72">
        <v>0</v>
      </c>
    </row>
    <row r="140" spans="1:6" s="6" customFormat="1" ht="13.5" customHeight="1" x14ac:dyDescent="0.2">
      <c r="A140" s="136" t="s">
        <v>661</v>
      </c>
      <c r="B140" s="137" t="s">
        <v>27</v>
      </c>
      <c r="C140" s="62">
        <v>42887</v>
      </c>
      <c r="D140" s="123">
        <v>29566</v>
      </c>
      <c r="E140" s="63">
        <v>10644</v>
      </c>
      <c r="F140" s="69">
        <v>2677</v>
      </c>
    </row>
    <row r="141" spans="1:6" s="6" customFormat="1" ht="13.5" customHeight="1" thickBot="1" x14ac:dyDescent="0.25">
      <c r="A141" s="138"/>
      <c r="B141" s="139"/>
      <c r="C141" s="70">
        <v>32095</v>
      </c>
      <c r="D141" s="117">
        <v>20924</v>
      </c>
      <c r="E141" s="71">
        <v>7533</v>
      </c>
      <c r="F141" s="72">
        <v>3638</v>
      </c>
    </row>
    <row r="142" spans="1:6" s="6" customFormat="1" ht="13.5" customHeight="1" x14ac:dyDescent="0.2">
      <c r="A142" s="136" t="s">
        <v>663</v>
      </c>
      <c r="B142" s="137" t="s">
        <v>358</v>
      </c>
      <c r="C142" s="62">
        <v>29310</v>
      </c>
      <c r="D142" s="123">
        <v>19594</v>
      </c>
      <c r="E142" s="63">
        <v>7054</v>
      </c>
      <c r="F142" s="69">
        <v>2662</v>
      </c>
    </row>
    <row r="143" spans="1:6" s="6" customFormat="1" ht="13.5" customHeight="1" thickBot="1" x14ac:dyDescent="0.25">
      <c r="A143" s="138"/>
      <c r="B143" s="139"/>
      <c r="C143" s="70">
        <v>33495</v>
      </c>
      <c r="D143" s="117">
        <v>19711</v>
      </c>
      <c r="E143" s="71">
        <v>7096</v>
      </c>
      <c r="F143" s="72">
        <v>6688</v>
      </c>
    </row>
    <row r="144" spans="1:6" s="6" customFormat="1" ht="13.5" customHeight="1" x14ac:dyDescent="0.2">
      <c r="A144" s="136" t="s">
        <v>665</v>
      </c>
      <c r="B144" s="137" t="s">
        <v>28</v>
      </c>
      <c r="C144" s="62">
        <v>30054</v>
      </c>
      <c r="D144" s="123">
        <v>20142</v>
      </c>
      <c r="E144" s="63">
        <v>7251</v>
      </c>
      <c r="F144" s="69">
        <v>2661</v>
      </c>
    </row>
    <row r="145" spans="1:6" s="6" customFormat="1" ht="13.5" customHeight="1" thickBot="1" x14ac:dyDescent="0.25">
      <c r="A145" s="138"/>
      <c r="B145" s="139"/>
      <c r="C145" s="70">
        <v>29704</v>
      </c>
      <c r="D145" s="117">
        <v>19160</v>
      </c>
      <c r="E145" s="71">
        <v>6898</v>
      </c>
      <c r="F145" s="72">
        <v>3646</v>
      </c>
    </row>
    <row r="146" spans="1:6" s="6" customFormat="1" ht="13.5" customHeight="1" x14ac:dyDescent="0.2">
      <c r="A146" s="136" t="s">
        <v>666</v>
      </c>
      <c r="B146" s="137" t="s">
        <v>359</v>
      </c>
      <c r="C146" s="62">
        <v>30524</v>
      </c>
      <c r="D146" s="123">
        <v>20482</v>
      </c>
      <c r="E146" s="63">
        <v>7374</v>
      </c>
      <c r="F146" s="69">
        <v>2668</v>
      </c>
    </row>
    <row r="147" spans="1:6" s="6" customFormat="1" ht="13.5" customHeight="1" thickBot="1" x14ac:dyDescent="0.25">
      <c r="A147" s="138"/>
      <c r="B147" s="139"/>
      <c r="C147" s="70">
        <v>35796</v>
      </c>
      <c r="D147" s="117">
        <v>21399</v>
      </c>
      <c r="E147" s="71">
        <v>7704</v>
      </c>
      <c r="F147" s="72">
        <v>6693</v>
      </c>
    </row>
    <row r="148" spans="1:6" s="6" customFormat="1" ht="13.5" customHeight="1" x14ac:dyDescent="0.2">
      <c r="A148" s="136" t="s">
        <v>667</v>
      </c>
      <c r="B148" s="137" t="s">
        <v>29</v>
      </c>
      <c r="C148" s="62">
        <v>33353</v>
      </c>
      <c r="D148" s="123">
        <v>22551</v>
      </c>
      <c r="E148" s="63">
        <v>8118</v>
      </c>
      <c r="F148" s="69">
        <v>2684</v>
      </c>
    </row>
    <row r="149" spans="1:6" s="6" customFormat="1" ht="13.5" customHeight="1" thickBot="1" x14ac:dyDescent="0.25">
      <c r="A149" s="138"/>
      <c r="B149" s="139"/>
      <c r="C149" s="70">
        <v>29806</v>
      </c>
      <c r="D149" s="117">
        <v>19242</v>
      </c>
      <c r="E149" s="71">
        <v>6927</v>
      </c>
      <c r="F149" s="72">
        <v>3637</v>
      </c>
    </row>
    <row r="150" spans="1:6" s="6" customFormat="1" ht="13.5" customHeight="1" x14ac:dyDescent="0.2">
      <c r="A150" s="136" t="s">
        <v>670</v>
      </c>
      <c r="B150" s="137" t="s">
        <v>360</v>
      </c>
      <c r="C150" s="62">
        <v>29492</v>
      </c>
      <c r="D150" s="123">
        <v>19728</v>
      </c>
      <c r="E150" s="63">
        <v>7102</v>
      </c>
      <c r="F150" s="69">
        <v>2662</v>
      </c>
    </row>
    <row r="151" spans="1:6" s="6" customFormat="1" ht="13.5" customHeight="1" thickBot="1" x14ac:dyDescent="0.25">
      <c r="A151" s="138"/>
      <c r="B151" s="139"/>
      <c r="C151" s="70">
        <v>33151</v>
      </c>
      <c r="D151" s="117">
        <v>19458</v>
      </c>
      <c r="E151" s="71">
        <v>7005</v>
      </c>
      <c r="F151" s="72">
        <v>6688</v>
      </c>
    </row>
    <row r="152" spans="1:6" s="6" customFormat="1" ht="13.5" customHeight="1" x14ac:dyDescent="0.2">
      <c r="A152" s="136" t="s">
        <v>671</v>
      </c>
      <c r="B152" s="137" t="s">
        <v>30</v>
      </c>
      <c r="C152" s="62">
        <v>27139</v>
      </c>
      <c r="D152" s="123">
        <v>17992</v>
      </c>
      <c r="E152" s="63">
        <v>6477</v>
      </c>
      <c r="F152" s="69">
        <v>2670</v>
      </c>
    </row>
    <row r="153" spans="1:6" s="6" customFormat="1" ht="13.5" customHeight="1" thickBot="1" x14ac:dyDescent="0.25">
      <c r="A153" s="138"/>
      <c r="B153" s="139"/>
      <c r="C153" s="70">
        <v>27540</v>
      </c>
      <c r="D153" s="117">
        <v>17578</v>
      </c>
      <c r="E153" s="71">
        <v>6328</v>
      </c>
      <c r="F153" s="72">
        <v>3634</v>
      </c>
    </row>
    <row r="154" spans="1:6" s="6" customFormat="1" ht="13.5" customHeight="1" x14ac:dyDescent="0.2">
      <c r="A154" s="136" t="s">
        <v>673</v>
      </c>
      <c r="B154" s="137" t="s">
        <v>474</v>
      </c>
      <c r="C154" s="62">
        <v>34428</v>
      </c>
      <c r="D154" s="123">
        <v>23359</v>
      </c>
      <c r="E154" s="63">
        <v>8409</v>
      </c>
      <c r="F154" s="69">
        <v>2660</v>
      </c>
    </row>
    <row r="155" spans="1:6" s="6" customFormat="1" ht="13.5" customHeight="1" thickBot="1" x14ac:dyDescent="0.25">
      <c r="A155" s="138"/>
      <c r="B155" s="139"/>
      <c r="C155" s="70">
        <v>53465</v>
      </c>
      <c r="D155" s="117">
        <v>30223</v>
      </c>
      <c r="E155" s="71">
        <v>10880</v>
      </c>
      <c r="F155" s="72">
        <v>12362</v>
      </c>
    </row>
    <row r="156" spans="1:6" s="6" customFormat="1" ht="13.5" customHeight="1" x14ac:dyDescent="0.2">
      <c r="A156" s="136" t="s">
        <v>674</v>
      </c>
      <c r="B156" s="137" t="s">
        <v>475</v>
      </c>
      <c r="C156" s="62">
        <v>32426</v>
      </c>
      <c r="D156" s="123">
        <v>21885</v>
      </c>
      <c r="E156" s="63">
        <v>7879</v>
      </c>
      <c r="F156" s="69">
        <v>2662</v>
      </c>
    </row>
    <row r="157" spans="1:6" s="6" customFormat="1" ht="13.5" customHeight="1" thickBot="1" x14ac:dyDescent="0.25">
      <c r="A157" s="138"/>
      <c r="B157" s="139"/>
      <c r="C157" s="70">
        <v>52286</v>
      </c>
      <c r="D157" s="117">
        <v>29358</v>
      </c>
      <c r="E157" s="71">
        <v>10569</v>
      </c>
      <c r="F157" s="72">
        <v>12359</v>
      </c>
    </row>
    <row r="158" spans="1:6" s="6" customFormat="1" ht="13.5" customHeight="1" x14ac:dyDescent="0.2">
      <c r="A158" s="136" t="s">
        <v>675</v>
      </c>
      <c r="B158" s="137" t="s">
        <v>32</v>
      </c>
      <c r="C158" s="62">
        <v>36278</v>
      </c>
      <c r="D158" s="123">
        <v>24711</v>
      </c>
      <c r="E158" s="63">
        <v>8896</v>
      </c>
      <c r="F158" s="69">
        <v>2671</v>
      </c>
    </row>
    <row r="159" spans="1:6" s="6" customFormat="1" ht="13.5" customHeight="1" thickBot="1" x14ac:dyDescent="0.25">
      <c r="A159" s="138"/>
      <c r="B159" s="139"/>
      <c r="C159" s="70">
        <v>51189</v>
      </c>
      <c r="D159" s="117">
        <v>30416</v>
      </c>
      <c r="E159" s="71">
        <v>10950</v>
      </c>
      <c r="F159" s="72">
        <v>9823</v>
      </c>
    </row>
    <row r="160" spans="1:6" s="6" customFormat="1" ht="13.5" customHeight="1" x14ac:dyDescent="0.2">
      <c r="A160" s="136" t="s">
        <v>676</v>
      </c>
      <c r="B160" s="137" t="s">
        <v>476</v>
      </c>
      <c r="C160" s="62">
        <v>31179</v>
      </c>
      <c r="D160" s="123">
        <v>20976</v>
      </c>
      <c r="E160" s="63">
        <v>7551</v>
      </c>
      <c r="F160" s="69">
        <v>2652</v>
      </c>
    </row>
    <row r="161" spans="1:6" s="6" customFormat="1" ht="13.5" customHeight="1" thickBot="1" x14ac:dyDescent="0.25">
      <c r="A161" s="138"/>
      <c r="B161" s="139"/>
      <c r="C161" s="70">
        <v>53816</v>
      </c>
      <c r="D161" s="117">
        <v>30481</v>
      </c>
      <c r="E161" s="71">
        <v>10973</v>
      </c>
      <c r="F161" s="72">
        <v>12362</v>
      </c>
    </row>
    <row r="162" spans="1:6" s="6" customFormat="1" ht="13.5" customHeight="1" x14ac:dyDescent="0.2">
      <c r="A162" s="136" t="s">
        <v>677</v>
      </c>
      <c r="B162" s="137" t="s">
        <v>35</v>
      </c>
      <c r="C162" s="62">
        <v>27711</v>
      </c>
      <c r="D162" s="123">
        <v>18339</v>
      </c>
      <c r="E162" s="63">
        <v>6602</v>
      </c>
      <c r="F162" s="69">
        <v>2770</v>
      </c>
    </row>
    <row r="163" spans="1:6" s="6" customFormat="1" ht="13.5" customHeight="1" thickBot="1" x14ac:dyDescent="0.25">
      <c r="A163" s="138"/>
      <c r="B163" s="139"/>
      <c r="C163" s="70">
        <v>51391</v>
      </c>
      <c r="D163" s="117">
        <v>30565</v>
      </c>
      <c r="E163" s="71">
        <v>11003</v>
      </c>
      <c r="F163" s="72">
        <v>9823</v>
      </c>
    </row>
    <row r="164" spans="1:6" s="6" customFormat="1" ht="13.5" customHeight="1" x14ac:dyDescent="0.2">
      <c r="A164" s="136" t="s">
        <v>678</v>
      </c>
      <c r="B164" s="137" t="s">
        <v>33</v>
      </c>
      <c r="C164" s="62">
        <v>27711</v>
      </c>
      <c r="D164" s="123">
        <v>18339</v>
      </c>
      <c r="E164" s="63">
        <v>6602</v>
      </c>
      <c r="F164" s="69">
        <v>2770</v>
      </c>
    </row>
    <row r="165" spans="1:6" s="6" customFormat="1" ht="13.5" customHeight="1" thickBot="1" x14ac:dyDescent="0.25">
      <c r="A165" s="138"/>
      <c r="B165" s="139"/>
      <c r="C165" s="70">
        <v>53930</v>
      </c>
      <c r="D165" s="117">
        <v>30565</v>
      </c>
      <c r="E165" s="71">
        <v>11003</v>
      </c>
      <c r="F165" s="72">
        <v>12362</v>
      </c>
    </row>
    <row r="166" spans="1:6" s="6" customFormat="1" ht="13.5" customHeight="1" x14ac:dyDescent="0.2">
      <c r="A166" s="136" t="s">
        <v>679</v>
      </c>
      <c r="B166" s="137" t="s">
        <v>34</v>
      </c>
      <c r="C166" s="62">
        <v>27711</v>
      </c>
      <c r="D166" s="123">
        <v>18339</v>
      </c>
      <c r="E166" s="63">
        <v>6602</v>
      </c>
      <c r="F166" s="69">
        <v>2770</v>
      </c>
    </row>
    <row r="167" spans="1:6" s="6" customFormat="1" ht="13.5" customHeight="1" thickBot="1" x14ac:dyDescent="0.25">
      <c r="A167" s="138"/>
      <c r="B167" s="139"/>
      <c r="C167" s="70">
        <v>53930</v>
      </c>
      <c r="D167" s="117">
        <v>30565</v>
      </c>
      <c r="E167" s="71">
        <v>11003</v>
      </c>
      <c r="F167" s="72">
        <v>12362</v>
      </c>
    </row>
    <row r="168" spans="1:6" s="6" customFormat="1" ht="13.5" customHeight="1" x14ac:dyDescent="0.2">
      <c r="A168" s="136" t="s">
        <v>680</v>
      </c>
      <c r="B168" s="137" t="s">
        <v>477</v>
      </c>
      <c r="C168" s="62">
        <v>27711</v>
      </c>
      <c r="D168" s="123">
        <v>18339</v>
      </c>
      <c r="E168" s="63">
        <v>6602</v>
      </c>
      <c r="F168" s="69">
        <v>2770</v>
      </c>
    </row>
    <row r="169" spans="1:6" s="6" customFormat="1" ht="13.5" customHeight="1" thickBot="1" x14ac:dyDescent="0.25">
      <c r="A169" s="138"/>
      <c r="B169" s="139"/>
      <c r="C169" s="70">
        <v>53930</v>
      </c>
      <c r="D169" s="117">
        <v>30565</v>
      </c>
      <c r="E169" s="71">
        <v>11003</v>
      </c>
      <c r="F169" s="72">
        <v>12362</v>
      </c>
    </row>
    <row r="170" spans="1:6" s="6" customFormat="1" ht="13.5" customHeight="1" x14ac:dyDescent="0.2">
      <c r="A170" s="136" t="s">
        <v>681</v>
      </c>
      <c r="B170" s="137" t="s">
        <v>478</v>
      </c>
      <c r="C170" s="62">
        <v>54344</v>
      </c>
      <c r="D170" s="123">
        <v>38005</v>
      </c>
      <c r="E170" s="63">
        <v>13682</v>
      </c>
      <c r="F170" s="69">
        <v>2657</v>
      </c>
    </row>
    <row r="171" spans="1:6" s="6" customFormat="1" ht="13.5" customHeight="1" thickBot="1" x14ac:dyDescent="0.25">
      <c r="A171" s="138"/>
      <c r="B171" s="139"/>
      <c r="C171" s="70">
        <v>66899</v>
      </c>
      <c r="D171" s="117">
        <v>40079</v>
      </c>
      <c r="E171" s="71">
        <v>14428</v>
      </c>
      <c r="F171" s="72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sheetProtection algorithmName="SHA-512" hashValue="26+ikk5zL8NjHPVsRkd4atcIt4akPVF2xzrHqm/Ox0ekvC6Bkmn5IWdmIDThQHPlDfz9YmISUnDdKIl5r97kfQ==" saltValue="vKzNIiHRL93u8pXpH1wXsA==" spinCount="100000" sheet="1" objects="1" scenarios="1"/>
  <mergeCells count="4">
    <mergeCell ref="A2:F2"/>
    <mergeCell ref="A3:F3"/>
    <mergeCell ref="C4:F4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I.-IV. MŠ, ZŠ, ŠJ...</vt:lpstr>
      <vt:lpstr>V.-VII. Příplatky</vt:lpstr>
      <vt:lpstr>VIII. Podpůrná opatření část A</vt:lpstr>
      <vt:lpstr>IX. Podpůrná opatření část B</vt:lpstr>
      <vt:lpstr>Gymnázia, Konzervatoře</vt:lpstr>
      <vt:lpstr>SŠ - obory M</vt:lpstr>
      <vt:lpstr>SŠ - obory L5</vt:lpstr>
      <vt:lpstr>SŠ obory L0</vt:lpstr>
      <vt:lpstr>SŠ obory H</vt:lpstr>
      <vt:lpstr>SŠ obory E, J, C</vt:lpstr>
      <vt:lpstr>VOŠ</vt:lpstr>
      <vt:lpstr>'I.-IV. MŠ, ZŠ, ŠJ...'!Názvy_tisku</vt:lpstr>
      <vt:lpstr>'IX. Podpůrná opatření část B'!Názvy_tisku</vt:lpstr>
      <vt:lpstr>'SŠ - obory M'!Názvy_tisku</vt:lpstr>
      <vt:lpstr>'SŠ obory E, J, C'!Názvy_tisku</vt:lpstr>
      <vt:lpstr>'SŠ obory H'!Názvy_tisku</vt:lpstr>
      <vt:lpstr>'SŠ obory L0'!Názvy_tisku</vt:lpstr>
      <vt:lpstr>'V.-VII. Příplatky'!Názvy_tisku</vt:lpstr>
      <vt:lpstr>'VIII. Podpůrná opatření část A'!Názvy_tisku</vt:lpstr>
      <vt:lpstr>VOŠ!Názvy_tisku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Cahová Lenka</cp:lastModifiedBy>
  <cp:lastPrinted>2018-01-16T15:07:31Z</cp:lastPrinted>
  <dcterms:created xsi:type="dcterms:W3CDTF">2007-12-19T09:49:08Z</dcterms:created>
  <dcterms:modified xsi:type="dcterms:W3CDTF">2018-02-20T11:23:19Z</dcterms:modified>
</cp:coreProperties>
</file>