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" sheetId="2" r:id="rId3"/>
    <sheet name="Gymnázia" sheetId="6" r:id="rId4"/>
    <sheet name="SŠ - obory M - RVP" sheetId="12" r:id="rId5"/>
    <sheet name="SŠ obory M" sheetId="4" r:id="rId6"/>
    <sheet name="SŠ - obory L5 - RVP" sheetId="21" r:id="rId7"/>
    <sheet name="SŠ obory L0 - RVP" sheetId="18" r:id="rId8"/>
    <sheet name="SŠ obory H - RVP" sheetId="11" r:id="rId9"/>
    <sheet name="SŠ obory E - RVP" sheetId="14" r:id="rId10"/>
    <sheet name="Praktické školy a obory SŠ - J" sheetId="5" r:id="rId11"/>
    <sheet name="Konzervatoře" sheetId="10" r:id="rId12"/>
    <sheet name="VOŠ" sheetId="8" r:id="rId13"/>
  </sheets>
  <definedNames>
    <definedName name="_xlnm._FilterDatabase" localSheetId="9" hidden="1">'SŠ obory E - RVP'!$A$6:$F$65</definedName>
    <definedName name="_xlnm._FilterDatabase" localSheetId="5" hidden="1">'SŠ obory M'!$A$4:$F$425</definedName>
    <definedName name="_xlnm._FilterDatabase" localSheetId="12" hidden="1">VOŠ!$A$2:$F$94</definedName>
    <definedName name="_xlnm.Print_Titles" localSheetId="1">'MŠ, ZŠ, ŠJ...'!$1:$4</definedName>
    <definedName name="_xlnm.Print_Titles" localSheetId="10">'Praktické školy a obory SŠ - J'!$1:$4</definedName>
    <definedName name="_xlnm.Print_Titles" localSheetId="2">Příplatky!$1:$4</definedName>
    <definedName name="_xlnm.Print_Titles" localSheetId="6">'SŠ - obory L5 - RVP'!$1:$4</definedName>
    <definedName name="_xlnm.Print_Titles" localSheetId="4">'SŠ - obory M - RVP'!$1:$4</definedName>
    <definedName name="_xlnm.Print_Titles" localSheetId="9">'SŠ obory E - RVP'!$1:$5</definedName>
    <definedName name="_xlnm.Print_Titles" localSheetId="8">'SŠ obory H - RVP'!$1:$5</definedName>
    <definedName name="_xlnm.Print_Titles" localSheetId="7">'SŠ obory L0 - RVP'!$4:$5</definedName>
    <definedName name="_xlnm.Print_Titles" localSheetId="5">'SŠ obory M'!$1:$4</definedName>
    <definedName name="_xlnm.Print_Titles" localSheetId="12">VOŠ!$1:$4</definedName>
    <definedName name="Z_71A6B0B6_0B73_47F1_BF2D_BCD166F1EA56_.wvu.FilterData" localSheetId="9" hidden="1">'SŠ obory E - RVP'!$A$6:$F$65</definedName>
    <definedName name="Z_71A6B0B6_0B73_47F1_BF2D_BCD166F1EA56_.wvu.FilterData" localSheetId="5" hidden="1">'SŠ obory M'!$A$5:$F$425</definedName>
    <definedName name="Z_71A6B0B6_0B73_47F1_BF2D_BCD166F1EA56_.wvu.FilterData" localSheetId="12" hidden="1">VOŠ!$A$2:$F$94</definedName>
    <definedName name="Z_71A6B0B6_0B73_47F1_BF2D_BCD166F1EA56_.wvu.PrintArea" localSheetId="3" hidden="1">Gymnázia!$A$1:$F$9</definedName>
    <definedName name="Z_71A6B0B6_0B73_47F1_BF2D_BCD166F1EA56_.wvu.PrintArea" localSheetId="10" hidden="1">'Praktické školy a obory SŠ - J'!$A$1:$F$24</definedName>
    <definedName name="Z_71A6B0B6_0B73_47F1_BF2D_BCD166F1EA56_.wvu.PrintArea" localSheetId="2" hidden="1">Příplatky!$A$1:$E$79</definedName>
    <definedName name="Z_71A6B0B6_0B73_47F1_BF2D_BCD166F1EA56_.wvu.PrintArea" localSheetId="9" hidden="1">'SŠ obory E - RVP'!$A$1:$F$65</definedName>
    <definedName name="Z_71A6B0B6_0B73_47F1_BF2D_BCD166F1EA56_.wvu.PrintArea" localSheetId="5" hidden="1">'SŠ obory M'!$A$1:$F$424</definedName>
    <definedName name="Z_71A6B0B6_0B73_47F1_BF2D_BCD166F1EA56_.wvu.PrintArea" localSheetId="12" hidden="1">VOŠ!$A$1:$F$94</definedName>
    <definedName name="Z_71A6B0B6_0B73_47F1_BF2D_BCD166F1EA56_.wvu.PrintTitles" localSheetId="2" hidden="1">Příplatky!$4:$4</definedName>
    <definedName name="Z_71A6B0B6_0B73_47F1_BF2D_BCD166F1EA56_.wvu.PrintTitles" localSheetId="9" hidden="1">'SŠ obory E - RVP'!#REF!</definedName>
    <definedName name="Z_71A6B0B6_0B73_47F1_BF2D_BCD166F1EA56_.wvu.PrintTitles" localSheetId="5" hidden="1">'SŠ obory M'!#REF!</definedName>
    <definedName name="Z_71A6B0B6_0B73_47F1_BF2D_BCD166F1EA56_.wvu.Rows" localSheetId="2" hidden="1">Příplatky!$32:$32,Příplatky!$41:$41,Příplatky!$47:$47,Příplatky!$66:$66,Příplatky!$72:$72</definedName>
    <definedName name="Z_71A6B0B6_0B73_47F1_BF2D_BCD166F1EA56_.wvu.Rows" localSheetId="9" hidden="1">'SŠ obory E - RVP'!#REF!</definedName>
    <definedName name="Z_71A6B0B6_0B73_47F1_BF2D_BCD166F1EA56_.wvu.Rows" localSheetId="5" hidden="1">'SŠ obory M'!$11:$11,'SŠ obory M'!$14:$14,'SŠ obory M'!$16:$16,'SŠ obory M'!$24:$25,'SŠ obory M'!#REF!,'SŠ obory M'!$51:$53,'SŠ obory M'!$65:$65,'SŠ obory M'!$69:$70,'SŠ obory M'!$72:$72,'SŠ obory M'!$77:$77,'SŠ obory M'!$79:$79,'SŠ obory M'!$83:$87,'SŠ obory M'!$91:$91,'SŠ obory M'!#REF!,'SŠ obory M'!$94:$94,'SŠ obory M'!$101:$101,'SŠ obory M'!$103:$103,'SŠ obory M'!$113:$113,'SŠ obory M'!$120:$120,'SŠ obory M'!$123:$123,'SŠ obory M'!$143:$144,'SŠ obory M'!$147:$147,'SŠ obory M'!$151:$151,'SŠ obory M'!#REF!,'SŠ obory M'!$179:$181,'SŠ obory M'!$184:$184,'SŠ obory M'!$186:$186,'SŠ obory M'!$190:$191,'SŠ obory M'!$194:$194,'SŠ obory M'!$197:$197,'SŠ obory M'!$199:$199,'SŠ obory M'!$202:$202,'SŠ obory M'!$204:$204,'SŠ obory M'!$207:$208,'SŠ obory M'!$211:$212,'SŠ obory M'!$214:$214,'SŠ obory M'!$216:$216,'SŠ obory M'!$218:$218,'SŠ obory M'!$221:$222,'SŠ obory M'!$228:$228,'SŠ obory M'!$230:$231,'SŠ obory M'!$233:$233,'SŠ obory M'!$234:$236,'SŠ obory M'!$243:$245,'SŠ obory M'!$247:$248,'SŠ obory M'!$258:$261,'SŠ obory M'!$263:$263,'SŠ obory M'!$265:$266,'SŠ obory M'!$271:$271,'SŠ obory M'!$273:$273,'SŠ obory M'!$281:$282,'SŠ obory M'!$286:$286,'SŠ obory M'!$291:$291,'SŠ obory M'!$296:$297,'SŠ obory M'!$311:$311,'SŠ obory M'!$315:$315,'SŠ obory M'!$322:$323,'SŠ obory M'!#REF!,'SŠ obory M'!$364:$364,'SŠ obory M'!#REF!,'SŠ obory M'!#REF!,'SŠ obory M'!#REF!,'SŠ obory M'!#REF!,'SŠ obory M'!#REF!,'SŠ obory M'!$425:$425</definedName>
    <definedName name="Z_71A6B0B6_0B73_47F1_BF2D_BCD166F1EA56_.wvu.Rows" localSheetId="12" hidden="1">VOŠ!$6:$15,VOŠ!$18:$26,VOŠ!$29:$29,VOŠ!$31:$31,VOŠ!$33:$38,VOŠ!$40:$40,VOŠ!$44:$50,VOŠ!$54:$56,VOŠ!$59:$61,VOŠ!$63:$65,VOŠ!$69:$74,VOŠ!$76:$80,VOŠ!$86:$94,VOŠ!#REF!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8" l="1"/>
  <c r="A1" i="10"/>
  <c r="A1" i="5"/>
  <c r="A1" i="14"/>
  <c r="A1" i="11"/>
  <c r="A1" i="18"/>
  <c r="A1" i="21"/>
  <c r="A1" i="4"/>
  <c r="A1" i="12"/>
  <c r="A1" i="6"/>
  <c r="A1" i="2"/>
  <c r="A1" i="22"/>
</calcChain>
</file>

<file path=xl/sharedStrings.xml><?xml version="1.0" encoding="utf-8"?>
<sst xmlns="http://schemas.openxmlformats.org/spreadsheetml/2006/main" count="2434" uniqueCount="2019">
  <si>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</si>
  <si>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</si>
  <si>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</si>
  <si>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</si>
  <si>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</si>
  <si>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</si>
  <si>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</si>
  <si>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</si>
  <si>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</si>
  <si>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</si>
  <si>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</si>
  <si>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</si>
  <si>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</si>
  <si>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</si>
  <si>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</si>
  <si>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</si>
  <si>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</si>
  <si>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</si>
  <si>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</si>
  <si>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</si>
  <si>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</si>
  <si>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</si>
  <si>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</si>
  <si>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</si>
  <si>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</si>
  <si>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</si>
  <si>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</si>
  <si>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</si>
  <si>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</si>
  <si>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</si>
  <si>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</si>
  <si>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</si>
  <si>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</si>
  <si>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</si>
  <si>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</si>
  <si>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</si>
  <si>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</si>
  <si>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</si>
  <si>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</si>
  <si>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</si>
  <si>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</si>
  <si>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</si>
  <si>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</si>
  <si>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</si>
  <si>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</si>
  <si>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</si>
  <si>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</si>
  <si>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</si>
  <si>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</si>
  <si>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</si>
  <si>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</si>
  <si>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</si>
  <si>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</si>
  <si>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</si>
  <si>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</si>
  <si>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</si>
  <si>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</si>
  <si>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</si>
  <si>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</si>
  <si>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</si>
  <si>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</si>
  <si>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</si>
  <si>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</si>
  <si>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</si>
  <si>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</si>
  <si>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</si>
  <si>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</si>
  <si>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</si>
  <si>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</si>
  <si>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</si>
  <si>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</si>
  <si>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</si>
  <si>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</si>
  <si>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</si>
  <si>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</si>
  <si>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</si>
  <si>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</si>
  <si>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</si>
  <si>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</si>
  <si>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</si>
  <si>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</si>
  <si>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</si>
  <si>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</si>
  <si>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</si>
  <si>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</si>
  <si>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</si>
  <si>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</si>
  <si>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</si>
  <si>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</si>
  <si>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</si>
  <si>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</si>
  <si>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</si>
  <si>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</si>
  <si>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</si>
  <si>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</si>
  <si>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</si>
  <si>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</si>
  <si>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</si>
  <si>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</si>
  <si>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</si>
  <si>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</si>
  <si>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</si>
  <si>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</si>
  <si>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</si>
  <si>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</si>
  <si>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</si>
  <si>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</si>
  <si>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</si>
  <si>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</si>
  <si>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</si>
  <si>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</si>
  <si>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</si>
  <si>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</si>
  <si>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</si>
  <si>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</si>
  <si>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</si>
  <si>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</si>
  <si>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</si>
  <si>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</si>
  <si>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</si>
  <si>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</si>
  <si>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</si>
  <si>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</si>
  <si>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</si>
  <si>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</si>
  <si>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</si>
  <si>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</si>
  <si>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</si>
  <si>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</si>
  <si>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</si>
  <si>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</si>
  <si>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</si>
  <si>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</si>
  <si>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</si>
  <si>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</si>
  <si>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</si>
  <si>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</si>
  <si>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</si>
  <si>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</si>
  <si>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</si>
  <si>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</si>
  <si>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</si>
  <si>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</si>
  <si>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</si>
  <si>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</si>
  <si>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</si>
  <si>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</si>
  <si>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</si>
  <si>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</si>
  <si>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</si>
  <si>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</si>
  <si>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</si>
  <si>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</si>
  <si>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</si>
  <si>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</si>
  <si>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</si>
  <si>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</si>
  <si>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</si>
  <si>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</si>
  <si>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</si>
  <si>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</si>
  <si>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</si>
  <si>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</si>
  <si>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</si>
  <si>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</si>
  <si>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</si>
  <si>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</si>
  <si>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</si>
  <si>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</si>
  <si>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</si>
  <si>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</si>
  <si>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</si>
  <si>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</si>
  <si>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</si>
  <si>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</si>
  <si>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</si>
  <si>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</si>
  <si>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</si>
  <si>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</si>
  <si>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</si>
  <si>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</si>
  <si>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</si>
  <si>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</si>
  <si>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</si>
  <si>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</si>
  <si>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</si>
  <si>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</si>
  <si>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</si>
  <si>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</si>
  <si>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</si>
  <si>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</si>
  <si>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</si>
  <si>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</si>
  <si>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</si>
  <si>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</si>
  <si>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</si>
  <si>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</si>
  <si>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</si>
  <si>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</si>
  <si>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</si>
  <si>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</si>
  <si>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</si>
  <si>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</si>
  <si>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</si>
  <si>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</si>
  <si>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</si>
  <si>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</si>
  <si>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</si>
  <si>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</si>
  <si>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</si>
  <si>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</si>
  <si>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</si>
  <si>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</si>
  <si>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</si>
  <si>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</si>
  <si>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</si>
  <si>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</si>
  <si>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</si>
  <si>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</si>
  <si>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</si>
  <si>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</si>
  <si>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</si>
  <si>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</si>
  <si>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</si>
  <si>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</si>
  <si>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</si>
  <si>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</si>
  <si>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</si>
  <si>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</si>
  <si>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</si>
  <si>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</si>
  <si>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</si>
  <si>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</si>
  <si>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</si>
  <si>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</si>
  <si>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</si>
  <si>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</si>
  <si>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</si>
  <si>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</si>
  <si>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</si>
  <si>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</si>
  <si>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</si>
  <si>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</si>
  <si>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</si>
  <si>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</si>
  <si>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</si>
  <si>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</si>
  <si>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</si>
  <si>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</si>
  <si>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</si>
  <si>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</si>
  <si>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</si>
  <si>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</si>
  <si>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</si>
  <si>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</si>
  <si>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</si>
  <si>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</si>
  <si>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</si>
  <si>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</si>
  <si>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</si>
  <si>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</si>
  <si>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</si>
  <si>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</si>
  <si>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</si>
  <si>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</si>
  <si>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</si>
  <si>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</si>
  <si>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</si>
  <si>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</si>
  <si>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</si>
  <si>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</si>
  <si>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</si>
  <si>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</si>
  <si>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</si>
  <si>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</si>
  <si>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</si>
  <si>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</si>
  <si>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</si>
  <si>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</si>
  <si>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</si>
  <si>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</si>
  <si>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</si>
  <si>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</si>
  <si>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</si>
  <si>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</si>
  <si>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</si>
  <si>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</si>
  <si>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</si>
  <si>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</si>
  <si>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</si>
  <si>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</si>
  <si>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</si>
  <si>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</si>
  <si>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</si>
  <si>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</si>
  <si>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</si>
  <si>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</si>
  <si>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</si>
  <si>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</si>
  <si>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</si>
  <si>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</si>
  <si>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</si>
  <si>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</si>
  <si>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</si>
  <si>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</si>
  <si>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</si>
  <si>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</si>
  <si>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</si>
  <si>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</si>
  <si>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</si>
  <si>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</si>
  <si>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</si>
  <si>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</si>
  <si>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</si>
  <si>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</si>
  <si>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</si>
  <si>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</si>
  <si>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</si>
  <si>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</si>
  <si>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</si>
  <si>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</si>
  <si>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</si>
  <si>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</si>
  <si>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</si>
  <si>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</si>
  <si>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</si>
  <si>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</si>
  <si>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</si>
  <si>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</si>
  <si>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</si>
  <si>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</si>
  <si>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</si>
  <si>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</si>
  <si>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</si>
  <si>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</si>
  <si>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</si>
  <si>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</si>
  <si>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</si>
  <si>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</si>
  <si>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</si>
  <si>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</si>
  <si>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</si>
  <si>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</si>
  <si>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</si>
  <si>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</si>
  <si>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</si>
  <si>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</si>
  <si>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</si>
  <si>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</si>
  <si>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</si>
  <si>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</si>
  <si>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</si>
  <si>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</si>
  <si>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</si>
  <si>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</si>
  <si>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</si>
  <si>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</si>
  <si>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</si>
  <si>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</si>
  <si>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</si>
  <si>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</si>
  <si>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</si>
  <si>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</si>
  <si>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</si>
  <si>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</si>
  <si>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</si>
  <si>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</si>
  <si>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</si>
  <si>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</si>
  <si>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</si>
  <si>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</si>
  <si>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</si>
  <si>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</si>
  <si>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</si>
  <si>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</si>
  <si>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</si>
  <si>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</si>
  <si>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</si>
  <si>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</si>
  <si>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</si>
  <si>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</si>
  <si>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</si>
  <si>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</si>
  <si>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</si>
  <si>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</si>
  <si>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</si>
  <si>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</si>
  <si>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</si>
  <si>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</si>
  <si>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</si>
  <si>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</si>
  <si>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</si>
  <si>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</si>
  <si>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</si>
  <si>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</si>
  <si>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</si>
  <si>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</si>
  <si>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</si>
  <si>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</si>
  <si>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</si>
  <si>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</si>
  <si>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</si>
  <si>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</si>
  <si>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</si>
  <si>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</si>
  <si>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</si>
  <si>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</si>
  <si>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</si>
  <si>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</si>
  <si>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</si>
  <si>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</si>
  <si>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</si>
  <si>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</si>
  <si>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</si>
  <si>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</si>
  <si>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</si>
  <si>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</si>
  <si>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</si>
  <si>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</si>
  <si>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</si>
  <si>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</si>
  <si>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</si>
  <si>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</si>
  <si>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</si>
  <si>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</si>
  <si>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</si>
  <si>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</si>
  <si>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</si>
  <si>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</si>
  <si>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</si>
  <si>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</si>
  <si>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</si>
  <si>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</si>
  <si>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</si>
  <si>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</si>
  <si>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</si>
  <si>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</si>
  <si>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</si>
  <si>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</si>
  <si>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</si>
  <si>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</si>
  <si>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</si>
  <si>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</si>
  <si>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</si>
  <si>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</si>
  <si>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</si>
  <si>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</si>
  <si>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</si>
  <si>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</si>
  <si>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</si>
  <si>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</si>
  <si>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</si>
  <si>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</si>
  <si>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</si>
  <si>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</si>
  <si>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</si>
  <si>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</si>
  <si>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</si>
  <si>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</si>
  <si>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</si>
  <si>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</si>
  <si>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</si>
  <si>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</si>
  <si>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</si>
  <si>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</si>
  <si>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</si>
  <si>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</si>
  <si>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</si>
  <si>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</si>
  <si>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</si>
  <si>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</si>
  <si>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</si>
  <si>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</si>
  <si>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</si>
  <si>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</si>
  <si>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</si>
  <si>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</si>
  <si>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</si>
  <si>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</si>
  <si>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</si>
  <si>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</si>
  <si>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</si>
  <si>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</si>
  <si>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</si>
  <si>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</si>
  <si>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</si>
  <si>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</si>
  <si>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</si>
  <si>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</si>
  <si>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</si>
  <si>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</si>
  <si>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</si>
  <si>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</si>
  <si>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</si>
  <si>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</si>
  <si>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</si>
  <si>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</si>
  <si>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</si>
  <si>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</si>
  <si>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</si>
  <si>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</si>
  <si>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</si>
  <si>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</si>
  <si>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</si>
  <si>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</si>
  <si>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</si>
  <si>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</si>
  <si>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</si>
  <si>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</si>
  <si>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</si>
  <si>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</si>
  <si>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</si>
  <si>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</si>
  <si>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</si>
  <si>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</si>
  <si>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</si>
  <si>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</si>
  <si>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</si>
  <si>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</si>
  <si>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</si>
  <si>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</si>
  <si>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</si>
  <si>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</si>
  <si>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</si>
  <si>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</si>
  <si>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</si>
  <si>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</si>
  <si>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</si>
  <si>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</si>
  <si>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</si>
  <si>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</si>
  <si>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</si>
  <si>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</si>
  <si>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</si>
  <si>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</si>
  <si>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</si>
  <si>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</si>
  <si>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</si>
  <si>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</si>
  <si>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</si>
  <si>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</si>
  <si>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</si>
  <si>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</si>
  <si>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</si>
  <si>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</si>
  <si>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</si>
  <si>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</si>
  <si>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</si>
  <si>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</si>
  <si>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</si>
  <si>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</si>
  <si>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</si>
  <si>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</si>
  <si>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</si>
  <si>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</si>
  <si>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</si>
  <si>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</si>
  <si>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</si>
  <si>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</si>
  <si>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</si>
  <si>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</si>
  <si>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</si>
  <si>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</si>
  <si>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</si>
  <si>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</si>
  <si>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</si>
  <si>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</si>
  <si>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</si>
  <si>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</si>
  <si>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</si>
  <si>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</si>
  <si>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</si>
  <si>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</si>
  <si>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</si>
  <si>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</si>
  <si>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</si>
  <si>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</si>
  <si>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</si>
  <si>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</si>
  <si>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</si>
  <si>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</si>
  <si>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</si>
  <si>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</si>
  <si>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</si>
  <si>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</si>
  <si>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</si>
  <si>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</si>
  <si>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</si>
  <si>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</si>
  <si>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</si>
  <si>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</si>
  <si>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</si>
  <si>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</si>
  <si>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</si>
  <si>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</si>
  <si>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</si>
  <si>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</si>
  <si>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</si>
  <si>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</si>
  <si>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</si>
  <si>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</si>
  <si>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</si>
  <si>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</si>
  <si>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</si>
  <si>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</si>
  <si>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</si>
  <si>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</si>
  <si>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</si>
  <si>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</si>
  <si>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</si>
  <si>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</si>
  <si>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</si>
  <si>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</si>
  <si>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</si>
  <si>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</si>
  <si>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</si>
  <si>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</si>
  <si>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</si>
  <si>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</si>
  <si>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</si>
  <si>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</si>
  <si>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</si>
  <si>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</si>
  <si>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</si>
  <si>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</si>
  <si>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</si>
  <si>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</si>
  <si>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</si>
  <si>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</si>
  <si>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</si>
  <si>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</si>
  <si>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</si>
  <si>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</si>
  <si>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</si>
  <si>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</si>
  <si>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</si>
  <si>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</si>
  <si>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</si>
  <si>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</si>
  <si>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</si>
  <si>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</si>
  <si>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</si>
  <si>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</si>
  <si>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</si>
  <si>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</si>
  <si>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</si>
  <si>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</si>
  <si>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</si>
  <si>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</si>
  <si>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</si>
  <si>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</si>
  <si>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</si>
  <si>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</si>
  <si>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</si>
  <si>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</si>
  <si>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</si>
  <si>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</si>
  <si>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</si>
  <si>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</si>
  <si>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</si>
  <si>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</si>
  <si>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</si>
  <si>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</si>
  <si>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</si>
  <si>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</si>
  <si>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</si>
  <si>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</si>
  <si>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</si>
  <si>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</si>
  <si>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</si>
  <si>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</si>
  <si>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</si>
  <si>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</si>
  <si>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</si>
  <si>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</si>
  <si>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</si>
  <si>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</si>
  <si>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</si>
  <si>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</si>
  <si>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</si>
  <si>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</si>
  <si>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</si>
  <si>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</si>
  <si>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</si>
  <si>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</si>
  <si>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</si>
  <si>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</si>
  <si>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</si>
  <si>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</si>
  <si>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</si>
  <si>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</si>
  <si>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</si>
  <si>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</si>
  <si>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</si>
  <si>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</si>
  <si>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</si>
  <si>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</si>
  <si>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</si>
  <si>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</si>
  <si>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</si>
  <si>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</si>
  <si>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</si>
  <si>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</si>
  <si>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</si>
  <si>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</si>
  <si>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</si>
  <si>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</si>
  <si>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</si>
  <si>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</si>
  <si>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</si>
  <si>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</si>
  <si>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</si>
  <si>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</si>
  <si>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</si>
  <si>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</si>
  <si>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</si>
  <si>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</si>
  <si>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</si>
  <si>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</si>
  <si>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</si>
  <si>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</si>
  <si>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</si>
  <si>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</si>
  <si>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</si>
  <si>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</si>
  <si>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</si>
  <si>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</si>
  <si>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</si>
  <si>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</si>
  <si>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</si>
  <si>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</si>
  <si>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</si>
  <si>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</si>
  <si>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</si>
  <si>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</si>
  <si>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</si>
  <si>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</si>
  <si>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</si>
  <si>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</si>
  <si>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</si>
  <si>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</si>
  <si>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</si>
  <si>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</si>
  <si>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</si>
  <si>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</si>
  <si>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</si>
  <si>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</si>
  <si>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</si>
  <si>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</si>
  <si>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</si>
  <si>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</si>
  <si>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</si>
  <si>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</si>
  <si>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</si>
  <si>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</si>
  <si>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</si>
  <si>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</si>
  <si>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</si>
  <si>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</si>
  <si>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</si>
  <si>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</si>
  <si>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Ochrana památek a krajiny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</si>
  <si>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</si>
  <si>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</si>
  <si>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</si>
  <si>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</si>
  <si>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</si>
  <si>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</si>
  <si>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</si>
  <si>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</si>
  <si>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</si>
  <si>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</si>
  <si>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</si>
  <si>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</si>
  <si>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</si>
  <si>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</si>
  <si>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</si>
  <si>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</si>
  <si>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</si>
  <si>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</si>
  <si>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</si>
  <si>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</si>
  <si>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</si>
  <si>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</si>
  <si>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</si>
  <si>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</si>
  <si>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</si>
  <si>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</si>
  <si>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</si>
  <si>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</si>
  <si>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</si>
  <si>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</si>
  <si>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</si>
  <si>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</si>
  <si>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</si>
  <si>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</si>
  <si>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</si>
  <si>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</si>
  <si>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</si>
  <si>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</si>
  <si>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</si>
  <si>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</si>
  <si>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</si>
  <si>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</si>
  <si>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</si>
  <si>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</si>
  <si>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</si>
  <si>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</si>
  <si>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</si>
  <si>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</si>
  <si>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</si>
  <si>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</si>
  <si>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</si>
  <si>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</si>
  <si>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</si>
  <si>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</si>
  <si>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</si>
  <si>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</si>
  <si>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</si>
  <si>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</si>
  <si>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</si>
  <si>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</si>
  <si>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</si>
  <si>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</si>
  <si>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</si>
  <si>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</si>
  <si>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</si>
  <si>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</si>
  <si>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</si>
  <si>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</si>
  <si>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</si>
  <si>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</si>
  <si>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</si>
  <si>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</si>
  <si>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</si>
  <si>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</si>
  <si>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</si>
  <si>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</si>
  <si>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</si>
  <si>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</si>
  <si>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</si>
  <si>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</si>
  <si>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</si>
  <si>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</si>
  <si>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</si>
  <si>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</si>
  <si>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</si>
  <si>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</si>
  <si>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</si>
  <si>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</si>
  <si>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</si>
  <si>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</si>
  <si>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</si>
  <si>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</si>
  <si>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</si>
  <si>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</si>
  <si>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</si>
  <si>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</si>
  <si>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</si>
  <si>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</si>
  <si>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</si>
  <si>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</si>
  <si>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</si>
  <si>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</si>
  <si>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</si>
  <si>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</si>
  <si>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</si>
  <si>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</si>
  <si>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</si>
  <si>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</si>
  <si>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</si>
  <si>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</si>
  <si>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</si>
  <si>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</si>
  <si>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</si>
  <si>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</si>
  <si>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</si>
  <si>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</si>
  <si>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</si>
  <si>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</si>
  <si>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</si>
  <si>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</si>
  <si>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</si>
  <si>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</si>
  <si>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</si>
  <si>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</si>
  <si>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</si>
  <si>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</si>
  <si>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</si>
  <si>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</si>
  <si>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</si>
  <si>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</si>
  <si>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</si>
  <si>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</si>
  <si>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</si>
  <si>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</si>
  <si>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</si>
  <si>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</si>
  <si>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</si>
  <si>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</si>
  <si>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</si>
  <si>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</si>
  <si>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</si>
  <si>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</si>
  <si>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</si>
  <si>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</si>
  <si>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</si>
  <si>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</si>
  <si>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</si>
  <si>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</si>
  <si>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</si>
  <si>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</si>
  <si>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</si>
  <si>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</si>
  <si>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</si>
  <si>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</si>
  <si>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</si>
  <si>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</si>
  <si>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</si>
  <si>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</si>
  <si>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</si>
  <si>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</si>
  <si>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</si>
  <si>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</si>
  <si>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</si>
  <si>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</si>
  <si>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</si>
  <si>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</si>
  <si>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</si>
  <si>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</si>
  <si>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</si>
  <si>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</si>
  <si>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</si>
  <si>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</si>
  <si>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</si>
  <si>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</si>
  <si>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</si>
  <si>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</si>
  <si>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</si>
  <si>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</si>
  <si>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</si>
  <si>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</si>
  <si>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</si>
  <si>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</si>
  <si>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</si>
  <si>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</si>
  <si>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</si>
  <si>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</si>
  <si>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</si>
  <si>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</si>
  <si>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</si>
  <si>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</si>
  <si>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</si>
  <si>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</si>
  <si>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</si>
  <si>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</si>
  <si>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</si>
  <si>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</si>
  <si>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</si>
  <si>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</si>
  <si>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</si>
  <si>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</si>
  <si>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</si>
  <si>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</si>
  <si>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</si>
  <si>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</si>
  <si>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</si>
  <si>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</si>
  <si>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</si>
  <si>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</si>
  <si>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</si>
  <si>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</si>
  <si>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</si>
  <si>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</si>
  <si>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</si>
  <si>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</si>
  <si>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</si>
  <si>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</si>
  <si>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</si>
  <si>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</si>
  <si>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</si>
  <si>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</si>
  <si>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</si>
  <si>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</si>
  <si>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</si>
  <si>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</si>
  <si>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</si>
  <si>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</si>
  <si>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</si>
  <si>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</si>
  <si>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</si>
  <si>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</si>
  <si>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</si>
  <si>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</si>
  <si>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</si>
  <si>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</si>
  <si>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</si>
  <si>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</si>
  <si>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</si>
  <si>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</si>
  <si>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</si>
  <si>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</si>
  <si>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</si>
  <si>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</si>
  <si>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</si>
  <si>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</si>
  <si>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</si>
  <si>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Příplatky na zdravotní postižení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</si>
  <si>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</si>
  <si>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</si>
  <si>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</si>
  <si>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</si>
  <si>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</si>
  <si>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</si>
  <si>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</si>
  <si>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</si>
  <si>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</si>
  <si>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</si>
  <si>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</si>
  <si>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</si>
  <si>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</si>
  <si>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</si>
  <si>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</si>
  <si>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</si>
  <si>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</si>
  <si>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</si>
  <si>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</si>
  <si>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</si>
  <si>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</si>
  <si>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</si>
  <si>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</si>
  <si>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</si>
  <si>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</si>
  <si>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</si>
  <si>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</si>
  <si>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</si>
  <si>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</si>
  <si>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</si>
  <si>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</si>
  <si>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</si>
  <si>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</si>
  <si>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</si>
  <si>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</si>
  <si>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</si>
  <si>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</si>
  <si>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</si>
  <si>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</si>
  <si>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</si>
  <si>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</si>
  <si>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</si>
  <si>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</si>
  <si>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</si>
  <si>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</si>
  <si>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</si>
  <si>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</si>
  <si>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</si>
  <si>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</si>
  <si>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</si>
  <si>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</si>
  <si>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</si>
  <si>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</si>
  <si>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</si>
  <si>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</si>
  <si>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</si>
  <si>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</si>
  <si>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</si>
  <si>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</si>
  <si>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</si>
  <si>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</si>
  <si>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</si>
  <si>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</si>
  <si>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</si>
  <si>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</si>
  <si>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</si>
  <si>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</si>
  <si>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</si>
  <si>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</si>
  <si>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</si>
  <si>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</si>
  <si>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</si>
  <si>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</si>
  <si>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</si>
  <si>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</si>
  <si>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</si>
  <si>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</si>
  <si>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</si>
  <si>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</si>
  <si>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</si>
  <si>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</si>
  <si>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</si>
  <si>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</si>
  <si>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</si>
  <si>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</si>
  <si>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</si>
  <si>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</si>
  <si>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</si>
  <si>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</si>
  <si>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</si>
  <si>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</si>
  <si>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</si>
  <si>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</si>
  <si>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</si>
  <si>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</si>
  <si>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</si>
  <si>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</si>
  <si>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</si>
  <si>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</si>
  <si>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</si>
  <si>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</si>
  <si>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</si>
  <si>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</si>
  <si>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</si>
  <si>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</si>
  <si>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</si>
  <si>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</si>
  <si>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</si>
  <si>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</si>
  <si>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</si>
  <si>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</si>
  <si>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</si>
  <si>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</si>
  <si>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</si>
  <si>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</si>
  <si>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</si>
  <si>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</si>
  <si>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</si>
  <si>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</si>
  <si>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</si>
  <si>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</si>
  <si>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</si>
  <si>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</si>
  <si>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</si>
  <si>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</si>
  <si>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</si>
  <si>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</si>
  <si>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</si>
  <si>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</si>
  <si>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</si>
  <si>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</si>
  <si>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</si>
  <si>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</si>
  <si>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</si>
  <si>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</si>
  <si>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</si>
  <si>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</si>
  <si>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</si>
  <si>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</si>
  <si>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</si>
  <si>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</si>
  <si>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</si>
  <si>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</si>
  <si>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</si>
  <si>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</si>
  <si>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</si>
  <si>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</si>
  <si>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</si>
  <si>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</si>
  <si>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</si>
  <si>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</si>
  <si>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</si>
  <si>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</si>
  <si>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</si>
  <si>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</si>
  <si>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</si>
  <si>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</si>
  <si>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</si>
  <si>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</si>
  <si>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</si>
  <si>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</si>
  <si>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</si>
  <si>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</si>
  <si>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</si>
  <si>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</si>
  <si>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</si>
  <si>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</si>
  <si>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</si>
  <si>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</si>
  <si>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</si>
  <si>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</si>
  <si>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</si>
  <si>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</si>
  <si>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</si>
  <si>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</si>
  <si>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</si>
  <si>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</si>
  <si>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</si>
  <si>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</si>
  <si>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</si>
  <si>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</si>
  <si>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</si>
  <si>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</si>
  <si>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</si>
  <si>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</si>
  <si>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</si>
  <si>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</si>
  <si>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</si>
  <si>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</si>
  <si>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</si>
  <si>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</si>
  <si>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</si>
  <si>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</si>
  <si>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</si>
  <si>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</si>
  <si>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</si>
  <si>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</si>
  <si>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NIV 
celkem</t>
  </si>
  <si>
    <t>Užitá fotografie a média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</si>
  <si>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</si>
  <si>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</si>
  <si>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</si>
  <si>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</si>
  <si>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</si>
  <si>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</si>
  <si>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</si>
  <si>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</si>
  <si>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</si>
  <si>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</si>
  <si>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</si>
  <si>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</si>
  <si>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</si>
  <si>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</si>
  <si>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</si>
  <si>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</si>
  <si>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</si>
  <si>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</si>
  <si>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</si>
  <si>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</si>
  <si>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</si>
  <si>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</si>
  <si>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</si>
  <si>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</si>
  <si>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</si>
  <si>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</si>
  <si>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</si>
  <si>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</si>
  <si>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</si>
  <si>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</si>
  <si>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</si>
  <si>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</si>
  <si>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</si>
  <si>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</si>
  <si>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</si>
  <si>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</si>
  <si>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</si>
  <si>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</si>
  <si>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</si>
  <si>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</si>
  <si>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</si>
  <si>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</si>
  <si>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</si>
  <si>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</si>
  <si>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</si>
  <si>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</si>
  <si>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</si>
  <si>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</si>
  <si>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</si>
  <si>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</si>
  <si>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</si>
  <si>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</si>
  <si>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</si>
  <si>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</si>
  <si>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</si>
  <si>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</si>
  <si>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</si>
  <si>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</si>
  <si>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</si>
  <si>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</si>
  <si>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</si>
  <si>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</si>
  <si>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</si>
  <si>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</si>
  <si>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</si>
  <si>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</si>
  <si>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</si>
  <si>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</si>
  <si>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</si>
  <si>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</si>
  <si>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</si>
  <si>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</si>
  <si>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</si>
  <si>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</si>
  <si>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</si>
  <si>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</si>
  <si>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</si>
  <si>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</si>
  <si>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</si>
  <si>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</si>
  <si>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</si>
  <si>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</si>
  <si>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</si>
  <si>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</si>
  <si>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</si>
  <si>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</si>
  <si>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</si>
  <si>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</si>
  <si>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</si>
  <si>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</si>
  <si>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</si>
  <si>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</si>
  <si>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</si>
  <si>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</si>
  <si>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</si>
  <si>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</si>
  <si>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</si>
  <si>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</si>
  <si>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</si>
  <si>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</si>
  <si>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</si>
  <si>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</si>
  <si>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</si>
  <si>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</si>
  <si>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</si>
  <si>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</si>
  <si>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</si>
  <si>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</si>
  <si>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</si>
  <si>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</si>
  <si>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</si>
  <si>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</si>
  <si>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</si>
  <si>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</si>
  <si>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</si>
  <si>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</si>
  <si>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</si>
  <si>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</si>
  <si>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</si>
  <si>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</si>
  <si>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</si>
  <si>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</si>
  <si>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</si>
  <si>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</si>
  <si>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</si>
  <si>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</si>
  <si>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</si>
  <si>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</si>
  <si>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</si>
  <si>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</si>
  <si>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</si>
  <si>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</si>
  <si>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</si>
  <si>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</si>
  <si>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</si>
  <si>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</si>
  <si>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</si>
  <si>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</si>
  <si>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</si>
  <si>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</si>
  <si>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</si>
  <si>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</si>
  <si>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</si>
  <si>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</si>
  <si>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</si>
  <si>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</si>
  <si>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</si>
  <si>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</si>
  <si>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</si>
  <si>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</si>
  <si>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</si>
  <si>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</si>
  <si>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</si>
  <si>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</si>
  <si>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</si>
  <si>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</si>
  <si>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</si>
  <si>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</si>
  <si>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</si>
  <si>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</si>
  <si>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</si>
  <si>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</si>
  <si>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</si>
  <si>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</si>
  <si>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</si>
  <si>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</si>
  <si>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</si>
  <si>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</si>
  <si>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</si>
  <si>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</si>
  <si>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</si>
  <si>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</si>
  <si>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</si>
  <si>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</si>
  <si>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</si>
  <si>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</si>
  <si>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</si>
  <si>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</si>
  <si>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</si>
  <si>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</si>
  <si>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</si>
  <si>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</si>
  <si>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</si>
  <si>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</si>
  <si>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</si>
  <si>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</si>
  <si>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</si>
  <si>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</si>
  <si>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</si>
  <si>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</si>
  <si>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</si>
  <si>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
(DOBÍHAJÍCÍ SOUSTAVA)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</si>
  <si>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</si>
  <si>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</si>
  <si>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</si>
  <si>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</si>
  <si>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</si>
  <si>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</si>
  <si>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</si>
  <si>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/>
        <sz val="10"/>
        <rFont val="Arial CE"/>
        <charset val="238"/>
      </rPr>
      <t>ve škole</t>
    </r>
    <r>
      <rPr>
        <sz val="10"/>
        <rFont val="Arial CE"/>
        <charset val="238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</si>
  <si>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</si>
  <si>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</si>
  <si>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</si>
  <si>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</si>
  <si>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</si>
  <si>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</si>
  <si>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</si>
  <si>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</si>
  <si>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</si>
  <si>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</si>
  <si>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</si>
  <si>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</si>
  <si>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</si>
  <si>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</si>
  <si>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</si>
  <si>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</si>
  <si>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</si>
  <si>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</si>
  <si>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</si>
  <si>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</si>
  <si>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</si>
  <si>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</si>
  <si>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</si>
  <si>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</si>
  <si>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</si>
  <si>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</si>
  <si>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</si>
  <si>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</si>
  <si>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</si>
  <si>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</si>
  <si>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</si>
  <si>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</si>
  <si>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</si>
  <si>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</si>
  <si>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</si>
  <si>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</si>
  <si>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</si>
  <si>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</si>
  <si>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</si>
  <si>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</si>
  <si>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</si>
  <si>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</si>
  <si>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</si>
  <si>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</si>
  <si>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</si>
  <si>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</si>
  <si>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</si>
  <si>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</si>
  <si>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</si>
  <si>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</si>
  <si>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</si>
  <si>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</si>
  <si>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</si>
  <si>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</si>
  <si>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</si>
  <si>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</si>
  <si>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</si>
  <si>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</si>
  <si>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</si>
  <si>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</si>
  <si>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</si>
  <si>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</si>
  <si>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</si>
  <si>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</si>
  <si>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</si>
  <si>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</si>
  <si>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</si>
  <si>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</si>
  <si>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</si>
  <si>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</si>
  <si>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</si>
  <si>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</si>
  <si>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</si>
  <si>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</si>
  <si>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</si>
  <si>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</si>
  <si>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</si>
  <si>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</si>
  <si>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</si>
  <si>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</si>
  <si>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</si>
  <si>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</si>
  <si>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</si>
  <si>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</si>
  <si>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</si>
  <si>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</si>
  <si>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</si>
  <si>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</si>
  <si>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</si>
  <si>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</si>
  <si>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</si>
  <si>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</si>
  <si>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</si>
  <si>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</si>
  <si>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</si>
  <si>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</si>
  <si>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</si>
  <si>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</si>
  <si>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</si>
  <si>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</si>
  <si>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</si>
  <si>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</si>
  <si>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</si>
  <si>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</si>
  <si>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</si>
  <si>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</si>
  <si>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</si>
  <si>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</si>
  <si>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</si>
  <si>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</si>
  <si>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</si>
  <si>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</si>
  <si>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</si>
  <si>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</si>
  <si>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</si>
  <si>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</si>
  <si>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</si>
  <si>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</si>
  <si>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</si>
  <si>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</si>
  <si>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</si>
  <si>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</si>
  <si>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</si>
  <si>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</si>
  <si>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</si>
  <si>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</si>
  <si>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</si>
  <si>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</si>
  <si>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</si>
  <si>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</si>
  <si>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</si>
  <si>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</si>
  <si>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</si>
  <si>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</si>
  <si>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</si>
  <si>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</si>
  <si>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</si>
  <si>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</si>
  <si>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</si>
  <si>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</si>
  <si>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</si>
  <si>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</si>
  <si>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</si>
  <si>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</si>
  <si>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</si>
  <si>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</si>
  <si>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</si>
  <si>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</si>
  <si>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</si>
  <si>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</si>
  <si>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</si>
  <si>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</si>
  <si>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</si>
  <si>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</si>
  <si>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</si>
  <si>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</si>
  <si>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</si>
  <si>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</si>
  <si>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</si>
  <si>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</si>
  <si>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</si>
  <si>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</si>
  <si>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</si>
  <si>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</si>
  <si>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</si>
  <si>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</si>
  <si>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</si>
  <si>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</si>
  <si>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</si>
  <si>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</si>
  <si>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</si>
  <si>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</si>
  <si>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</si>
  <si>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</si>
  <si>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</si>
  <si>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</si>
  <si>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</si>
  <si>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</si>
  <si>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</si>
  <si>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</si>
  <si>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</si>
  <si>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</si>
  <si>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</si>
  <si>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</si>
  <si>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</si>
  <si>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</si>
  <si>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</si>
  <si>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</si>
  <si>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</si>
  <si>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</si>
  <si>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</si>
  <si>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</si>
  <si>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</si>
  <si>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</si>
  <si>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</si>
  <si>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</si>
  <si>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</si>
  <si>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</si>
  <si>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</si>
  <si>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</si>
  <si>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</si>
  <si>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</si>
  <si>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</si>
  <si>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</si>
  <si>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</si>
  <si>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</si>
  <si>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</si>
  <si>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</si>
  <si>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</si>
  <si>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</si>
  <si>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</si>
  <si>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</si>
  <si>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</si>
  <si>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</si>
  <si>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</si>
  <si>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</si>
  <si>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</si>
  <si>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</si>
  <si>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</si>
  <si>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</si>
  <si>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</si>
  <si>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</si>
  <si>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</si>
  <si>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</si>
  <si>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</si>
  <si>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</si>
  <si>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</si>
  <si>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</si>
  <si>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</si>
  <si>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</si>
  <si>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</si>
  <si>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</si>
  <si>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</si>
  <si>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</si>
  <si>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</si>
  <si>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</si>
  <si>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</si>
  <si>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</si>
  <si>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</si>
  <si>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</si>
  <si>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</si>
  <si>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</si>
  <si>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</si>
  <si>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</si>
  <si>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</si>
  <si>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</si>
  <si>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</si>
  <si>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</si>
  <si>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</si>
  <si>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</si>
  <si>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</si>
  <si>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</si>
  <si>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</si>
  <si>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</si>
  <si>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</si>
  <si>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</si>
  <si>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</si>
  <si>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</si>
  <si>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</si>
  <si>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</si>
  <si>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</si>
  <si>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</si>
  <si>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</si>
  <si>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</si>
  <si>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</si>
  <si>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</si>
  <si>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</si>
  <si>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</si>
  <si>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</si>
  <si>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</si>
  <si>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</si>
  <si>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</si>
  <si>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</si>
  <si>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</si>
  <si>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</si>
  <si>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</si>
  <si>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</si>
  <si>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</si>
  <si>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</si>
  <si>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</si>
  <si>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</si>
  <si>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</si>
  <si>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</si>
  <si>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</si>
  <si>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</si>
  <si>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</si>
  <si>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</si>
  <si>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</si>
  <si>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</si>
  <si>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</si>
  <si>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</si>
  <si>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</si>
  <si>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</si>
  <si>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</si>
  <si>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</si>
  <si>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</si>
  <si>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</si>
  <si>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</si>
  <si>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</si>
  <si>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</si>
  <si>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</si>
  <si>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</si>
  <si>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</si>
  <si>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</si>
  <si>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</si>
  <si>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</si>
  <si>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</si>
  <si>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</si>
  <si>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</si>
  <si>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</si>
  <si>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</si>
  <si>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</si>
  <si>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</si>
  <si>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</si>
  <si>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</si>
  <si>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</si>
  <si>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</si>
  <si>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</si>
  <si>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</si>
  <si>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</si>
  <si>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</si>
  <si>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</si>
  <si>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</si>
  <si>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</si>
  <si>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</si>
  <si>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</si>
  <si>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</si>
  <si>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</si>
  <si>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</si>
  <si>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</si>
  <si>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</si>
  <si>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</si>
  <si>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</si>
  <si>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</si>
  <si>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</si>
  <si>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</si>
  <si>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</si>
  <si>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</si>
  <si>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</si>
  <si>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</si>
  <si>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</si>
  <si>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</si>
  <si>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</si>
  <si>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</si>
  <si>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</si>
  <si>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</si>
  <si>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</si>
  <si>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</si>
  <si>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</si>
  <si>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</si>
  <si>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</si>
  <si>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</si>
  <si>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</si>
  <si>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</si>
  <si>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</si>
  <si>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</si>
  <si>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</si>
  <si>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</si>
  <si>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</si>
  <si>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</si>
  <si>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</si>
  <si>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</si>
  <si>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</si>
  <si>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</si>
  <si>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</si>
  <si>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</si>
  <si>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</si>
  <si>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</si>
  <si>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</si>
  <si>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</si>
  <si>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</si>
  <si>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</si>
  <si>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</si>
  <si>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</si>
  <si>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</si>
  <si>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</si>
  <si>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</si>
  <si>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</si>
  <si>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</si>
  <si>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</si>
  <si>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</si>
  <si>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</si>
  <si>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</si>
  <si>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</si>
  <si>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</si>
  <si>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</si>
  <si>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</si>
  <si>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</si>
  <si>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</si>
  <si>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</si>
  <si>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</si>
  <si>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</si>
  <si>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</si>
  <si>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</si>
  <si>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</si>
  <si>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</si>
  <si>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</si>
  <si>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</si>
  <si>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</si>
  <si>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</si>
  <si>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</si>
  <si>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</si>
  <si>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</si>
  <si>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</si>
  <si>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</si>
  <si>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</si>
  <si>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</si>
  <si>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</si>
  <si>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</si>
  <si>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</si>
  <si>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</si>
  <si>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</si>
  <si>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</si>
  <si>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</si>
  <si>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</si>
  <si>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</si>
  <si>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</si>
  <si>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</si>
  <si>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</si>
  <si>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</si>
  <si>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</si>
  <si>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</si>
  <si>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</si>
  <si>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</si>
  <si>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</si>
  <si>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</si>
  <si>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</si>
  <si>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</si>
  <si>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</si>
  <si>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</si>
  <si>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</si>
  <si>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</si>
  <si>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</si>
  <si>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</si>
  <si>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</si>
  <si>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</si>
  <si>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</si>
  <si>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</si>
  <si>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</si>
  <si>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</si>
  <si>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</si>
  <si>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- pro denní formu vzdělávání, včetně zkráceného studia pro získání středního vzdělání 
s výučním listem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</si>
  <si>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</si>
  <si>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</si>
  <si>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</si>
  <si>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</si>
  <si>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</si>
  <si>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</si>
  <si>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</si>
  <si>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</si>
  <si>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</si>
  <si>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</si>
  <si>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</si>
  <si>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</si>
  <si>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</si>
  <si>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</si>
  <si>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</si>
  <si>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</si>
  <si>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</si>
  <si>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</si>
  <si>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</si>
  <si>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</si>
  <si>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</si>
  <si>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</si>
  <si>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</si>
  <si>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</si>
  <si>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</si>
  <si>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</si>
  <si>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</si>
  <si>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</si>
  <si>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</si>
  <si>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</si>
  <si>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</si>
  <si>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</si>
  <si>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</si>
  <si>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</si>
  <si>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</si>
  <si>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</si>
  <si>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</si>
  <si>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</si>
  <si>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</si>
  <si>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</si>
  <si>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</si>
  <si>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</si>
  <si>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</si>
  <si>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</si>
  <si>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</si>
  <si>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</si>
  <si>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</si>
  <si>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</si>
  <si>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</si>
  <si>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</si>
  <si>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</si>
  <si>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</si>
  <si>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</si>
  <si>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</si>
  <si>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</si>
  <si>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</si>
  <si>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</si>
  <si>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</si>
  <si>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</si>
  <si>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</si>
  <si>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</si>
  <si>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</si>
  <si>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</si>
  <si>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</si>
  <si>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</si>
  <si>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</si>
  <si>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</si>
  <si>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</si>
  <si>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</si>
  <si>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</si>
  <si>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</si>
  <si>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</si>
  <si>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</si>
  <si>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</si>
  <si>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</si>
  <si>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</si>
  <si>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</si>
  <si>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</si>
  <si>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</si>
  <si>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</si>
  <si>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</si>
  <si>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</si>
  <si>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</si>
  <si>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</si>
  <si>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</si>
  <si>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</si>
  <si>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</si>
  <si>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</si>
  <si>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</si>
  <si>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</si>
  <si>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</si>
  <si>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</si>
  <si>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</si>
  <si>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</si>
  <si>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</si>
  <si>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</si>
  <si>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</si>
  <si>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</si>
  <si>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                          - GYMNÁZIA,
PRO KTERÉ BYLY VYDÁNY RÁMCOVÉ VZDĚLÁVACÍ PROGRAMY</t>
  </si>
  <si>
    <t>OBORY VZDĚLÁNÍ POSKYTUJÍCÍ STŘEDNÍ VZDĚLÁNÍ S MATURITNÍ ZKOUŠKOU,
PRO KTERÉ BYLY VYDÁNY RÁMCOVÉ VZDĚLÁVACÍ PROGRAMY</t>
  </si>
  <si>
    <t>OBORY VZDĚLÁNÍ POSKYTUJÍCÍ STŘEDNÍ VZDĚLÁNÍ S MATURITNÍ ZKOUŠKOU
(DOBÍHAJÍCÍ SOUSTAVA)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</si>
  <si>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</si>
  <si>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</si>
  <si>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</si>
  <si>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</si>
  <si>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</si>
  <si>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</si>
  <si>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Část I. pokračuje na samostatných listech                                     normativy pro střední vzdělávání a vyšší odborné vzdělávání</t>
  </si>
  <si>
    <t>Obsah:</t>
  </si>
  <si>
    <t>Kategorie oborů K - gymnázia</t>
  </si>
  <si>
    <t>Kategorie oborů M - dobíhající soustava</t>
  </si>
  <si>
    <t>Kategotie oborů M - RVP</t>
  </si>
  <si>
    <t>OBORY VZDĚLÁNÍ POSKYTUJÍCÍ STŘEDNÍ VZDĚLÁNÍ S MATURITNÍ ZKOUŠKU,
PRO KTERÉ BYLY VYDÁNY RÁMCOVÉ VZDĚLÁVACÍ PROGRAMY</t>
  </si>
  <si>
    <t>- pro denní formu vzdělávání, včetně zkráceného studia pro získání středního vzdělání 
s maturitní zkouškou</t>
  </si>
  <si>
    <t>OBORY VZDĚLÁNÍ POSKYTUJÍCÍ STŘEDNÍ VZDĚLÁNÍ S VÝUČNÍM LISTEM,
PRO KTERÉ BYLY VYDÁNY RÁMCOVÉ VZDĚLÁVACÍ PROGRAMY</t>
  </si>
  <si>
    <t>Vyšší odborné vzdělávání</t>
  </si>
  <si>
    <t>Vzdělávání v konzervatoři</t>
  </si>
  <si>
    <t>Kategorie oborů P, M, N</t>
  </si>
  <si>
    <t>Kategorie oborů J, C, D</t>
  </si>
  <si>
    <t>OBORY VZDĚLÁNÍ POSKYTUJÍCÍ STŘEDNÍ VZDĚLÁNÍ S VÝUČNÍM LISTEM                                  
PRO KTERÉ BYLY VYDÁNY RÁMCOVÉ VZDĚLÁVACÍ PROGRAMY</t>
  </si>
  <si>
    <t>Střední vzdělání s maturitní zkouškou</t>
  </si>
  <si>
    <t>Střední vzdělání s výučním listem</t>
  </si>
  <si>
    <t>Střední vzdělání</t>
  </si>
  <si>
    <r>
      <t xml:space="preserve">K normativu pro výuku v mateřské, základní a střední škole uvedených v části I.se na jedno dítě nebo žáka, jde-li o dítě nebo žáka </t>
    </r>
    <r>
      <rPr>
        <b/>
        <u/>
        <sz val="10"/>
        <rFont val="Arial CE"/>
        <charset val="238"/>
      </rPr>
      <t xml:space="preserve">ve třídě </t>
    </r>
    <r>
      <rPr>
        <sz val="10"/>
        <rFont val="Arial CE"/>
        <charset val="238"/>
      </rPr>
      <t>samostatně zřízené pro děti nebo žáky se zdravotním postižením a jde-li o dítě nebo žáka s příslušným zdravotním postižením, poskytne příplatek:</t>
    </r>
  </si>
  <si>
    <t>Mateřské školy, základní školy, školní jídelny…</t>
  </si>
  <si>
    <t>Pokračování části I.</t>
  </si>
  <si>
    <t>Část I. - V.</t>
  </si>
  <si>
    <t>Část VI. - IX.</t>
  </si>
  <si>
    <t>Kategorie oborů L5 (nástavbové studium)</t>
  </si>
  <si>
    <t xml:space="preserve">K normativu pro výuku dětí, žáků a studentů se zdravotním postižením v denní formě vzdělávání, kteří jsou individuálně integrovaní do běžných tříd běžných škol, se poskytne příplatek: 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</si>
  <si>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</si>
  <si>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</si>
  <si>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</si>
  <si>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</si>
  <si>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</si>
  <si>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</si>
  <si>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</si>
  <si>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</si>
  <si>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</si>
  <si>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</si>
  <si>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</si>
  <si>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</si>
  <si>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Vady řeči SŠ a VOŠ (pokud se nejedná o těžké postižení)</t>
  </si>
  <si>
    <t>Tělesně postižení SŠ a VOŠ (pokud se nejedná o těžké postižení)</t>
  </si>
  <si>
    <t>Vývojové poruchy učení a chování SŠ a VOŠ</t>
  </si>
  <si>
    <t xml:space="preserve">Poznámka: Normativy na PPP, SPC a SVČ odpovídají financování na počet jednotek výkonu daný rozdělením celkového počtu dětí a žáků v kraji, který tvoří:  </t>
  </si>
  <si>
    <r>
      <t>Mateřské škole samostatně zřízené pro děti se zdravotním postižením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provozem, mateřské škole samostatně zřízené pro děti se zdravotním postižením s celodenním nebo polodenním provozem, jde-li o dítě docházející do MŠ na dobu nepřevyšující 4 hodiny denně nebo 5 dnů v měsíci:</t>
    </r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</si>
  <si>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  </r>
  </si>
  <si>
    <t>Normativy neinvestičních výdajů pro rok 2016 v Kč</t>
  </si>
  <si>
    <r>
      <t>Normativy neinvestičních výdajů soukromých škol pro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rok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2016</t>
    </r>
  </si>
  <si>
    <t>MŠMT, odbor 12
Příloha k č.j. MSMT-659/2016</t>
  </si>
  <si>
    <t>Kategorie oborů N</t>
  </si>
  <si>
    <t>Kategorie oborů E</t>
  </si>
  <si>
    <t>Kategorir oborů H</t>
  </si>
  <si>
    <t>Kategorie oborů L0</t>
  </si>
  <si>
    <t>S více vadami, středně těžké, těžké a hluboké mentální postižení, těžké sluchové postižení, těžké zrakové postižení, těžké vady řeči, těžké tělesné postižení, hluchoslepí, autisté - MŠ</t>
  </si>
  <si>
    <t>S více vadami, středně těžké, těžké a hluboké mentální postižení, těžké sluchové postižení, těžké zrakové postižení, těžké vady řeči, těžké tělesné postižení, hluchoslepí, autisté - ZŠ</t>
  </si>
  <si>
    <t>S více vadami, středně těžké, těžké a hluboké mentální postižení, těžké sluchové postižení, těžké zrakové postižení, těžké vady řeči, těžké tělesné postižení, hluchoslepí, autisté - SŠ a VOŠ</t>
  </si>
  <si>
    <t>S více vadami, středně těžké, těžké a hluboké mentální postižení,  těžké sluchové postižení, těžké zrakové postižení, těžké vady řeči, těžké tělesné postižení, hluchoslepí, autisté - SŠ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</si>
  <si>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</si>
  <si>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</si>
  <si>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</si>
  <si>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</si>
  <si>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</si>
  <si>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</si>
  <si>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</si>
  <si>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</si>
  <si>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OBORY VZDĚLÁNÍ POSKYTUJÍCÍ STŘEDNÍ VZDĚLÁNÍ S MATURITNÍ ZKOUŠKOU
- GYMNÁZIA
(DOBÍHAJÍCÍ SOUSTAVA)</t>
  </si>
  <si>
    <t>Normativ neinvestičních výdajů ze státního rozpočtu v roce 2016 jako roční objem neinvestičních výdajů z rozpočtu MŠMT na jednotku výkonu, tj. žáka nebo studenta v (ve):</t>
  </si>
  <si>
    <t>Normativ neinvestičních výdajů ze státního rozpočtu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</si>
</sst>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3"/>
      <name val="Times New Roman"/>
      <family val="1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/>
  </cellStyleXfs>
  <cellXfs count="24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0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11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11" fillId="0" borderId="37" xfId="0" applyFont="1" applyFill="1" applyBorder="1" applyAlignment="1">
      <alignment wrapText="1"/>
    </xf>
    <xf numFmtId="1" fontId="9" fillId="0" borderId="16" xfId="0" applyNumberFormat="1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6" fillId="0" borderId="40" xfId="0" applyNumberFormat="1" applyFont="1" applyFill="1" applyBorder="1" applyAlignment="1">
      <alignment vertical="center" wrapText="1"/>
    </xf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2" xfId="0" applyNumberFormat="1" applyFont="1" applyFill="1" applyBorder="1"/>
    <xf numFmtId="3" fontId="1" fillId="0" borderId="43" xfId="0" applyNumberFormat="1" applyFont="1" applyFill="1" applyBorder="1"/>
    <xf numFmtId="3" fontId="1" fillId="0" borderId="44" xfId="0" applyNumberFormat="1" applyFont="1" applyFill="1" applyBorder="1"/>
    <xf numFmtId="1" fontId="9" fillId="0" borderId="42" xfId="0" applyNumberFormat="1" applyFont="1" applyFill="1" applyBorder="1" applyAlignment="1">
      <alignment vertical="center" wrapText="1"/>
    </xf>
    <xf numFmtId="1" fontId="13" fillId="0" borderId="42" xfId="0" applyNumberFormat="1" applyFont="1" applyFill="1" applyBorder="1" applyAlignment="1">
      <alignment vertical="center" wrapText="1"/>
    </xf>
    <xf numFmtId="1" fontId="13" fillId="0" borderId="45" xfId="0" applyNumberFormat="1" applyFont="1" applyFill="1" applyBorder="1" applyAlignment="1">
      <alignment vertical="center" wrapText="1"/>
    </xf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3" fontId="1" fillId="0" borderId="47" xfId="0" applyNumberFormat="1" applyFont="1" applyFill="1" applyBorder="1"/>
    <xf numFmtId="3" fontId="1" fillId="0" borderId="41" xfId="0" applyNumberFormat="1" applyFont="1" applyFill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1" fontId="1" fillId="0" borderId="50" xfId="0" applyNumberFormat="1" applyFont="1" applyFill="1" applyBorder="1" applyAlignment="1">
      <alignment vertical="center" wrapText="1"/>
    </xf>
    <xf numFmtId="1" fontId="14" fillId="0" borderId="40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1" fontId="6" fillId="0" borderId="41" xfId="0" applyNumberFormat="1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vertical="center" wrapText="1"/>
    </xf>
    <xf numFmtId="1" fontId="9" fillId="0" borderId="50" xfId="0" applyNumberFormat="1" applyFont="1" applyFill="1" applyBorder="1" applyAlignment="1">
      <alignment vertical="center" wrapText="1"/>
    </xf>
    <xf numFmtId="3" fontId="1" fillId="0" borderId="50" xfId="0" applyNumberFormat="1" applyFont="1" applyFill="1" applyBorder="1"/>
    <xf numFmtId="3" fontId="1" fillId="0" borderId="51" xfId="0" applyNumberFormat="1" applyFont="1" applyFill="1" applyBorder="1"/>
    <xf numFmtId="3" fontId="1" fillId="0" borderId="52" xfId="0" applyNumberFormat="1" applyFont="1" applyFill="1" applyBorder="1"/>
    <xf numFmtId="0" fontId="2" fillId="0" borderId="26" xfId="0" applyFont="1" applyBorder="1"/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53" xfId="0" applyNumberFormat="1" applyFont="1" applyFill="1" applyBorder="1"/>
    <xf numFmtId="0" fontId="1" fillId="0" borderId="54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55" xfId="0" applyFont="1" applyFill="1" applyBorder="1"/>
    <xf numFmtId="3" fontId="1" fillId="0" borderId="0" xfId="0" applyNumberFormat="1" applyFont="1" applyFill="1" applyBorder="1"/>
    <xf numFmtId="0" fontId="16" fillId="0" borderId="3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26" xfId="0" applyNumberFormat="1" applyFont="1" applyFill="1" applyBorder="1"/>
    <xf numFmtId="3" fontId="1" fillId="0" borderId="7" xfId="0" applyNumberFormat="1" applyFont="1" applyFill="1" applyBorder="1" applyAlignment="1">
      <alignment horizontal="right"/>
    </xf>
    <xf numFmtId="3" fontId="1" fillId="0" borderId="56" xfId="0" applyNumberFormat="1" applyFont="1" applyFill="1" applyBorder="1"/>
    <xf numFmtId="3" fontId="1" fillId="0" borderId="57" xfId="0" applyNumberFormat="1" applyFont="1" applyFill="1" applyBorder="1"/>
    <xf numFmtId="3" fontId="1" fillId="0" borderId="58" xfId="0" applyNumberFormat="1" applyFont="1" applyFill="1" applyBorder="1"/>
    <xf numFmtId="1" fontId="17" fillId="3" borderId="56" xfId="0" applyNumberFormat="1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6" fillId="0" borderId="0" xfId="0" applyFont="1" applyFill="1"/>
    <xf numFmtId="0" fontId="1" fillId="4" borderId="20" xfId="0" applyFont="1" applyFill="1" applyBorder="1"/>
    <xf numFmtId="0" fontId="1" fillId="4" borderId="30" xfId="0" applyFont="1" applyFill="1" applyBorder="1"/>
    <xf numFmtId="0" fontId="1" fillId="4" borderId="55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2" fillId="4" borderId="3" xfId="0" applyFont="1" applyFill="1" applyBorder="1"/>
    <xf numFmtId="0" fontId="16" fillId="4" borderId="3" xfId="0" applyFont="1" applyFill="1" applyBorder="1"/>
    <xf numFmtId="0" fontId="1" fillId="4" borderId="2" xfId="0" applyFont="1" applyFill="1" applyBorder="1"/>
    <xf numFmtId="0" fontId="1" fillId="4" borderId="54" xfId="0" applyFont="1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1" fillId="4" borderId="4" xfId="0" applyFont="1" applyFill="1" applyBorder="1"/>
    <xf numFmtId="0" fontId="1" fillId="0" borderId="13" xfId="0" applyFont="1" applyFill="1" applyBorder="1"/>
    <xf numFmtId="0" fontId="19" fillId="0" borderId="3" xfId="0" applyFont="1" applyFill="1" applyBorder="1"/>
    <xf numFmtId="0" fontId="1" fillId="7" borderId="1" xfId="0" applyFont="1" applyFill="1" applyBorder="1"/>
    <xf numFmtId="0" fontId="1" fillId="7" borderId="4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6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" fillId="6" borderId="3" xfId="0" applyFont="1" applyFill="1" applyBorder="1"/>
    <xf numFmtId="0" fontId="18" fillId="0" borderId="15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4" borderId="6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2" applyFont="1" applyAlignment="1" applyProtection="1">
      <alignment horizontal="left" vertical="center" indent="3"/>
    </xf>
    <xf numFmtId="1" fontId="9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" fontId="9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 indent="2"/>
    </xf>
    <xf numFmtId="0" fontId="22" fillId="0" borderId="0" xfId="2" applyAlignment="1" applyProtection="1">
      <alignment horizontal="left" vertical="center" indent="3"/>
    </xf>
    <xf numFmtId="3" fontId="6" fillId="0" borderId="62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/>
    <xf numFmtId="3" fontId="1" fillId="0" borderId="64" xfId="0" applyNumberFormat="1" applyFont="1" applyFill="1" applyBorder="1"/>
    <xf numFmtId="3" fontId="1" fillId="0" borderId="65" xfId="0" applyNumberFormat="1" applyFont="1" applyFill="1" applyBorder="1"/>
    <xf numFmtId="3" fontId="6" fillId="0" borderId="66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7" xfId="0" applyNumberFormat="1" applyFont="1" applyBorder="1"/>
    <xf numFmtId="3" fontId="1" fillId="0" borderId="68" xfId="0" applyNumberFormat="1" applyFont="1" applyBorder="1"/>
    <xf numFmtId="3" fontId="1" fillId="0" borderId="65" xfId="0" applyNumberFormat="1" applyFont="1" applyBorder="1"/>
    <xf numFmtId="3" fontId="1" fillId="0" borderId="69" xfId="0" applyNumberFormat="1" applyFont="1" applyBorder="1"/>
    <xf numFmtId="3" fontId="1" fillId="0" borderId="68" xfId="0" applyNumberFormat="1" applyFont="1" applyFill="1" applyBorder="1"/>
    <xf numFmtId="3" fontId="1" fillId="0" borderId="70" xfId="0" applyNumberFormat="1" applyFont="1" applyFill="1" applyBorder="1"/>
    <xf numFmtId="3" fontId="1" fillId="0" borderId="63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1" fontId="8" fillId="7" borderId="12" xfId="0" applyNumberFormat="1" applyFont="1" applyFill="1" applyBorder="1" applyAlignment="1">
      <alignment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1" fontId="6" fillId="7" borderId="40" xfId="0" applyNumberFormat="1" applyFont="1" applyFill="1" applyBorder="1" applyAlignment="1">
      <alignment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3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3" fontId="26" fillId="0" borderId="15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vertical="center"/>
    </xf>
    <xf numFmtId="0" fontId="18" fillId="0" borderId="15" xfId="0" applyFont="1" applyFill="1" applyBorder="1" applyAlignment="1">
      <alignment vertical="top" wrapText="1"/>
    </xf>
    <xf numFmtId="0" fontId="1" fillId="4" borderId="5" xfId="0" applyFont="1" applyFill="1" applyBorder="1"/>
    <xf numFmtId="0" fontId="1" fillId="4" borderId="59" xfId="0" applyFont="1" applyFill="1" applyBorder="1"/>
    <xf numFmtId="3" fontId="1" fillId="0" borderId="5" xfId="0" applyNumberFormat="1" applyFont="1" applyFill="1" applyBorder="1"/>
    <xf numFmtId="3" fontId="1" fillId="0" borderId="62" xfId="0" applyNumberFormat="1" applyFont="1" applyFill="1" applyBorder="1"/>
    <xf numFmtId="3" fontId="1" fillId="0" borderId="6" xfId="0" applyNumberFormat="1" applyFont="1" applyFill="1" applyBorder="1"/>
    <xf numFmtId="3" fontId="1" fillId="0" borderId="59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8" xfId="0" applyFont="1" applyFill="1" applyBorder="1"/>
    <xf numFmtId="0" fontId="1" fillId="0" borderId="53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38" xfId="0" applyFont="1" applyFill="1" applyBorder="1"/>
    <xf numFmtId="0" fontId="1" fillId="5" borderId="53" xfId="0" applyFont="1" applyFill="1" applyBorder="1"/>
    <xf numFmtId="0" fontId="1" fillId="8" borderId="1" xfId="0" applyFont="1" applyFill="1" applyBorder="1"/>
    <xf numFmtId="0" fontId="1" fillId="8" borderId="3" xfId="0" applyFont="1" applyFill="1" applyBorder="1"/>
    <xf numFmtId="0" fontId="2" fillId="8" borderId="3" xfId="0" applyFont="1" applyFill="1" applyBorder="1"/>
    <xf numFmtId="0" fontId="1" fillId="8" borderId="2" xfId="0" applyFont="1" applyFill="1" applyBorder="1"/>
    <xf numFmtId="0" fontId="1" fillId="8" borderId="54" xfId="0" applyFont="1" applyFill="1" applyBorder="1"/>
    <xf numFmtId="0" fontId="1" fillId="8" borderId="17" xfId="0" applyFont="1" applyFill="1" applyBorder="1"/>
    <xf numFmtId="0" fontId="1" fillId="8" borderId="60" xfId="0" applyFont="1" applyFill="1" applyBorder="1"/>
    <xf numFmtId="0" fontId="22" fillId="0" borderId="0" xfId="2" applyFont="1" applyAlignment="1" applyProtection="1">
      <alignment horizontal="left" vertical="center" indent="3"/>
    </xf>
    <xf numFmtId="1" fontId="12" fillId="2" borderId="56" xfId="0" applyNumberFormat="1" applyFont="1" applyFill="1" applyBorder="1" applyAlignment="1">
      <alignment horizontal="center" vertical="center" wrapText="1"/>
    </xf>
    <xf numFmtId="1" fontId="12" fillId="2" borderId="57" xfId="0" applyNumberFormat="1" applyFont="1" applyFill="1" applyBorder="1" applyAlignment="1">
      <alignment horizontal="center" vertical="center" wrapText="1"/>
    </xf>
    <xf numFmtId="1" fontId="12" fillId="2" borderId="5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/>
    </xf>
    <xf numFmtId="3" fontId="6" fillId="7" borderId="12" xfId="0" applyNumberFormat="1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14" xfId="0" applyNumberFormat="1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6" fillId="7" borderId="26" xfId="0" applyNumberFormat="1" applyFont="1" applyFill="1" applyBorder="1" applyAlignment="1">
      <alignment horizontal="center" vertical="center" wrapText="1"/>
    </xf>
    <xf numFmtId="3" fontId="6" fillId="7" borderId="61" xfId="0" applyNumberFormat="1" applyFont="1" applyFill="1" applyBorder="1" applyAlignment="1">
      <alignment horizontal="center" vertical="center" wrapText="1"/>
    </xf>
    <xf numFmtId="3" fontId="6" fillId="7" borderId="28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</cellXfs>
  <cellStyles count="5">
    <cellStyle name="Hypertextový odkaz" xfId="2" builtinId="8"/>
    <cellStyle name="Normální" xfId="0" builtinId="0"/>
    <cellStyle name="normální 2" xfId="1"/>
    <cellStyle name="normální 2 2" xfId="4"/>
    <cellStyle name="Normální 3" xfId="3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16.7109375" customWidth="1"/>
    <col min="2" max="2" width="58.42578125" customWidth="1"/>
    <col min="3" max="3" width="16.7109375" customWidth="1"/>
  </cols>
  <sheetData>
    <row r="1" spans="1:3" ht="36" customHeight="1" x14ac:dyDescent="0.2">
      <c r="A1" s="225" t="s">
        <v>1999</v>
      </c>
      <c r="B1" s="225"/>
      <c r="C1" s="53"/>
    </row>
    <row r="2" spans="1:3" ht="36" customHeight="1" thickBot="1" x14ac:dyDescent="0.25">
      <c r="A2" s="137"/>
      <c r="B2" s="137"/>
      <c r="C2" s="53"/>
    </row>
    <row r="3" spans="1:3" ht="45.75" customHeight="1" thickBot="1" x14ac:dyDescent="0.25">
      <c r="A3" s="222" t="s">
        <v>1998</v>
      </c>
      <c r="B3" s="223"/>
      <c r="C3" s="224"/>
    </row>
    <row r="4" spans="1:3" ht="36" customHeight="1" x14ac:dyDescent="0.2"/>
    <row r="5" spans="1:3" s="161" customFormat="1" ht="15" customHeight="1" x14ac:dyDescent="0.2">
      <c r="B5" s="162" t="s">
        <v>1957</v>
      </c>
    </row>
    <row r="6" spans="1:3" s="161" customFormat="1" ht="15" customHeight="1" x14ac:dyDescent="0.2">
      <c r="B6" s="198"/>
    </row>
    <row r="7" spans="1:3" s="161" customFormat="1" ht="15" customHeight="1" x14ac:dyDescent="0.2">
      <c r="B7" s="163" t="s">
        <v>1975</v>
      </c>
    </row>
    <row r="8" spans="1:3" s="161" customFormat="1" ht="15" customHeight="1" x14ac:dyDescent="0.2">
      <c r="B8" s="172" t="s">
        <v>1973</v>
      </c>
    </row>
    <row r="9" spans="1:3" s="161" customFormat="1" ht="15" customHeight="1" x14ac:dyDescent="0.2">
      <c r="B9" s="163" t="s">
        <v>1976</v>
      </c>
    </row>
    <row r="10" spans="1:3" s="161" customFormat="1" ht="15" customHeight="1" x14ac:dyDescent="0.2">
      <c r="B10" s="164" t="s">
        <v>1007</v>
      </c>
    </row>
    <row r="11" spans="1:3" s="161" customFormat="1" ht="15" customHeight="1" x14ac:dyDescent="0.2">
      <c r="B11" s="163" t="s">
        <v>1974</v>
      </c>
    </row>
    <row r="12" spans="1:3" s="161" customFormat="1" ht="15" customHeight="1" x14ac:dyDescent="0.2">
      <c r="B12" s="171" t="s">
        <v>1969</v>
      </c>
    </row>
    <row r="13" spans="1:3" s="161" customFormat="1" ht="15" customHeight="1" x14ac:dyDescent="0.2">
      <c r="B13" s="164" t="s">
        <v>1958</v>
      </c>
    </row>
    <row r="14" spans="1:3" s="161" customFormat="1" ht="15" customHeight="1" x14ac:dyDescent="0.2">
      <c r="B14" s="164" t="s">
        <v>1960</v>
      </c>
    </row>
    <row r="15" spans="1:3" s="161" customFormat="1" ht="15" customHeight="1" x14ac:dyDescent="0.2">
      <c r="B15" s="164" t="s">
        <v>1959</v>
      </c>
    </row>
    <row r="16" spans="1:3" s="161" customFormat="1" ht="15" customHeight="1" x14ac:dyDescent="0.2">
      <c r="B16" s="172" t="s">
        <v>1977</v>
      </c>
    </row>
    <row r="17" spans="2:2" s="161" customFormat="1" ht="15" customHeight="1" x14ac:dyDescent="0.2">
      <c r="B17" s="221" t="s">
        <v>2003</v>
      </c>
    </row>
    <row r="18" spans="2:2" s="161" customFormat="1" ht="15" customHeight="1" x14ac:dyDescent="0.2">
      <c r="B18" s="171" t="s">
        <v>1970</v>
      </c>
    </row>
    <row r="19" spans="2:2" s="161" customFormat="1" ht="15" customHeight="1" x14ac:dyDescent="0.2">
      <c r="B19" s="221" t="s">
        <v>2002</v>
      </c>
    </row>
    <row r="20" spans="2:2" s="161" customFormat="1" ht="15" customHeight="1" x14ac:dyDescent="0.2">
      <c r="B20" s="221" t="s">
        <v>2001</v>
      </c>
    </row>
    <row r="21" spans="2:2" s="161" customFormat="1" ht="15" customHeight="1" x14ac:dyDescent="0.2">
      <c r="B21" s="171" t="s">
        <v>1971</v>
      </c>
    </row>
    <row r="22" spans="2:2" s="161" customFormat="1" ht="15" customHeight="1" x14ac:dyDescent="0.2">
      <c r="B22" s="164" t="s">
        <v>1967</v>
      </c>
    </row>
    <row r="23" spans="2:2" s="161" customFormat="1" ht="15" customHeight="1" x14ac:dyDescent="0.2">
      <c r="B23" s="171" t="s">
        <v>1965</v>
      </c>
    </row>
    <row r="24" spans="2:2" s="161" customFormat="1" ht="15" customHeight="1" x14ac:dyDescent="0.2">
      <c r="B24" s="164" t="s">
        <v>1966</v>
      </c>
    </row>
    <row r="25" spans="2:2" s="161" customFormat="1" ht="15" customHeight="1" x14ac:dyDescent="0.2">
      <c r="B25" s="171" t="s">
        <v>1964</v>
      </c>
    </row>
    <row r="26" spans="2:2" s="161" customFormat="1" ht="15" customHeight="1" x14ac:dyDescent="0.2">
      <c r="B26" s="172" t="s">
        <v>2000</v>
      </c>
    </row>
  </sheetData>
  <sheetProtection password="CAA6" sheet="1" objects="1" scenarios="1"/>
  <mergeCells count="2">
    <mergeCell ref="A3:C3"/>
    <mergeCell ref="A1:B1"/>
  </mergeCells>
  <hyperlinks>
    <hyperlink ref="B8" location="'MŠ, ZŠ, ŠJ...'!A1" display="Mateřské školy, základní školy, školní jídelny…"/>
    <hyperlink ref="B10" location="Příplatky!A1" display="Příplatky"/>
    <hyperlink ref="B15" location="'SŠ obory M'!A1" display="Kategorie oborů M - dobíhající soustava"/>
    <hyperlink ref="B14" location="'SŠ - obory M - RVP'!A1" display="Kategotie oborů M - RVP"/>
    <hyperlink ref="B16" location="'SŠ - obory L5 - RVP'!Názvy_tisku" display="Kategorie oborů L5 (nástavbové studium)"/>
    <hyperlink ref="B22" location="'Praktické školy a obory SŠ - J'!A1" display="'Praktické školy a obory SŠ - J'!A1"/>
    <hyperlink ref="B24" location="Konzervatoře!A1" display="Konzervatoře!A1"/>
    <hyperlink ref="B26" location="VOŠ!Názvy_tisku" display="Kategorie oborů N"/>
    <hyperlink ref="B13" location="Gymnázia!A1" display="Kategorie oborů K - gymnázia"/>
    <hyperlink ref="B17" location="'SŠ obory L0 - RVP'!A1" display="Kategorie oborů L0 - RVP"/>
    <hyperlink ref="B19" location="'SŠ obory H - RVP'!A1" display="Kategorir oborů H - RVP"/>
    <hyperlink ref="B20" location="'SŠ obory E - RVP'!A1" display="'SŠ obory E - RVP'!A1"/>
  </hyperlinks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>
    <oddHeader>&amp;RPříloha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3.7109375" style="12" customWidth="1"/>
    <col min="2" max="2" width="55.5703125" style="12" customWidth="1"/>
    <col min="3" max="6" width="11.85546875" style="52" customWidth="1"/>
    <col min="7" max="16384" width="11.7109375" style="6"/>
  </cols>
  <sheetData>
    <row r="1" spans="1:6" ht="44.2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ht="45" customHeight="1" thickBot="1" x14ac:dyDescent="0.25">
      <c r="A2" s="240" t="s">
        <v>1968</v>
      </c>
      <c r="B2" s="241"/>
      <c r="C2" s="241"/>
      <c r="D2" s="241"/>
      <c r="E2" s="241"/>
      <c r="F2" s="242"/>
    </row>
    <row r="3" spans="1:6" ht="44.25" customHeight="1" x14ac:dyDescent="0.2">
      <c r="A3" s="243" t="s">
        <v>1848</v>
      </c>
      <c r="B3" s="243"/>
      <c r="C3" s="243"/>
      <c r="D3" s="243"/>
      <c r="E3" s="243"/>
      <c r="F3" s="243"/>
    </row>
    <row r="4" spans="1:6" ht="19.5" customHeight="1" thickBot="1" x14ac:dyDescent="0.3">
      <c r="A4" s="88" t="s">
        <v>1085</v>
      </c>
      <c r="B4" s="89"/>
      <c r="C4" s="239"/>
      <c r="D4" s="239"/>
      <c r="E4" s="239"/>
      <c r="F4" s="239"/>
    </row>
    <row r="5" spans="1:6" ht="44.25" customHeight="1" thickBot="1" x14ac:dyDescent="0.25">
      <c r="A5" s="143" t="s">
        <v>1145</v>
      </c>
      <c r="B5" s="144" t="s">
        <v>1146</v>
      </c>
      <c r="C5" s="49" t="s">
        <v>1205</v>
      </c>
      <c r="D5" s="51" t="s">
        <v>1136</v>
      </c>
      <c r="E5" s="51" t="s">
        <v>989</v>
      </c>
      <c r="F5" s="112" t="s">
        <v>1403</v>
      </c>
    </row>
    <row r="6" spans="1:6" ht="13.5" customHeight="1" x14ac:dyDescent="0.2">
      <c r="A6" s="206" t="s">
        <v>1849</v>
      </c>
      <c r="B6" s="207" t="s">
        <v>1884</v>
      </c>
      <c r="C6" s="90">
        <v>18818</v>
      </c>
      <c r="D6" s="184">
        <v>11982</v>
      </c>
      <c r="E6" s="91">
        <v>4194</v>
      </c>
      <c r="F6" s="97">
        <v>2642</v>
      </c>
    </row>
    <row r="7" spans="1:6" ht="13.5" customHeight="1" thickBot="1" x14ac:dyDescent="0.25">
      <c r="A7" s="208"/>
      <c r="B7" s="209"/>
      <c r="C7" s="98">
        <v>46528</v>
      </c>
      <c r="D7" s="176">
        <v>25356</v>
      </c>
      <c r="E7" s="99">
        <v>8875</v>
      </c>
      <c r="F7" s="100">
        <v>12297</v>
      </c>
    </row>
    <row r="8" spans="1:6" ht="13.5" hidden="1" customHeight="1" x14ac:dyDescent="0.2">
      <c r="A8" s="210" t="s">
        <v>1850</v>
      </c>
      <c r="B8" s="211" t="s">
        <v>129</v>
      </c>
      <c r="C8" s="90">
        <v>0</v>
      </c>
      <c r="D8" s="184">
        <v>0</v>
      </c>
      <c r="E8" s="91">
        <v>0</v>
      </c>
      <c r="F8" s="97">
        <v>0</v>
      </c>
    </row>
    <row r="9" spans="1:6" ht="13.5" hidden="1" customHeight="1" thickBot="1" x14ac:dyDescent="0.25">
      <c r="A9" s="212"/>
      <c r="B9" s="213"/>
      <c r="C9" s="98">
        <v>0</v>
      </c>
      <c r="D9" s="176">
        <v>0</v>
      </c>
      <c r="E9" s="99">
        <v>0</v>
      </c>
      <c r="F9" s="100">
        <v>0</v>
      </c>
    </row>
    <row r="10" spans="1:6" ht="13.5" hidden="1" customHeight="1" x14ac:dyDescent="0.2">
      <c r="A10" s="210" t="s">
        <v>1851</v>
      </c>
      <c r="B10" s="211" t="s">
        <v>1373</v>
      </c>
      <c r="C10" s="90">
        <v>0</v>
      </c>
      <c r="D10" s="184">
        <v>0</v>
      </c>
      <c r="E10" s="91">
        <v>0</v>
      </c>
      <c r="F10" s="97">
        <v>0</v>
      </c>
    </row>
    <row r="11" spans="1:6" ht="13.5" hidden="1" customHeight="1" thickBot="1" x14ac:dyDescent="0.25">
      <c r="A11" s="212"/>
      <c r="B11" s="213"/>
      <c r="C11" s="98">
        <v>0</v>
      </c>
      <c r="D11" s="176">
        <v>0</v>
      </c>
      <c r="E11" s="99">
        <v>0</v>
      </c>
      <c r="F11" s="100">
        <v>0</v>
      </c>
    </row>
    <row r="12" spans="1:6" ht="13.5" hidden="1" customHeight="1" x14ac:dyDescent="0.2">
      <c r="A12" s="210" t="s">
        <v>1852</v>
      </c>
      <c r="B12" s="211" t="s">
        <v>1374</v>
      </c>
      <c r="C12" s="90">
        <v>0</v>
      </c>
      <c r="D12" s="184">
        <v>0</v>
      </c>
      <c r="E12" s="91">
        <v>0</v>
      </c>
      <c r="F12" s="97">
        <v>0</v>
      </c>
    </row>
    <row r="13" spans="1:6" ht="13.5" hidden="1" customHeight="1" thickBot="1" x14ac:dyDescent="0.25">
      <c r="A13" s="212"/>
      <c r="B13" s="213"/>
      <c r="C13" s="98">
        <v>0</v>
      </c>
      <c r="D13" s="176">
        <v>0</v>
      </c>
      <c r="E13" s="99">
        <v>0</v>
      </c>
      <c r="F13" s="100">
        <v>0</v>
      </c>
    </row>
    <row r="14" spans="1:6" ht="13.5" customHeight="1" x14ac:dyDescent="0.2">
      <c r="A14" s="206" t="s">
        <v>1853</v>
      </c>
      <c r="B14" s="207" t="s">
        <v>1172</v>
      </c>
      <c r="C14" s="90">
        <v>32645</v>
      </c>
      <c r="D14" s="184">
        <v>22317</v>
      </c>
      <c r="E14" s="91">
        <v>7811</v>
      </c>
      <c r="F14" s="97">
        <v>2517</v>
      </c>
    </row>
    <row r="15" spans="1:6" ht="13.5" customHeight="1" thickBot="1" x14ac:dyDescent="0.25">
      <c r="A15" s="208"/>
      <c r="B15" s="209"/>
      <c r="C15" s="98">
        <v>51634</v>
      </c>
      <c r="D15" s="176">
        <v>29125</v>
      </c>
      <c r="E15" s="99">
        <v>10193</v>
      </c>
      <c r="F15" s="100">
        <v>12316</v>
      </c>
    </row>
    <row r="16" spans="1:6" ht="13.5" hidden="1" customHeight="1" x14ac:dyDescent="0.2">
      <c r="A16" s="210" t="s">
        <v>1854</v>
      </c>
      <c r="B16" s="211" t="s">
        <v>1173</v>
      </c>
      <c r="C16" s="90">
        <v>0</v>
      </c>
      <c r="D16" s="184">
        <v>0</v>
      </c>
      <c r="E16" s="91">
        <v>0</v>
      </c>
      <c r="F16" s="97">
        <v>0</v>
      </c>
    </row>
    <row r="17" spans="1:6" ht="13.5" hidden="1" customHeight="1" thickBot="1" x14ac:dyDescent="0.25">
      <c r="A17" s="212"/>
      <c r="B17" s="213"/>
      <c r="C17" s="98">
        <v>0</v>
      </c>
      <c r="D17" s="176">
        <v>0</v>
      </c>
      <c r="E17" s="99">
        <v>0</v>
      </c>
      <c r="F17" s="100">
        <v>0</v>
      </c>
    </row>
    <row r="18" spans="1:6" ht="13.5" hidden="1" customHeight="1" x14ac:dyDescent="0.2">
      <c r="A18" s="210" t="s">
        <v>1855</v>
      </c>
      <c r="B18" s="211" t="s">
        <v>0</v>
      </c>
      <c r="C18" s="90">
        <v>0</v>
      </c>
      <c r="D18" s="184">
        <v>0</v>
      </c>
      <c r="E18" s="91">
        <v>0</v>
      </c>
      <c r="F18" s="97">
        <v>0</v>
      </c>
    </row>
    <row r="19" spans="1:6" ht="13.5" hidden="1" customHeight="1" thickBot="1" x14ac:dyDescent="0.25">
      <c r="A19" s="212"/>
      <c r="B19" s="213"/>
      <c r="C19" s="98">
        <v>0</v>
      </c>
      <c r="D19" s="176">
        <v>0</v>
      </c>
      <c r="E19" s="99">
        <v>0</v>
      </c>
      <c r="F19" s="100">
        <v>0</v>
      </c>
    </row>
    <row r="20" spans="1:6" ht="13.5" customHeight="1" x14ac:dyDescent="0.2">
      <c r="A20" s="206" t="s">
        <v>1856</v>
      </c>
      <c r="B20" s="207" t="s">
        <v>1</v>
      </c>
      <c r="C20" s="90">
        <v>18984</v>
      </c>
      <c r="D20" s="184">
        <v>12104</v>
      </c>
      <c r="E20" s="91">
        <v>4237</v>
      </c>
      <c r="F20" s="97">
        <v>2643</v>
      </c>
    </row>
    <row r="21" spans="1:6" ht="13.5" customHeight="1" thickBot="1" x14ac:dyDescent="0.25">
      <c r="A21" s="208"/>
      <c r="B21" s="209"/>
      <c r="C21" s="98">
        <v>47395</v>
      </c>
      <c r="D21" s="176">
        <v>25996</v>
      </c>
      <c r="E21" s="99">
        <v>9098</v>
      </c>
      <c r="F21" s="100">
        <v>12301</v>
      </c>
    </row>
    <row r="22" spans="1:6" ht="13.5" hidden="1" customHeight="1" x14ac:dyDescent="0.2">
      <c r="A22" s="210" t="s">
        <v>1857</v>
      </c>
      <c r="B22" s="211" t="s">
        <v>1375</v>
      </c>
      <c r="C22" s="90">
        <v>0</v>
      </c>
      <c r="D22" s="184">
        <v>0</v>
      </c>
      <c r="E22" s="91">
        <v>0</v>
      </c>
      <c r="F22" s="97">
        <v>0</v>
      </c>
    </row>
    <row r="23" spans="1:6" ht="13.5" hidden="1" customHeight="1" thickBot="1" x14ac:dyDescent="0.25">
      <c r="A23" s="212"/>
      <c r="B23" s="213"/>
      <c r="C23" s="98">
        <v>0</v>
      </c>
      <c r="D23" s="176">
        <v>0</v>
      </c>
      <c r="E23" s="99">
        <v>0</v>
      </c>
      <c r="F23" s="100">
        <v>0</v>
      </c>
    </row>
    <row r="24" spans="1:6" ht="13.5" customHeight="1" x14ac:dyDescent="0.2">
      <c r="A24" s="206" t="s">
        <v>1858</v>
      </c>
      <c r="B24" s="207" t="s">
        <v>1376</v>
      </c>
      <c r="C24" s="90">
        <v>17668</v>
      </c>
      <c r="D24" s="184">
        <v>11160</v>
      </c>
      <c r="E24" s="91">
        <v>3905</v>
      </c>
      <c r="F24" s="97">
        <v>2603</v>
      </c>
    </row>
    <row r="25" spans="1:6" ht="13.5" customHeight="1" thickBot="1" x14ac:dyDescent="0.25">
      <c r="A25" s="208"/>
      <c r="B25" s="209"/>
      <c r="C25" s="98">
        <v>57168</v>
      </c>
      <c r="D25" s="176">
        <v>33176</v>
      </c>
      <c r="E25" s="99">
        <v>11611</v>
      </c>
      <c r="F25" s="100">
        <v>12381</v>
      </c>
    </row>
    <row r="26" spans="1:6" ht="13.5" customHeight="1" x14ac:dyDescent="0.2">
      <c r="A26" s="206" t="s">
        <v>1859</v>
      </c>
      <c r="B26" s="207" t="s">
        <v>1377</v>
      </c>
      <c r="C26" s="90">
        <v>18239</v>
      </c>
      <c r="D26" s="184">
        <v>11555</v>
      </c>
      <c r="E26" s="91">
        <v>4044</v>
      </c>
      <c r="F26" s="97">
        <v>2640</v>
      </c>
    </row>
    <row r="27" spans="1:6" ht="13.5" customHeight="1" thickBot="1" x14ac:dyDescent="0.25">
      <c r="A27" s="208"/>
      <c r="B27" s="209"/>
      <c r="C27" s="98">
        <v>47802</v>
      </c>
      <c r="D27" s="176">
        <v>26298</v>
      </c>
      <c r="E27" s="99">
        <v>9204</v>
      </c>
      <c r="F27" s="100">
        <v>12300</v>
      </c>
    </row>
    <row r="28" spans="1:6" ht="13.5" customHeight="1" x14ac:dyDescent="0.2">
      <c r="A28" s="206" t="s">
        <v>1860</v>
      </c>
      <c r="B28" s="207" t="s">
        <v>92</v>
      </c>
      <c r="C28" s="90">
        <v>18388</v>
      </c>
      <c r="D28" s="184">
        <v>11672</v>
      </c>
      <c r="E28" s="91">
        <v>4086</v>
      </c>
      <c r="F28" s="97">
        <v>2630</v>
      </c>
    </row>
    <row r="29" spans="1:6" ht="13.5" customHeight="1" thickBot="1" x14ac:dyDescent="0.25">
      <c r="A29" s="208"/>
      <c r="B29" s="209"/>
      <c r="C29" s="98">
        <v>49080</v>
      </c>
      <c r="D29" s="176">
        <v>27240</v>
      </c>
      <c r="E29" s="99">
        <v>9534</v>
      </c>
      <c r="F29" s="100">
        <v>12306</v>
      </c>
    </row>
    <row r="30" spans="1:6" ht="13.5" customHeight="1" x14ac:dyDescent="0.2">
      <c r="A30" s="206" t="s">
        <v>1861</v>
      </c>
      <c r="B30" s="207" t="s">
        <v>228</v>
      </c>
      <c r="C30" s="90">
        <v>17595</v>
      </c>
      <c r="D30" s="184">
        <v>11106</v>
      </c>
      <c r="E30" s="91">
        <v>3887</v>
      </c>
      <c r="F30" s="97">
        <v>2602</v>
      </c>
    </row>
    <row r="31" spans="1:6" ht="13.5" customHeight="1" thickBot="1" x14ac:dyDescent="0.25">
      <c r="A31" s="208"/>
      <c r="B31" s="209"/>
      <c r="C31" s="98">
        <v>53453</v>
      </c>
      <c r="D31" s="176">
        <v>30431</v>
      </c>
      <c r="E31" s="99">
        <v>10651</v>
      </c>
      <c r="F31" s="100">
        <v>12371</v>
      </c>
    </row>
    <row r="32" spans="1:6" ht="13.5" customHeight="1" x14ac:dyDescent="0.2">
      <c r="A32" s="206" t="s">
        <v>1862</v>
      </c>
      <c r="B32" s="207" t="s">
        <v>1885</v>
      </c>
      <c r="C32" s="90">
        <v>18548</v>
      </c>
      <c r="D32" s="184">
        <v>11786</v>
      </c>
      <c r="E32" s="91">
        <v>4126</v>
      </c>
      <c r="F32" s="97">
        <v>2636</v>
      </c>
    </row>
    <row r="33" spans="1:6" ht="13.5" customHeight="1" thickBot="1" x14ac:dyDescent="0.25">
      <c r="A33" s="208"/>
      <c r="B33" s="209"/>
      <c r="C33" s="98">
        <v>46689</v>
      </c>
      <c r="D33" s="176">
        <v>25474</v>
      </c>
      <c r="E33" s="99">
        <v>8916</v>
      </c>
      <c r="F33" s="100">
        <v>12299</v>
      </c>
    </row>
    <row r="34" spans="1:6" ht="13.5" hidden="1" customHeight="1" x14ac:dyDescent="0.2">
      <c r="A34" s="210" t="s">
        <v>1863</v>
      </c>
      <c r="B34" s="211" t="s">
        <v>1886</v>
      </c>
      <c r="C34" s="90">
        <v>0</v>
      </c>
      <c r="D34" s="184">
        <v>0</v>
      </c>
      <c r="E34" s="91">
        <v>0</v>
      </c>
      <c r="F34" s="97">
        <v>0</v>
      </c>
    </row>
    <row r="35" spans="1:6" ht="13.5" hidden="1" customHeight="1" thickBot="1" x14ac:dyDescent="0.25">
      <c r="A35" s="212"/>
      <c r="B35" s="213"/>
      <c r="C35" s="98">
        <v>0</v>
      </c>
      <c r="D35" s="176">
        <v>0</v>
      </c>
      <c r="E35" s="99">
        <v>0</v>
      </c>
      <c r="F35" s="100">
        <v>0</v>
      </c>
    </row>
    <row r="36" spans="1:6" ht="13.5" hidden="1" customHeight="1" x14ac:dyDescent="0.2">
      <c r="A36" s="210" t="s">
        <v>1864</v>
      </c>
      <c r="B36" s="211" t="s">
        <v>1887</v>
      </c>
      <c r="C36" s="90">
        <v>0</v>
      </c>
      <c r="D36" s="184">
        <v>0</v>
      </c>
      <c r="E36" s="91">
        <v>0</v>
      </c>
      <c r="F36" s="97">
        <v>0</v>
      </c>
    </row>
    <row r="37" spans="1:6" ht="13.5" hidden="1" customHeight="1" thickBot="1" x14ac:dyDescent="0.25">
      <c r="A37" s="212"/>
      <c r="B37" s="213"/>
      <c r="C37" s="98">
        <v>0</v>
      </c>
      <c r="D37" s="176">
        <v>0</v>
      </c>
      <c r="E37" s="99">
        <v>0</v>
      </c>
      <c r="F37" s="100">
        <v>0</v>
      </c>
    </row>
    <row r="38" spans="1:6" ht="13.5" customHeight="1" x14ac:dyDescent="0.2">
      <c r="A38" s="206" t="s">
        <v>1865</v>
      </c>
      <c r="B38" s="207" t="s">
        <v>1378</v>
      </c>
      <c r="C38" s="90">
        <v>21212</v>
      </c>
      <c r="D38" s="184">
        <v>13764</v>
      </c>
      <c r="E38" s="91">
        <v>4817</v>
      </c>
      <c r="F38" s="97">
        <v>2631</v>
      </c>
    </row>
    <row r="39" spans="1:6" ht="13.5" customHeight="1" thickBot="1" x14ac:dyDescent="0.25">
      <c r="A39" s="208"/>
      <c r="B39" s="209"/>
      <c r="C39" s="98">
        <v>50651</v>
      </c>
      <c r="D39" s="176">
        <v>28360</v>
      </c>
      <c r="E39" s="99">
        <v>9926</v>
      </c>
      <c r="F39" s="100">
        <v>12365</v>
      </c>
    </row>
    <row r="40" spans="1:6" ht="13.5" hidden="1" customHeight="1" x14ac:dyDescent="0.2">
      <c r="A40" s="210" t="s">
        <v>1866</v>
      </c>
      <c r="B40" s="211" t="s">
        <v>130</v>
      </c>
      <c r="C40" s="90">
        <v>0</v>
      </c>
      <c r="D40" s="184">
        <v>0</v>
      </c>
      <c r="E40" s="91">
        <v>0</v>
      </c>
      <c r="F40" s="97">
        <v>0</v>
      </c>
    </row>
    <row r="41" spans="1:6" ht="13.5" hidden="1" customHeight="1" thickBot="1" x14ac:dyDescent="0.25">
      <c r="A41" s="212"/>
      <c r="B41" s="213"/>
      <c r="C41" s="98">
        <v>0</v>
      </c>
      <c r="D41" s="176">
        <v>0</v>
      </c>
      <c r="E41" s="99">
        <v>0</v>
      </c>
      <c r="F41" s="100">
        <v>0</v>
      </c>
    </row>
    <row r="42" spans="1:6" ht="13.5" customHeight="1" x14ac:dyDescent="0.2">
      <c r="A42" s="206" t="s">
        <v>1867</v>
      </c>
      <c r="B42" s="207" t="s">
        <v>131</v>
      </c>
      <c r="C42" s="90">
        <v>18749</v>
      </c>
      <c r="D42" s="184">
        <v>11939</v>
      </c>
      <c r="E42" s="91">
        <v>4178</v>
      </c>
      <c r="F42" s="97">
        <v>2632</v>
      </c>
    </row>
    <row r="43" spans="1:6" ht="13.5" customHeight="1" thickBot="1" x14ac:dyDescent="0.25">
      <c r="A43" s="208"/>
      <c r="B43" s="209"/>
      <c r="C43" s="98">
        <v>56190</v>
      </c>
      <c r="D43" s="176">
        <v>32511</v>
      </c>
      <c r="E43" s="99">
        <v>11379</v>
      </c>
      <c r="F43" s="100">
        <v>12300</v>
      </c>
    </row>
    <row r="44" spans="1:6" ht="13.5" customHeight="1" x14ac:dyDescent="0.2">
      <c r="A44" s="206" t="s">
        <v>1868</v>
      </c>
      <c r="B44" s="207" t="s">
        <v>14</v>
      </c>
      <c r="C44" s="90">
        <v>22095</v>
      </c>
      <c r="D44" s="184">
        <v>14402</v>
      </c>
      <c r="E44" s="91">
        <v>5041</v>
      </c>
      <c r="F44" s="97">
        <v>2652</v>
      </c>
    </row>
    <row r="45" spans="1:6" ht="13.5" customHeight="1" thickBot="1" x14ac:dyDescent="0.25">
      <c r="A45" s="208"/>
      <c r="B45" s="209"/>
      <c r="C45" s="98">
        <v>48895</v>
      </c>
      <c r="D45" s="176">
        <v>27105</v>
      </c>
      <c r="E45" s="99">
        <v>9486</v>
      </c>
      <c r="F45" s="100">
        <v>12304</v>
      </c>
    </row>
    <row r="46" spans="1:6" ht="13.5" hidden="1" customHeight="1" x14ac:dyDescent="0.2">
      <c r="A46" s="210" t="s">
        <v>1869</v>
      </c>
      <c r="B46" s="211" t="s">
        <v>132</v>
      </c>
      <c r="C46" s="90">
        <v>0</v>
      </c>
      <c r="D46" s="184">
        <v>0</v>
      </c>
      <c r="E46" s="91">
        <v>0</v>
      </c>
      <c r="F46" s="97">
        <v>0</v>
      </c>
    </row>
    <row r="47" spans="1:6" ht="13.5" hidden="1" customHeight="1" thickBot="1" x14ac:dyDescent="0.25">
      <c r="A47" s="212"/>
      <c r="B47" s="213"/>
      <c r="C47" s="98">
        <v>0</v>
      </c>
      <c r="D47" s="176">
        <v>0</v>
      </c>
      <c r="E47" s="99">
        <v>0</v>
      </c>
      <c r="F47" s="100">
        <v>0</v>
      </c>
    </row>
    <row r="48" spans="1:6" ht="13.5" hidden="1" customHeight="1" x14ac:dyDescent="0.2">
      <c r="A48" s="210" t="s">
        <v>1870</v>
      </c>
      <c r="B48" s="211" t="s">
        <v>15</v>
      </c>
      <c r="C48" s="90">
        <v>0</v>
      </c>
      <c r="D48" s="184">
        <v>0</v>
      </c>
      <c r="E48" s="91">
        <v>0</v>
      </c>
      <c r="F48" s="97">
        <v>0</v>
      </c>
    </row>
    <row r="49" spans="1:6" ht="13.5" hidden="1" customHeight="1" thickBot="1" x14ac:dyDescent="0.25">
      <c r="A49" s="212"/>
      <c r="B49" s="213"/>
      <c r="C49" s="98">
        <v>0</v>
      </c>
      <c r="D49" s="176">
        <v>0</v>
      </c>
      <c r="E49" s="99">
        <v>0</v>
      </c>
      <c r="F49" s="100">
        <v>0</v>
      </c>
    </row>
    <row r="50" spans="1:6" ht="13.5" customHeight="1" x14ac:dyDescent="0.2">
      <c r="A50" s="206" t="s">
        <v>1871</v>
      </c>
      <c r="B50" s="207" t="s">
        <v>133</v>
      </c>
      <c r="C50" s="90">
        <v>16175</v>
      </c>
      <c r="D50" s="184">
        <v>10024</v>
      </c>
      <c r="E50" s="91">
        <v>3508</v>
      </c>
      <c r="F50" s="97">
        <v>2643</v>
      </c>
    </row>
    <row r="51" spans="1:6" ht="13.5" customHeight="1" thickBot="1" x14ac:dyDescent="0.25">
      <c r="A51" s="208"/>
      <c r="B51" s="209"/>
      <c r="C51" s="98">
        <v>51446</v>
      </c>
      <c r="D51" s="176">
        <v>28989</v>
      </c>
      <c r="E51" s="99">
        <v>10146</v>
      </c>
      <c r="F51" s="100">
        <v>12311</v>
      </c>
    </row>
    <row r="52" spans="1:6" ht="13.5" customHeight="1" x14ac:dyDescent="0.2">
      <c r="A52" s="206" t="s">
        <v>1872</v>
      </c>
      <c r="B52" s="207" t="s">
        <v>1379</v>
      </c>
      <c r="C52" s="90">
        <v>20277</v>
      </c>
      <c r="D52" s="184">
        <v>13060</v>
      </c>
      <c r="E52" s="91">
        <v>4571</v>
      </c>
      <c r="F52" s="97">
        <v>2646</v>
      </c>
    </row>
    <row r="53" spans="1:6" ht="13.5" customHeight="1" thickBot="1" x14ac:dyDescent="0.25">
      <c r="A53" s="208"/>
      <c r="B53" s="209"/>
      <c r="C53" s="98">
        <v>46201</v>
      </c>
      <c r="D53" s="176">
        <v>25112</v>
      </c>
      <c r="E53" s="99">
        <v>8790</v>
      </c>
      <c r="F53" s="100">
        <v>12299</v>
      </c>
    </row>
    <row r="54" spans="1:6" ht="13.5" customHeight="1" x14ac:dyDescent="0.2">
      <c r="A54" s="206" t="s">
        <v>1873</v>
      </c>
      <c r="B54" s="207" t="s">
        <v>134</v>
      </c>
      <c r="C54" s="90">
        <v>19588</v>
      </c>
      <c r="D54" s="184">
        <v>12543</v>
      </c>
      <c r="E54" s="91">
        <v>4390</v>
      </c>
      <c r="F54" s="97">
        <v>2655</v>
      </c>
    </row>
    <row r="55" spans="1:6" ht="13.5" customHeight="1" thickBot="1" x14ac:dyDescent="0.25">
      <c r="A55" s="208"/>
      <c r="B55" s="209"/>
      <c r="C55" s="98">
        <v>36730</v>
      </c>
      <c r="D55" s="176">
        <v>24492</v>
      </c>
      <c r="E55" s="99">
        <v>8572</v>
      </c>
      <c r="F55" s="100">
        <v>3666</v>
      </c>
    </row>
    <row r="56" spans="1:6" ht="13.5" customHeight="1" x14ac:dyDescent="0.2">
      <c r="A56" s="206" t="s">
        <v>1874</v>
      </c>
      <c r="B56" s="207" t="s">
        <v>135</v>
      </c>
      <c r="C56" s="90">
        <v>16175</v>
      </c>
      <c r="D56" s="184">
        <v>10024</v>
      </c>
      <c r="E56" s="91">
        <v>3508</v>
      </c>
      <c r="F56" s="97">
        <v>2643</v>
      </c>
    </row>
    <row r="57" spans="1:6" ht="13.5" customHeight="1" thickBot="1" x14ac:dyDescent="0.25">
      <c r="A57" s="208"/>
      <c r="B57" s="209"/>
      <c r="C57" s="98">
        <v>51446</v>
      </c>
      <c r="D57" s="176">
        <v>28989</v>
      </c>
      <c r="E57" s="99">
        <v>10146</v>
      </c>
      <c r="F57" s="100">
        <v>12311</v>
      </c>
    </row>
    <row r="58" spans="1:6" ht="13.5" hidden="1" customHeight="1" x14ac:dyDescent="0.2">
      <c r="A58" s="210" t="s">
        <v>1875</v>
      </c>
      <c r="B58" s="211" t="s">
        <v>1380</v>
      </c>
      <c r="C58" s="90">
        <v>0</v>
      </c>
      <c r="D58" s="184">
        <v>0</v>
      </c>
      <c r="E58" s="91">
        <v>0</v>
      </c>
      <c r="F58" s="97">
        <v>0</v>
      </c>
    </row>
    <row r="59" spans="1:6" ht="13.5" hidden="1" customHeight="1" thickBot="1" x14ac:dyDescent="0.25">
      <c r="A59" s="212"/>
      <c r="B59" s="213"/>
      <c r="C59" s="98">
        <v>0</v>
      </c>
      <c r="D59" s="176">
        <v>0</v>
      </c>
      <c r="E59" s="99">
        <v>0</v>
      </c>
      <c r="F59" s="100">
        <v>0</v>
      </c>
    </row>
    <row r="60" spans="1:6" ht="13.5" customHeight="1" x14ac:dyDescent="0.2">
      <c r="A60" s="206" t="s">
        <v>1876</v>
      </c>
      <c r="B60" s="207" t="s">
        <v>1381</v>
      </c>
      <c r="C60" s="90">
        <v>17876</v>
      </c>
      <c r="D60" s="184">
        <v>11284</v>
      </c>
      <c r="E60" s="91">
        <v>3950</v>
      </c>
      <c r="F60" s="97">
        <v>2642</v>
      </c>
    </row>
    <row r="61" spans="1:6" ht="13.5" customHeight="1" thickBot="1" x14ac:dyDescent="0.25">
      <c r="A61" s="208"/>
      <c r="B61" s="209"/>
      <c r="C61" s="98">
        <v>46217</v>
      </c>
      <c r="D61" s="176">
        <v>25124</v>
      </c>
      <c r="E61" s="99">
        <v>8794</v>
      </c>
      <c r="F61" s="100">
        <v>12299</v>
      </c>
    </row>
    <row r="62" spans="1:6" ht="13.5" customHeight="1" x14ac:dyDescent="0.2">
      <c r="A62" s="206" t="s">
        <v>1877</v>
      </c>
      <c r="B62" s="207" t="s">
        <v>23</v>
      </c>
      <c r="C62" s="90">
        <v>17876</v>
      </c>
      <c r="D62" s="184">
        <v>11284</v>
      </c>
      <c r="E62" s="91">
        <v>3950</v>
      </c>
      <c r="F62" s="97">
        <v>2642</v>
      </c>
    </row>
    <row r="63" spans="1:6" ht="13.5" customHeight="1" thickBot="1" x14ac:dyDescent="0.25">
      <c r="A63" s="208"/>
      <c r="B63" s="209"/>
      <c r="C63" s="98">
        <v>46217</v>
      </c>
      <c r="D63" s="176">
        <v>25124</v>
      </c>
      <c r="E63" s="99">
        <v>8794</v>
      </c>
      <c r="F63" s="100">
        <v>12299</v>
      </c>
    </row>
    <row r="64" spans="1:6" ht="13.5" customHeight="1" x14ac:dyDescent="0.2">
      <c r="A64" s="206" t="s">
        <v>1878</v>
      </c>
      <c r="B64" s="207" t="s">
        <v>91</v>
      </c>
      <c r="C64" s="90">
        <v>18734</v>
      </c>
      <c r="D64" s="184">
        <v>11955</v>
      </c>
      <c r="E64" s="91">
        <v>4184</v>
      </c>
      <c r="F64" s="97">
        <v>2595</v>
      </c>
    </row>
    <row r="65" spans="1:6" ht="13.5" customHeight="1" thickBot="1" x14ac:dyDescent="0.25">
      <c r="A65" s="208"/>
      <c r="B65" s="209"/>
      <c r="C65" s="98">
        <v>45099</v>
      </c>
      <c r="D65" s="176">
        <v>24296</v>
      </c>
      <c r="E65" s="99">
        <v>8504</v>
      </c>
      <c r="F65" s="100">
        <v>12299</v>
      </c>
    </row>
    <row r="66" spans="1:6" ht="13.5" hidden="1" customHeight="1" x14ac:dyDescent="0.2">
      <c r="A66" s="210" t="s">
        <v>1879</v>
      </c>
      <c r="B66" s="211" t="s">
        <v>1382</v>
      </c>
      <c r="C66" s="90">
        <v>0</v>
      </c>
      <c r="D66" s="184">
        <v>0</v>
      </c>
      <c r="E66" s="91">
        <v>0</v>
      </c>
      <c r="F66" s="97">
        <v>0</v>
      </c>
    </row>
    <row r="67" spans="1:6" ht="13.5" hidden="1" customHeight="1" thickBot="1" x14ac:dyDescent="0.25">
      <c r="A67" s="212"/>
      <c r="B67" s="213"/>
      <c r="C67" s="98">
        <v>0</v>
      </c>
      <c r="D67" s="176">
        <v>0</v>
      </c>
      <c r="E67" s="99">
        <v>0</v>
      </c>
      <c r="F67" s="100">
        <v>0</v>
      </c>
    </row>
    <row r="68" spans="1:6" ht="13.5" customHeight="1" x14ac:dyDescent="0.2">
      <c r="A68" s="206" t="s">
        <v>1880</v>
      </c>
      <c r="B68" s="207" t="s">
        <v>1383</v>
      </c>
      <c r="C68" s="90">
        <v>17301</v>
      </c>
      <c r="D68" s="184">
        <v>10861</v>
      </c>
      <c r="E68" s="91">
        <v>3802</v>
      </c>
      <c r="F68" s="97">
        <v>2638</v>
      </c>
    </row>
    <row r="69" spans="1:6" ht="13.5" customHeight="1" thickBot="1" x14ac:dyDescent="0.25">
      <c r="A69" s="208"/>
      <c r="B69" s="209"/>
      <c r="C69" s="98">
        <v>47382</v>
      </c>
      <c r="D69" s="176">
        <v>25986</v>
      </c>
      <c r="E69" s="99">
        <v>9095</v>
      </c>
      <c r="F69" s="100">
        <v>12301</v>
      </c>
    </row>
    <row r="70" spans="1:6" ht="13.5" customHeight="1" x14ac:dyDescent="0.2">
      <c r="A70" s="206" t="s">
        <v>1881</v>
      </c>
      <c r="B70" s="207" t="s">
        <v>1384</v>
      </c>
      <c r="C70" s="90">
        <v>21029</v>
      </c>
      <c r="D70" s="184">
        <v>13603</v>
      </c>
      <c r="E70" s="91">
        <v>4761</v>
      </c>
      <c r="F70" s="97">
        <v>2665</v>
      </c>
    </row>
    <row r="71" spans="1:6" ht="13.5" customHeight="1" thickBot="1" x14ac:dyDescent="0.25">
      <c r="A71" s="208"/>
      <c r="B71" s="209"/>
      <c r="C71" s="98">
        <v>28531</v>
      </c>
      <c r="D71" s="176">
        <v>18416</v>
      </c>
      <c r="E71" s="99">
        <v>6445</v>
      </c>
      <c r="F71" s="100">
        <v>3670</v>
      </c>
    </row>
    <row r="72" spans="1:6" ht="13.5" customHeight="1" x14ac:dyDescent="0.2">
      <c r="A72" s="206" t="s">
        <v>1882</v>
      </c>
      <c r="B72" s="207" t="s">
        <v>1385</v>
      </c>
      <c r="C72" s="90">
        <v>16540</v>
      </c>
      <c r="D72" s="184">
        <v>10293</v>
      </c>
      <c r="E72" s="91">
        <v>3603</v>
      </c>
      <c r="F72" s="97">
        <v>2644</v>
      </c>
    </row>
    <row r="73" spans="1:6" ht="13.5" customHeight="1" thickBot="1" x14ac:dyDescent="0.25">
      <c r="A73" s="208"/>
      <c r="B73" s="209"/>
      <c r="C73" s="98">
        <v>41066</v>
      </c>
      <c r="D73" s="176">
        <v>24059</v>
      </c>
      <c r="E73" s="99">
        <v>8420</v>
      </c>
      <c r="F73" s="100">
        <v>8587</v>
      </c>
    </row>
    <row r="74" spans="1:6" ht="13.5" customHeight="1" x14ac:dyDescent="0.2">
      <c r="A74" s="206" t="s">
        <v>1883</v>
      </c>
      <c r="B74" s="207" t="s">
        <v>1386</v>
      </c>
      <c r="C74" s="90">
        <v>19364</v>
      </c>
      <c r="D74" s="184">
        <v>12386</v>
      </c>
      <c r="E74" s="91">
        <v>4336</v>
      </c>
      <c r="F74" s="97">
        <v>2642</v>
      </c>
    </row>
    <row r="75" spans="1:6" ht="13.5" customHeight="1" thickBot="1" x14ac:dyDescent="0.25">
      <c r="A75" s="208"/>
      <c r="B75" s="209"/>
      <c r="C75" s="98">
        <v>46934</v>
      </c>
      <c r="D75" s="176">
        <v>25656</v>
      </c>
      <c r="E75" s="99">
        <v>8980</v>
      </c>
      <c r="F75" s="100">
        <v>12298</v>
      </c>
    </row>
    <row r="76" spans="1:6" ht="13.5" customHeight="1" x14ac:dyDescent="0.2">
      <c r="A76" s="206" t="s">
        <v>1888</v>
      </c>
      <c r="B76" s="207" t="s">
        <v>1342</v>
      </c>
      <c r="C76" s="90">
        <v>17808</v>
      </c>
      <c r="D76" s="184">
        <v>11238</v>
      </c>
      <c r="E76" s="91">
        <v>3933</v>
      </c>
      <c r="F76" s="97">
        <v>2637</v>
      </c>
    </row>
    <row r="77" spans="1:6" ht="13.5" customHeight="1" thickBot="1" x14ac:dyDescent="0.25">
      <c r="A77" s="208"/>
      <c r="B77" s="209"/>
      <c r="C77" s="98">
        <v>50223</v>
      </c>
      <c r="D77" s="176">
        <v>28091</v>
      </c>
      <c r="E77" s="99">
        <v>9832</v>
      </c>
      <c r="F77" s="100">
        <v>12300</v>
      </c>
    </row>
  </sheetData>
  <sheetProtection password="CAA6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35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6" width="11.7109375" style="12" customWidth="1"/>
    <col min="7" max="16384" width="9.140625" style="6"/>
  </cols>
  <sheetData>
    <row r="1" spans="1:6" s="140" customFormat="1" ht="44.2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s="141" customFormat="1" ht="44.25" customHeight="1" thickBot="1" x14ac:dyDescent="0.25">
      <c r="A2" s="240" t="s">
        <v>1398</v>
      </c>
      <c r="B2" s="241"/>
      <c r="C2" s="241"/>
      <c r="D2" s="241"/>
      <c r="E2" s="241"/>
      <c r="F2" s="242"/>
    </row>
    <row r="3" spans="1:6" s="141" customFormat="1" ht="44.25" customHeight="1" thickBot="1" x14ac:dyDescent="0.25">
      <c r="A3" s="243" t="s">
        <v>1008</v>
      </c>
      <c r="B3" s="243"/>
      <c r="C3" s="243"/>
      <c r="D3" s="243"/>
      <c r="E3" s="243"/>
      <c r="F3" s="243"/>
    </row>
    <row r="4" spans="1:6" s="139" customFormat="1" ht="44.2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ht="13.5" hidden="1" customHeight="1" x14ac:dyDescent="0.2">
      <c r="A5" s="124" t="s">
        <v>126</v>
      </c>
      <c r="B5" s="142" t="s">
        <v>127</v>
      </c>
      <c r="C5" s="59">
        <v>0</v>
      </c>
      <c r="D5" s="60">
        <v>0</v>
      </c>
      <c r="E5" s="60">
        <v>0</v>
      </c>
      <c r="F5" s="61">
        <v>0</v>
      </c>
    </row>
    <row r="6" spans="1:6" ht="13.5" hidden="1" customHeight="1" x14ac:dyDescent="0.2">
      <c r="A6" s="118" t="s">
        <v>195</v>
      </c>
      <c r="B6" s="119" t="s">
        <v>196</v>
      </c>
      <c r="C6" s="59">
        <v>0</v>
      </c>
      <c r="D6" s="60">
        <v>0</v>
      </c>
      <c r="E6" s="60">
        <v>0</v>
      </c>
      <c r="F6" s="61">
        <v>0</v>
      </c>
    </row>
    <row r="7" spans="1:6" ht="13.5" hidden="1" customHeight="1" x14ac:dyDescent="0.2">
      <c r="A7" s="118" t="s">
        <v>211</v>
      </c>
      <c r="B7" s="119" t="s">
        <v>212</v>
      </c>
      <c r="C7" s="59">
        <v>0</v>
      </c>
      <c r="D7" s="60">
        <v>0</v>
      </c>
      <c r="E7" s="60">
        <v>0</v>
      </c>
      <c r="F7" s="61">
        <v>0</v>
      </c>
    </row>
    <row r="8" spans="1:6" ht="13.5" hidden="1" customHeight="1" x14ac:dyDescent="0.2">
      <c r="A8" s="118" t="s">
        <v>314</v>
      </c>
      <c r="B8" s="119" t="s">
        <v>315</v>
      </c>
      <c r="C8" s="59">
        <v>0</v>
      </c>
      <c r="D8" s="60">
        <v>0</v>
      </c>
      <c r="E8" s="60">
        <v>0</v>
      </c>
      <c r="F8" s="61">
        <v>0</v>
      </c>
    </row>
    <row r="9" spans="1:6" ht="13.5" hidden="1" customHeight="1" x14ac:dyDescent="0.2">
      <c r="A9" s="214" t="s">
        <v>348</v>
      </c>
      <c r="B9" s="215" t="s">
        <v>349</v>
      </c>
      <c r="C9" s="63">
        <v>54539</v>
      </c>
      <c r="D9" s="175">
        <v>34756</v>
      </c>
      <c r="E9" s="64">
        <v>12165</v>
      </c>
      <c r="F9" s="65">
        <v>7618</v>
      </c>
    </row>
    <row r="10" spans="1:6" ht="13.5" hidden="1" customHeight="1" x14ac:dyDescent="0.2">
      <c r="A10" s="214" t="s">
        <v>357</v>
      </c>
      <c r="B10" s="215" t="s">
        <v>358</v>
      </c>
      <c r="C10" s="59">
        <v>6755</v>
      </c>
      <c r="D10" s="174">
        <v>0</v>
      </c>
      <c r="E10" s="60">
        <v>0</v>
      </c>
      <c r="F10" s="61">
        <v>6755</v>
      </c>
    </row>
    <row r="11" spans="1:6" ht="13.5" hidden="1" customHeight="1" x14ac:dyDescent="0.2">
      <c r="A11" s="214" t="s">
        <v>359</v>
      </c>
      <c r="B11" s="215" t="s">
        <v>360</v>
      </c>
      <c r="C11" s="59">
        <v>0</v>
      </c>
      <c r="D11" s="174">
        <v>0</v>
      </c>
      <c r="E11" s="60">
        <v>0</v>
      </c>
      <c r="F11" s="61">
        <v>0</v>
      </c>
    </row>
    <row r="12" spans="1:6" ht="13.5" hidden="1" customHeight="1" x14ac:dyDescent="0.2">
      <c r="A12" s="214" t="s">
        <v>361</v>
      </c>
      <c r="B12" s="215" t="s">
        <v>27</v>
      </c>
      <c r="C12" s="59">
        <v>0</v>
      </c>
      <c r="D12" s="174">
        <v>0</v>
      </c>
      <c r="E12" s="60">
        <v>0</v>
      </c>
      <c r="F12" s="61">
        <v>0</v>
      </c>
    </row>
    <row r="13" spans="1:6" ht="13.5" hidden="1" customHeight="1" x14ac:dyDescent="0.2">
      <c r="A13" s="214" t="s">
        <v>362</v>
      </c>
      <c r="B13" s="215" t="s">
        <v>363</v>
      </c>
      <c r="C13" s="59">
        <v>72993</v>
      </c>
      <c r="D13" s="174">
        <v>48952</v>
      </c>
      <c r="E13" s="60">
        <v>17133</v>
      </c>
      <c r="F13" s="61">
        <v>6908</v>
      </c>
    </row>
    <row r="14" spans="1:6" ht="13.5" hidden="1" customHeight="1" x14ac:dyDescent="0.2">
      <c r="A14" s="214" t="s">
        <v>489</v>
      </c>
      <c r="B14" s="215" t="s">
        <v>490</v>
      </c>
      <c r="C14" s="59">
        <v>63741</v>
      </c>
      <c r="D14" s="174">
        <v>43904</v>
      </c>
      <c r="E14" s="60">
        <v>15367</v>
      </c>
      <c r="F14" s="61">
        <v>4470</v>
      </c>
    </row>
    <row r="15" spans="1:6" ht="13.5" hidden="1" customHeight="1" x14ac:dyDescent="0.2">
      <c r="A15" s="214" t="s">
        <v>688</v>
      </c>
      <c r="B15" s="215" t="s">
        <v>689</v>
      </c>
      <c r="C15" s="59">
        <v>45101</v>
      </c>
      <c r="D15" s="174">
        <v>30025</v>
      </c>
      <c r="E15" s="60">
        <v>10509</v>
      </c>
      <c r="F15" s="61">
        <v>4567</v>
      </c>
    </row>
    <row r="16" spans="1:6" ht="13.5" hidden="1" customHeight="1" x14ac:dyDescent="0.2">
      <c r="A16" s="214" t="s">
        <v>694</v>
      </c>
      <c r="B16" s="215" t="s">
        <v>695</v>
      </c>
      <c r="C16" s="59">
        <v>45751</v>
      </c>
      <c r="D16" s="174">
        <v>30599</v>
      </c>
      <c r="E16" s="60">
        <v>10710</v>
      </c>
      <c r="F16" s="61">
        <v>4442</v>
      </c>
    </row>
    <row r="17" spans="1:6" ht="13.5" hidden="1" customHeight="1" x14ac:dyDescent="0.2">
      <c r="A17" s="214" t="s">
        <v>707</v>
      </c>
      <c r="B17" s="215" t="s">
        <v>708</v>
      </c>
      <c r="C17" s="59">
        <v>46603</v>
      </c>
      <c r="D17" s="174">
        <v>31233</v>
      </c>
      <c r="E17" s="60">
        <v>10932</v>
      </c>
      <c r="F17" s="61">
        <v>4438</v>
      </c>
    </row>
    <row r="18" spans="1:6" ht="13.5" hidden="1" customHeight="1" x14ac:dyDescent="0.2">
      <c r="A18" s="118" t="s">
        <v>709</v>
      </c>
      <c r="B18" s="119" t="s">
        <v>710</v>
      </c>
      <c r="C18" s="59">
        <v>0</v>
      </c>
      <c r="D18" s="174">
        <v>0</v>
      </c>
      <c r="E18" s="60">
        <v>0</v>
      </c>
      <c r="F18" s="61">
        <v>0</v>
      </c>
    </row>
    <row r="19" spans="1:6" ht="13.5" hidden="1" customHeight="1" x14ac:dyDescent="0.2">
      <c r="A19" s="118" t="s">
        <v>734</v>
      </c>
      <c r="B19" s="119" t="s">
        <v>735</v>
      </c>
      <c r="C19" s="59">
        <v>4330</v>
      </c>
      <c r="D19" s="174">
        <v>0</v>
      </c>
      <c r="E19" s="60">
        <v>0</v>
      </c>
      <c r="F19" s="61">
        <v>4330</v>
      </c>
    </row>
    <row r="20" spans="1:6" ht="13.5" hidden="1" customHeight="1" x14ac:dyDescent="0.2">
      <c r="A20" s="118" t="s">
        <v>754</v>
      </c>
      <c r="B20" s="119" t="s">
        <v>755</v>
      </c>
      <c r="C20" s="59">
        <v>0</v>
      </c>
      <c r="D20" s="174">
        <v>0</v>
      </c>
      <c r="E20" s="60">
        <v>0</v>
      </c>
      <c r="F20" s="61">
        <v>0</v>
      </c>
    </row>
    <row r="21" spans="1:6" ht="13.5" customHeight="1" x14ac:dyDescent="0.2">
      <c r="A21" s="1" t="s">
        <v>896</v>
      </c>
      <c r="B21" s="3" t="s">
        <v>897</v>
      </c>
      <c r="C21" s="59">
        <v>66521</v>
      </c>
      <c r="D21" s="174">
        <v>42649</v>
      </c>
      <c r="E21" s="60">
        <v>14927</v>
      </c>
      <c r="F21" s="61">
        <v>8945</v>
      </c>
    </row>
    <row r="22" spans="1:6" ht="13.5" customHeight="1" thickBot="1" x14ac:dyDescent="0.25">
      <c r="A22" s="2" t="s">
        <v>898</v>
      </c>
      <c r="B22" s="96" t="s">
        <v>899</v>
      </c>
      <c r="C22" s="98">
        <v>66724</v>
      </c>
      <c r="D22" s="176">
        <v>42462</v>
      </c>
      <c r="E22" s="99">
        <v>14861</v>
      </c>
      <c r="F22" s="100">
        <v>9401</v>
      </c>
    </row>
    <row r="23" spans="1:6" ht="13.5" hidden="1" customHeight="1" x14ac:dyDescent="0.2">
      <c r="A23" s="219" t="s">
        <v>900</v>
      </c>
      <c r="B23" s="220" t="s">
        <v>901</v>
      </c>
      <c r="C23" s="59">
        <v>66563</v>
      </c>
      <c r="D23" s="174">
        <v>42347</v>
      </c>
      <c r="E23" s="60">
        <v>14821</v>
      </c>
      <c r="F23" s="61">
        <v>9395</v>
      </c>
    </row>
    <row r="24" spans="1:6" ht="13.5" hidden="1" customHeight="1" thickBot="1" x14ac:dyDescent="0.25">
      <c r="A24" s="217" t="s">
        <v>872</v>
      </c>
      <c r="B24" s="218" t="s">
        <v>873</v>
      </c>
      <c r="C24" s="98">
        <v>134023</v>
      </c>
      <c r="D24" s="176">
        <v>96182</v>
      </c>
      <c r="E24" s="99">
        <v>33663</v>
      </c>
      <c r="F24" s="100">
        <v>4178</v>
      </c>
    </row>
    <row r="25" spans="1:6" ht="120" customHeight="1" thickBot="1" x14ac:dyDescent="0.25"/>
    <row r="26" spans="1:6" s="141" customFormat="1" ht="44.25" customHeight="1" thickBot="1" x14ac:dyDescent="0.25">
      <c r="A26" s="240" t="s">
        <v>1399</v>
      </c>
      <c r="B26" s="241"/>
      <c r="C26" s="241"/>
      <c r="D26" s="241"/>
      <c r="E26" s="241"/>
      <c r="F26" s="242"/>
    </row>
    <row r="27" spans="1:6" s="141" customFormat="1" ht="44.25" customHeight="1" thickBot="1" x14ac:dyDescent="0.25">
      <c r="A27" s="243" t="s">
        <v>1008</v>
      </c>
      <c r="B27" s="243"/>
      <c r="C27" s="243"/>
      <c r="D27" s="243"/>
      <c r="E27" s="243"/>
      <c r="F27" s="243"/>
    </row>
    <row r="28" spans="1:6" s="141" customFormat="1" ht="44.25" customHeight="1" thickBot="1" x14ac:dyDescent="0.25">
      <c r="A28" s="143" t="s">
        <v>1145</v>
      </c>
      <c r="B28" s="145" t="s">
        <v>1146</v>
      </c>
      <c r="C28" s="49" t="s">
        <v>990</v>
      </c>
      <c r="D28" s="51" t="s">
        <v>1136</v>
      </c>
      <c r="E28" s="50" t="s">
        <v>989</v>
      </c>
      <c r="F28" s="146" t="s">
        <v>73</v>
      </c>
    </row>
    <row r="29" spans="1:6" s="8" customFormat="1" ht="13.5" hidden="1" customHeight="1" x14ac:dyDescent="0.2">
      <c r="A29" s="124" t="s">
        <v>1633</v>
      </c>
      <c r="B29" s="125" t="s">
        <v>363</v>
      </c>
      <c r="C29" s="59">
        <v>0</v>
      </c>
      <c r="D29" s="174">
        <v>0</v>
      </c>
      <c r="E29" s="60">
        <v>0</v>
      </c>
      <c r="F29" s="61">
        <v>0</v>
      </c>
    </row>
    <row r="30" spans="1:6" s="8" customFormat="1" ht="13.5" customHeight="1" x14ac:dyDescent="0.2">
      <c r="A30" s="1" t="s">
        <v>1634</v>
      </c>
      <c r="B30" s="4" t="s">
        <v>490</v>
      </c>
      <c r="C30" s="59">
        <v>63741</v>
      </c>
      <c r="D30" s="174">
        <v>43904</v>
      </c>
      <c r="E30" s="60">
        <v>15367</v>
      </c>
      <c r="F30" s="61">
        <v>4470</v>
      </c>
    </row>
    <row r="31" spans="1:6" s="8" customFormat="1" ht="13.5" customHeight="1" x14ac:dyDescent="0.2">
      <c r="A31" s="1" t="s">
        <v>1635</v>
      </c>
      <c r="B31" s="4" t="s">
        <v>695</v>
      </c>
      <c r="C31" s="59">
        <v>45751</v>
      </c>
      <c r="D31" s="174">
        <v>30599</v>
      </c>
      <c r="E31" s="60">
        <v>10710</v>
      </c>
      <c r="F31" s="61">
        <v>4442</v>
      </c>
    </row>
    <row r="32" spans="1:6" s="8" customFormat="1" ht="13.5" customHeight="1" x14ac:dyDescent="0.2">
      <c r="A32" s="1" t="s">
        <v>1636</v>
      </c>
      <c r="B32" s="4" t="s">
        <v>1342</v>
      </c>
      <c r="C32" s="59">
        <v>45101</v>
      </c>
      <c r="D32" s="174">
        <v>30025</v>
      </c>
      <c r="E32" s="60">
        <v>10509</v>
      </c>
      <c r="F32" s="61">
        <v>4567</v>
      </c>
    </row>
    <row r="33" spans="1:6" s="8" customFormat="1" ht="13.5" customHeight="1" x14ac:dyDescent="0.2">
      <c r="A33" s="129" t="s">
        <v>1393</v>
      </c>
      <c r="B33" s="130" t="s">
        <v>1394</v>
      </c>
      <c r="C33" s="59">
        <v>66521</v>
      </c>
      <c r="D33" s="174">
        <v>42649</v>
      </c>
      <c r="E33" s="60">
        <v>14927</v>
      </c>
      <c r="F33" s="61">
        <v>8945</v>
      </c>
    </row>
    <row r="34" spans="1:6" s="8" customFormat="1" ht="13.5" customHeight="1" x14ac:dyDescent="0.2">
      <c r="A34" s="129" t="s">
        <v>1395</v>
      </c>
      <c r="B34" s="130" t="s">
        <v>1396</v>
      </c>
      <c r="C34" s="59">
        <v>66724</v>
      </c>
      <c r="D34" s="174">
        <v>42462</v>
      </c>
      <c r="E34" s="60">
        <v>14861</v>
      </c>
      <c r="F34" s="61">
        <v>9401</v>
      </c>
    </row>
    <row r="35" spans="1:6" s="8" customFormat="1" ht="13.5" customHeight="1" thickBot="1" x14ac:dyDescent="0.25">
      <c r="A35" s="2" t="s">
        <v>1637</v>
      </c>
      <c r="B35" s="9" t="s">
        <v>1343</v>
      </c>
      <c r="C35" s="92">
        <v>134023</v>
      </c>
      <c r="D35" s="185">
        <v>96182</v>
      </c>
      <c r="E35" s="93">
        <v>33663</v>
      </c>
      <c r="F35" s="95">
        <v>4178</v>
      </c>
    </row>
  </sheetData>
  <sheetProtection password="CAA6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6:F26"/>
    <mergeCell ref="A27:F27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F24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6" width="11.7109375" style="52" customWidth="1"/>
    <col min="7" max="16384" width="9.140625" style="6"/>
  </cols>
  <sheetData>
    <row r="1" spans="1:6" s="12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ht="45" customHeight="1" thickBot="1" x14ac:dyDescent="0.25">
      <c r="A2" s="240" t="s">
        <v>1388</v>
      </c>
      <c r="B2" s="241"/>
      <c r="C2" s="241"/>
      <c r="D2" s="241"/>
      <c r="E2" s="241"/>
      <c r="F2" s="242"/>
    </row>
    <row r="3" spans="1:6" ht="45" customHeight="1" thickBot="1" x14ac:dyDescent="0.25">
      <c r="A3" s="246" t="s">
        <v>436</v>
      </c>
      <c r="B3" s="246"/>
      <c r="C3" s="246"/>
      <c r="D3" s="246"/>
      <c r="E3" s="246"/>
      <c r="F3" s="246"/>
    </row>
    <row r="4" spans="1:6" ht="4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ht="13.5" customHeight="1" x14ac:dyDescent="0.2">
      <c r="A5" s="1" t="s">
        <v>874</v>
      </c>
      <c r="B5" s="4" t="s">
        <v>877</v>
      </c>
      <c r="C5" s="90">
        <v>154568</v>
      </c>
      <c r="D5" s="184">
        <v>110492</v>
      </c>
      <c r="E5" s="91">
        <v>38672</v>
      </c>
      <c r="F5" s="97">
        <v>5404</v>
      </c>
    </row>
    <row r="6" spans="1:6" ht="13.5" customHeight="1" x14ac:dyDescent="0.2">
      <c r="A6" s="1" t="s">
        <v>880</v>
      </c>
      <c r="B6" s="4" t="s">
        <v>881</v>
      </c>
      <c r="C6" s="59">
        <v>155915</v>
      </c>
      <c r="D6" s="174">
        <v>111575</v>
      </c>
      <c r="E6" s="60">
        <v>39052</v>
      </c>
      <c r="F6" s="61">
        <v>5288</v>
      </c>
    </row>
    <row r="7" spans="1:6" ht="13.5" customHeight="1" x14ac:dyDescent="0.2">
      <c r="A7" s="1" t="s">
        <v>884</v>
      </c>
      <c r="B7" s="4" t="s">
        <v>885</v>
      </c>
      <c r="C7" s="59">
        <v>180456</v>
      </c>
      <c r="D7" s="174">
        <v>123105</v>
      </c>
      <c r="E7" s="60">
        <v>43087</v>
      </c>
      <c r="F7" s="61">
        <v>14264</v>
      </c>
    </row>
    <row r="8" spans="1:6" ht="13.5" customHeight="1" x14ac:dyDescent="0.2">
      <c r="A8" s="1" t="s">
        <v>888</v>
      </c>
      <c r="B8" s="4" t="s">
        <v>889</v>
      </c>
      <c r="C8" s="59">
        <v>187936</v>
      </c>
      <c r="D8" s="174">
        <v>135236</v>
      </c>
      <c r="E8" s="60">
        <v>47333</v>
      </c>
      <c r="F8" s="61">
        <v>5367</v>
      </c>
    </row>
    <row r="9" spans="1:6" ht="13.5" customHeight="1" x14ac:dyDescent="0.2">
      <c r="A9" s="1" t="s">
        <v>879</v>
      </c>
      <c r="B9" s="4" t="s">
        <v>877</v>
      </c>
      <c r="C9" s="59">
        <v>154568</v>
      </c>
      <c r="D9" s="174">
        <v>110492</v>
      </c>
      <c r="E9" s="60">
        <v>38672</v>
      </c>
      <c r="F9" s="61">
        <v>5404</v>
      </c>
    </row>
    <row r="10" spans="1:6" ht="13.5" customHeight="1" x14ac:dyDescent="0.2">
      <c r="A10" s="1" t="s">
        <v>883</v>
      </c>
      <c r="B10" s="4" t="s">
        <v>881</v>
      </c>
      <c r="C10" s="59">
        <v>155915</v>
      </c>
      <c r="D10" s="174">
        <v>111575</v>
      </c>
      <c r="E10" s="60">
        <v>39052</v>
      </c>
      <c r="F10" s="61">
        <v>5288</v>
      </c>
    </row>
    <row r="11" spans="1:6" ht="13.5" customHeight="1" x14ac:dyDescent="0.2">
      <c r="A11" s="1" t="s">
        <v>887</v>
      </c>
      <c r="B11" s="4" t="s">
        <v>885</v>
      </c>
      <c r="C11" s="59">
        <v>180456</v>
      </c>
      <c r="D11" s="174">
        <v>123105</v>
      </c>
      <c r="E11" s="60">
        <v>43087</v>
      </c>
      <c r="F11" s="61">
        <v>14264</v>
      </c>
    </row>
    <row r="12" spans="1:6" ht="13.5" customHeight="1" thickBot="1" x14ac:dyDescent="0.25">
      <c r="A12" s="2" t="s">
        <v>891</v>
      </c>
      <c r="B12" s="9" t="s">
        <v>889</v>
      </c>
      <c r="C12" s="98">
        <v>187936</v>
      </c>
      <c r="D12" s="176">
        <v>135236</v>
      </c>
      <c r="E12" s="99">
        <v>47333</v>
      </c>
      <c r="F12" s="100">
        <v>5367</v>
      </c>
    </row>
    <row r="13" spans="1:6" ht="120" customHeight="1" thickBot="1" x14ac:dyDescent="0.25"/>
    <row r="14" spans="1:6" ht="45" customHeight="1" thickBot="1" x14ac:dyDescent="0.25">
      <c r="A14" s="240" t="s">
        <v>1402</v>
      </c>
      <c r="B14" s="241"/>
      <c r="C14" s="241"/>
      <c r="D14" s="241"/>
      <c r="E14" s="241"/>
      <c r="F14" s="242"/>
    </row>
    <row r="15" spans="1:6" ht="45" customHeight="1" thickBot="1" x14ac:dyDescent="0.25">
      <c r="A15" s="246" t="s">
        <v>436</v>
      </c>
      <c r="B15" s="246"/>
      <c r="C15" s="246"/>
      <c r="D15" s="246"/>
      <c r="E15" s="246"/>
      <c r="F15" s="246"/>
    </row>
    <row r="16" spans="1:6" ht="45" customHeight="1" thickBot="1" x14ac:dyDescent="0.25">
      <c r="A16" s="143" t="s">
        <v>1145</v>
      </c>
      <c r="B16" s="144" t="s">
        <v>1146</v>
      </c>
      <c r="C16" s="49" t="s">
        <v>1205</v>
      </c>
      <c r="D16" s="51" t="s">
        <v>1136</v>
      </c>
      <c r="E16" s="51" t="s">
        <v>989</v>
      </c>
      <c r="F16" s="112" t="s">
        <v>1403</v>
      </c>
    </row>
    <row r="17" spans="1:6" ht="13.5" customHeight="1" x14ac:dyDescent="0.2">
      <c r="A17" s="1" t="s">
        <v>876</v>
      </c>
      <c r="B17" s="4" t="s">
        <v>877</v>
      </c>
      <c r="C17" s="90">
        <v>154568</v>
      </c>
      <c r="D17" s="184">
        <v>110492</v>
      </c>
      <c r="E17" s="91">
        <v>38672</v>
      </c>
      <c r="F17" s="97">
        <v>5404</v>
      </c>
    </row>
    <row r="18" spans="1:6" ht="13.5" customHeight="1" x14ac:dyDescent="0.2">
      <c r="A18" s="1" t="s">
        <v>882</v>
      </c>
      <c r="B18" s="3" t="s">
        <v>881</v>
      </c>
      <c r="C18" s="63">
        <v>155915</v>
      </c>
      <c r="D18" s="175">
        <v>111575</v>
      </c>
      <c r="E18" s="64">
        <v>39052</v>
      </c>
      <c r="F18" s="61">
        <v>5288</v>
      </c>
    </row>
    <row r="19" spans="1:6" ht="13.5" customHeight="1" x14ac:dyDescent="0.2">
      <c r="A19" s="1" t="s">
        <v>886</v>
      </c>
      <c r="B19" s="3" t="s">
        <v>885</v>
      </c>
      <c r="C19" s="63">
        <v>180456</v>
      </c>
      <c r="D19" s="175">
        <v>123105</v>
      </c>
      <c r="E19" s="64">
        <v>43087</v>
      </c>
      <c r="F19" s="61">
        <v>14264</v>
      </c>
    </row>
    <row r="20" spans="1:6" ht="13.5" customHeight="1" x14ac:dyDescent="0.2">
      <c r="A20" s="1" t="s">
        <v>890</v>
      </c>
      <c r="B20" s="3" t="s">
        <v>889</v>
      </c>
      <c r="C20" s="63">
        <v>187936</v>
      </c>
      <c r="D20" s="175">
        <v>135236</v>
      </c>
      <c r="E20" s="64">
        <v>47333</v>
      </c>
      <c r="F20" s="61">
        <v>5367</v>
      </c>
    </row>
    <row r="21" spans="1:6" ht="13.5" customHeight="1" x14ac:dyDescent="0.2">
      <c r="A21" s="1" t="s">
        <v>1389</v>
      </c>
      <c r="B21" s="3" t="s">
        <v>877</v>
      </c>
      <c r="C21" s="63">
        <v>154568</v>
      </c>
      <c r="D21" s="175">
        <v>110492</v>
      </c>
      <c r="E21" s="64">
        <v>38672</v>
      </c>
      <c r="F21" s="61">
        <v>5404</v>
      </c>
    </row>
    <row r="22" spans="1:6" ht="13.5" customHeight="1" x14ac:dyDescent="0.2">
      <c r="A22" s="1" t="s">
        <v>1390</v>
      </c>
      <c r="B22" s="3" t="s">
        <v>881</v>
      </c>
      <c r="C22" s="63">
        <v>155915</v>
      </c>
      <c r="D22" s="175">
        <v>111575</v>
      </c>
      <c r="E22" s="64">
        <v>39052</v>
      </c>
      <c r="F22" s="61">
        <v>5288</v>
      </c>
    </row>
    <row r="23" spans="1:6" ht="13.5" customHeight="1" x14ac:dyDescent="0.2">
      <c r="A23" s="1" t="s">
        <v>1391</v>
      </c>
      <c r="B23" s="3" t="s">
        <v>885</v>
      </c>
      <c r="C23" s="63">
        <v>180456</v>
      </c>
      <c r="D23" s="175">
        <v>123105</v>
      </c>
      <c r="E23" s="64">
        <v>43087</v>
      </c>
      <c r="F23" s="61">
        <v>14264</v>
      </c>
    </row>
    <row r="24" spans="1:6" ht="13.5" customHeight="1" thickBot="1" x14ac:dyDescent="0.25">
      <c r="A24" s="2" t="s">
        <v>1392</v>
      </c>
      <c r="B24" s="9" t="s">
        <v>889</v>
      </c>
      <c r="C24" s="98">
        <v>187936</v>
      </c>
      <c r="D24" s="176">
        <v>135236</v>
      </c>
      <c r="E24" s="99">
        <v>47333</v>
      </c>
      <c r="F24" s="100">
        <v>5367</v>
      </c>
    </row>
  </sheetData>
  <sheetProtection password="CAA6" sheet="1" objects="1" scenarios="1"/>
  <mergeCells count="5">
    <mergeCell ref="A1:B1"/>
    <mergeCell ref="A3:F3"/>
    <mergeCell ref="A14:F14"/>
    <mergeCell ref="A2:F2"/>
    <mergeCell ref="A15:F1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229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6" width="11.85546875" style="52" customWidth="1"/>
    <col min="7" max="16384" width="9.140625" style="6"/>
  </cols>
  <sheetData>
    <row r="1" spans="1:6" s="12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ht="45" customHeight="1" thickBot="1" x14ac:dyDescent="0.25">
      <c r="A2" s="247" t="s">
        <v>1387</v>
      </c>
      <c r="B2" s="241"/>
      <c r="C2" s="241"/>
      <c r="D2" s="241"/>
      <c r="E2" s="241"/>
      <c r="F2" s="242"/>
    </row>
    <row r="3" spans="1:6" ht="45" customHeight="1" thickBot="1" x14ac:dyDescent="0.25">
      <c r="A3" s="248" t="s">
        <v>1008</v>
      </c>
      <c r="B3" s="248"/>
      <c r="C3" s="248"/>
      <c r="D3" s="248"/>
      <c r="E3" s="248"/>
      <c r="F3" s="248"/>
    </row>
    <row r="4" spans="1:6" ht="4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ht="13.5" customHeight="1" x14ac:dyDescent="0.2">
      <c r="A5" s="94" t="s">
        <v>1659</v>
      </c>
      <c r="B5" s="101" t="s">
        <v>905</v>
      </c>
      <c r="C5" s="59">
        <v>43539</v>
      </c>
      <c r="D5" s="174">
        <v>26613</v>
      </c>
      <c r="E5" s="60">
        <v>9314</v>
      </c>
      <c r="F5" s="61">
        <v>7612</v>
      </c>
    </row>
    <row r="6" spans="1:6" ht="13.5" hidden="1" customHeight="1" x14ac:dyDescent="0.2">
      <c r="A6" s="131" t="s">
        <v>1660</v>
      </c>
      <c r="B6" s="134" t="s">
        <v>906</v>
      </c>
      <c r="C6" s="63">
        <v>0</v>
      </c>
      <c r="D6" s="175">
        <v>0</v>
      </c>
      <c r="E6" s="64">
        <v>0</v>
      </c>
      <c r="F6" s="65">
        <v>0</v>
      </c>
    </row>
    <row r="7" spans="1:6" ht="13.5" hidden="1" customHeight="1" x14ac:dyDescent="0.2">
      <c r="A7" s="131" t="s">
        <v>1661</v>
      </c>
      <c r="B7" s="134" t="s">
        <v>1153</v>
      </c>
      <c r="C7" s="63">
        <v>0</v>
      </c>
      <c r="D7" s="175">
        <v>0</v>
      </c>
      <c r="E7" s="64">
        <v>0</v>
      </c>
      <c r="F7" s="65">
        <v>0</v>
      </c>
    </row>
    <row r="8" spans="1:6" ht="13.5" hidden="1" customHeight="1" x14ac:dyDescent="0.2">
      <c r="A8" s="131" t="s">
        <v>1662</v>
      </c>
      <c r="B8" s="134" t="s">
        <v>36</v>
      </c>
      <c r="C8" s="63">
        <v>0</v>
      </c>
      <c r="D8" s="175">
        <v>0</v>
      </c>
      <c r="E8" s="64">
        <v>0</v>
      </c>
      <c r="F8" s="65">
        <v>0</v>
      </c>
    </row>
    <row r="9" spans="1:6" ht="13.5" hidden="1" customHeight="1" x14ac:dyDescent="0.2">
      <c r="A9" s="131" t="s">
        <v>1663</v>
      </c>
      <c r="B9" s="134" t="s">
        <v>1034</v>
      </c>
      <c r="C9" s="63">
        <v>0</v>
      </c>
      <c r="D9" s="175">
        <v>0</v>
      </c>
      <c r="E9" s="64">
        <v>0</v>
      </c>
      <c r="F9" s="65">
        <v>0</v>
      </c>
    </row>
    <row r="10" spans="1:6" ht="13.5" hidden="1" customHeight="1" x14ac:dyDescent="0.2">
      <c r="A10" s="131" t="s">
        <v>1664</v>
      </c>
      <c r="B10" s="134" t="s">
        <v>1352</v>
      </c>
      <c r="C10" s="63">
        <v>0</v>
      </c>
      <c r="D10" s="175">
        <v>0</v>
      </c>
      <c r="E10" s="64">
        <v>0</v>
      </c>
      <c r="F10" s="65">
        <v>0</v>
      </c>
    </row>
    <row r="11" spans="1:6" ht="13.5" hidden="1" customHeight="1" x14ac:dyDescent="0.2">
      <c r="A11" s="131" t="s">
        <v>1665</v>
      </c>
      <c r="B11" s="134" t="s">
        <v>1353</v>
      </c>
      <c r="C11" s="63">
        <v>0</v>
      </c>
      <c r="D11" s="175">
        <v>0</v>
      </c>
      <c r="E11" s="64">
        <v>0</v>
      </c>
      <c r="F11" s="65">
        <v>0</v>
      </c>
    </row>
    <row r="12" spans="1:6" ht="13.5" hidden="1" customHeight="1" x14ac:dyDescent="0.2">
      <c r="A12" s="131" t="s">
        <v>1911</v>
      </c>
      <c r="B12" s="134" t="s">
        <v>1899</v>
      </c>
      <c r="C12" s="63">
        <v>0</v>
      </c>
      <c r="D12" s="175">
        <v>0</v>
      </c>
      <c r="E12" s="64">
        <v>0</v>
      </c>
      <c r="F12" s="65">
        <v>0</v>
      </c>
    </row>
    <row r="13" spans="1:6" ht="13.5" hidden="1" customHeight="1" x14ac:dyDescent="0.2">
      <c r="A13" s="131" t="s">
        <v>1912</v>
      </c>
      <c r="B13" s="134" t="s">
        <v>1900</v>
      </c>
      <c r="C13" s="63">
        <v>0</v>
      </c>
      <c r="D13" s="175">
        <v>0</v>
      </c>
      <c r="E13" s="64">
        <v>0</v>
      </c>
      <c r="F13" s="65">
        <v>0</v>
      </c>
    </row>
    <row r="14" spans="1:6" ht="13.5" hidden="1" customHeight="1" x14ac:dyDescent="0.2">
      <c r="A14" s="131" t="s">
        <v>1666</v>
      </c>
      <c r="B14" s="134" t="s">
        <v>907</v>
      </c>
      <c r="C14" s="63">
        <v>0</v>
      </c>
      <c r="D14" s="175">
        <v>0</v>
      </c>
      <c r="E14" s="64">
        <v>0</v>
      </c>
      <c r="F14" s="65">
        <v>0</v>
      </c>
    </row>
    <row r="15" spans="1:6" ht="13.5" hidden="1" customHeight="1" x14ac:dyDescent="0.2">
      <c r="A15" s="131" t="s">
        <v>1667</v>
      </c>
      <c r="B15" s="134" t="s">
        <v>908</v>
      </c>
      <c r="C15" s="63">
        <v>0</v>
      </c>
      <c r="D15" s="175">
        <v>0</v>
      </c>
      <c r="E15" s="64">
        <v>0</v>
      </c>
      <c r="F15" s="65">
        <v>0</v>
      </c>
    </row>
    <row r="16" spans="1:6" ht="13.5" hidden="1" customHeight="1" x14ac:dyDescent="0.2">
      <c r="A16" s="131" t="s">
        <v>1668</v>
      </c>
      <c r="B16" s="134" t="s">
        <v>909</v>
      </c>
      <c r="C16" s="63">
        <v>0</v>
      </c>
      <c r="D16" s="175">
        <v>0</v>
      </c>
      <c r="E16" s="64">
        <v>0</v>
      </c>
      <c r="F16" s="65">
        <v>0</v>
      </c>
    </row>
    <row r="17" spans="1:6" ht="13.5" hidden="1" customHeight="1" x14ac:dyDescent="0.2">
      <c r="A17" s="131" t="s">
        <v>1669</v>
      </c>
      <c r="B17" s="134" t="s">
        <v>37</v>
      </c>
      <c r="C17" s="63">
        <v>0</v>
      </c>
      <c r="D17" s="175">
        <v>0</v>
      </c>
      <c r="E17" s="64">
        <v>0</v>
      </c>
      <c r="F17" s="65">
        <v>0</v>
      </c>
    </row>
    <row r="18" spans="1:6" ht="13.5" hidden="1" customHeight="1" x14ac:dyDescent="0.2">
      <c r="A18" s="131" t="s">
        <v>1670</v>
      </c>
      <c r="B18" s="134" t="s">
        <v>915</v>
      </c>
      <c r="C18" s="63">
        <v>0</v>
      </c>
      <c r="D18" s="175">
        <v>0</v>
      </c>
      <c r="E18" s="64">
        <v>0</v>
      </c>
      <c r="F18" s="65">
        <v>0</v>
      </c>
    </row>
    <row r="19" spans="1:6" ht="13.5" hidden="1" customHeight="1" x14ac:dyDescent="0.2">
      <c r="A19" s="131" t="s">
        <v>1671</v>
      </c>
      <c r="B19" s="135" t="s">
        <v>910</v>
      </c>
      <c r="C19" s="63">
        <v>0</v>
      </c>
      <c r="D19" s="175">
        <v>0</v>
      </c>
      <c r="E19" s="64">
        <v>0</v>
      </c>
      <c r="F19" s="65">
        <v>0</v>
      </c>
    </row>
    <row r="20" spans="1:6" ht="13.5" hidden="1" customHeight="1" x14ac:dyDescent="0.2">
      <c r="A20" s="131" t="s">
        <v>1672</v>
      </c>
      <c r="B20" s="134" t="s">
        <v>1354</v>
      </c>
      <c r="C20" s="63">
        <v>0</v>
      </c>
      <c r="D20" s="175">
        <v>0</v>
      </c>
      <c r="E20" s="64">
        <v>0</v>
      </c>
      <c r="F20" s="65">
        <v>0</v>
      </c>
    </row>
    <row r="21" spans="1:6" ht="13.5" hidden="1" customHeight="1" x14ac:dyDescent="0.2">
      <c r="A21" s="131" t="s">
        <v>1913</v>
      </c>
      <c r="B21" s="134" t="s">
        <v>916</v>
      </c>
      <c r="C21" s="63">
        <v>0</v>
      </c>
      <c r="D21" s="175">
        <v>0</v>
      </c>
      <c r="E21" s="64">
        <v>0</v>
      </c>
      <c r="F21" s="65">
        <v>0</v>
      </c>
    </row>
    <row r="22" spans="1:6" ht="13.5" customHeight="1" x14ac:dyDescent="0.2">
      <c r="A22" s="1" t="s">
        <v>1673</v>
      </c>
      <c r="B22" s="128" t="s">
        <v>1196</v>
      </c>
      <c r="C22" s="63">
        <v>48499</v>
      </c>
      <c r="D22" s="175">
        <v>31068</v>
      </c>
      <c r="E22" s="64">
        <v>10874</v>
      </c>
      <c r="F22" s="65">
        <v>6557</v>
      </c>
    </row>
    <row r="23" spans="1:6" ht="13.5" customHeight="1" x14ac:dyDescent="0.2">
      <c r="A23" s="1" t="s">
        <v>1674</v>
      </c>
      <c r="B23" s="3" t="s">
        <v>912</v>
      </c>
      <c r="C23" s="63">
        <v>48578</v>
      </c>
      <c r="D23" s="175">
        <v>31127</v>
      </c>
      <c r="E23" s="64">
        <v>10894</v>
      </c>
      <c r="F23" s="65">
        <v>6557</v>
      </c>
    </row>
    <row r="24" spans="1:6" ht="13.5" hidden="1" customHeight="1" x14ac:dyDescent="0.2">
      <c r="A24" s="131" t="s">
        <v>1675</v>
      </c>
      <c r="B24" s="134" t="s">
        <v>38</v>
      </c>
      <c r="C24" s="63">
        <v>0</v>
      </c>
      <c r="D24" s="175">
        <v>0</v>
      </c>
      <c r="E24" s="64">
        <v>0</v>
      </c>
      <c r="F24" s="65">
        <v>0</v>
      </c>
    </row>
    <row r="25" spans="1:6" ht="13.5" customHeight="1" x14ac:dyDescent="0.2">
      <c r="A25" s="133" t="s">
        <v>1676</v>
      </c>
      <c r="B25" s="136" t="s">
        <v>39</v>
      </c>
      <c r="C25" s="63">
        <v>48499</v>
      </c>
      <c r="D25" s="175">
        <v>31068</v>
      </c>
      <c r="E25" s="64">
        <v>10874</v>
      </c>
      <c r="F25" s="65">
        <v>6557</v>
      </c>
    </row>
    <row r="26" spans="1:6" ht="13.5" hidden="1" customHeight="1" x14ac:dyDescent="0.2">
      <c r="A26" s="131" t="s">
        <v>1677</v>
      </c>
      <c r="B26" s="134" t="s">
        <v>41</v>
      </c>
      <c r="C26" s="63">
        <v>0</v>
      </c>
      <c r="D26" s="175">
        <v>0</v>
      </c>
      <c r="E26" s="64">
        <v>0</v>
      </c>
      <c r="F26" s="65">
        <v>0</v>
      </c>
    </row>
    <row r="27" spans="1:6" ht="13.5" hidden="1" customHeight="1" x14ac:dyDescent="0.2">
      <c r="A27" s="131" t="s">
        <v>1678</v>
      </c>
      <c r="B27" s="134" t="s">
        <v>40</v>
      </c>
      <c r="C27" s="63">
        <v>0</v>
      </c>
      <c r="D27" s="175">
        <v>0</v>
      </c>
      <c r="E27" s="64">
        <v>0</v>
      </c>
      <c r="F27" s="65">
        <v>0</v>
      </c>
    </row>
    <row r="28" spans="1:6" ht="13.5" hidden="1" customHeight="1" x14ac:dyDescent="0.2">
      <c r="A28" s="131" t="s">
        <v>1679</v>
      </c>
      <c r="B28" s="134" t="s">
        <v>911</v>
      </c>
      <c r="C28" s="63">
        <v>0</v>
      </c>
      <c r="D28" s="175">
        <v>0</v>
      </c>
      <c r="E28" s="64">
        <v>0</v>
      </c>
      <c r="F28" s="65">
        <v>0</v>
      </c>
    </row>
    <row r="29" spans="1:6" ht="13.5" hidden="1" customHeight="1" x14ac:dyDescent="0.2">
      <c r="A29" s="131" t="s">
        <v>1680</v>
      </c>
      <c r="B29" s="134" t="s">
        <v>1355</v>
      </c>
      <c r="C29" s="63">
        <v>0</v>
      </c>
      <c r="D29" s="175">
        <v>0</v>
      </c>
      <c r="E29" s="64">
        <v>0</v>
      </c>
      <c r="F29" s="65">
        <v>0</v>
      </c>
    </row>
    <row r="30" spans="1:6" ht="13.5" hidden="1" customHeight="1" x14ac:dyDescent="0.2">
      <c r="A30" s="131" t="s">
        <v>1681</v>
      </c>
      <c r="B30" s="134" t="s">
        <v>1356</v>
      </c>
      <c r="C30" s="63">
        <v>0</v>
      </c>
      <c r="D30" s="175">
        <v>0</v>
      </c>
      <c r="E30" s="64">
        <v>0</v>
      </c>
      <c r="F30" s="65">
        <v>0</v>
      </c>
    </row>
    <row r="31" spans="1:6" ht="13.5" hidden="1" customHeight="1" x14ac:dyDescent="0.2">
      <c r="A31" s="131" t="s">
        <v>1682</v>
      </c>
      <c r="B31" s="134" t="s">
        <v>913</v>
      </c>
      <c r="C31" s="63">
        <v>0</v>
      </c>
      <c r="D31" s="175">
        <v>0</v>
      </c>
      <c r="E31" s="64">
        <v>0</v>
      </c>
      <c r="F31" s="65">
        <v>0</v>
      </c>
    </row>
    <row r="32" spans="1:6" ht="13.5" customHeight="1" x14ac:dyDescent="0.2">
      <c r="A32" s="1" t="s">
        <v>1683</v>
      </c>
      <c r="B32" s="3" t="s">
        <v>1645</v>
      </c>
      <c r="C32" s="63">
        <v>48499</v>
      </c>
      <c r="D32" s="175">
        <v>31068</v>
      </c>
      <c r="E32" s="64">
        <v>10874</v>
      </c>
      <c r="F32" s="65">
        <v>6557</v>
      </c>
    </row>
    <row r="33" spans="1:6" ht="13.5" customHeight="1" x14ac:dyDescent="0.2">
      <c r="A33" s="1" t="s">
        <v>1684</v>
      </c>
      <c r="B33" s="3" t="s">
        <v>1646</v>
      </c>
      <c r="C33" s="63">
        <v>48499</v>
      </c>
      <c r="D33" s="175">
        <v>31068</v>
      </c>
      <c r="E33" s="64">
        <v>10874</v>
      </c>
      <c r="F33" s="65">
        <v>6557</v>
      </c>
    </row>
    <row r="34" spans="1:6" ht="13.5" hidden="1" customHeight="1" x14ac:dyDescent="0.2">
      <c r="A34" s="131" t="s">
        <v>1685</v>
      </c>
      <c r="B34" s="134" t="s">
        <v>117</v>
      </c>
      <c r="C34" s="63">
        <v>0</v>
      </c>
      <c r="D34" s="175">
        <v>0</v>
      </c>
      <c r="E34" s="64">
        <v>0</v>
      </c>
      <c r="F34" s="65">
        <v>0</v>
      </c>
    </row>
    <row r="35" spans="1:6" ht="13.5" hidden="1" customHeight="1" x14ac:dyDescent="0.2">
      <c r="A35" s="131" t="s">
        <v>1914</v>
      </c>
      <c r="B35" s="134" t="s">
        <v>1901</v>
      </c>
      <c r="C35" s="63">
        <v>0</v>
      </c>
      <c r="D35" s="175">
        <v>0</v>
      </c>
      <c r="E35" s="64">
        <v>0</v>
      </c>
      <c r="F35" s="65">
        <v>0</v>
      </c>
    </row>
    <row r="36" spans="1:6" ht="13.5" hidden="1" customHeight="1" x14ac:dyDescent="0.2">
      <c r="A36" s="131" t="s">
        <v>1915</v>
      </c>
      <c r="B36" s="134" t="s">
        <v>914</v>
      </c>
      <c r="C36" s="63">
        <v>0</v>
      </c>
      <c r="D36" s="175">
        <v>0</v>
      </c>
      <c r="E36" s="64">
        <v>0</v>
      </c>
      <c r="F36" s="65">
        <v>0</v>
      </c>
    </row>
    <row r="37" spans="1:6" ht="13.5" customHeight="1" x14ac:dyDescent="0.2">
      <c r="A37" s="133" t="s">
        <v>1936</v>
      </c>
      <c r="B37" s="136" t="s">
        <v>1937</v>
      </c>
      <c r="C37" s="63">
        <v>48499</v>
      </c>
      <c r="D37" s="175">
        <v>31068</v>
      </c>
      <c r="E37" s="64">
        <v>10874</v>
      </c>
      <c r="F37" s="65">
        <v>6557</v>
      </c>
    </row>
    <row r="38" spans="1:6" ht="13.5" hidden="1" customHeight="1" x14ac:dyDescent="0.2">
      <c r="A38" s="131" t="s">
        <v>1686</v>
      </c>
      <c r="B38" s="134" t="s">
        <v>42</v>
      </c>
      <c r="C38" s="63">
        <v>0</v>
      </c>
      <c r="D38" s="175">
        <v>0</v>
      </c>
      <c r="E38" s="64">
        <v>0</v>
      </c>
      <c r="F38" s="65">
        <v>0</v>
      </c>
    </row>
    <row r="39" spans="1:6" ht="13.5" hidden="1" customHeight="1" x14ac:dyDescent="0.2">
      <c r="A39" s="131" t="s">
        <v>1687</v>
      </c>
      <c r="B39" s="134" t="s">
        <v>1357</v>
      </c>
      <c r="C39" s="63">
        <v>0</v>
      </c>
      <c r="D39" s="175">
        <v>0</v>
      </c>
      <c r="E39" s="64">
        <v>0</v>
      </c>
      <c r="F39" s="65">
        <v>0</v>
      </c>
    </row>
    <row r="40" spans="1:6" ht="13.5" hidden="1" customHeight="1" x14ac:dyDescent="0.2">
      <c r="A40" s="131" t="s">
        <v>1688</v>
      </c>
      <c r="B40" s="134" t="s">
        <v>43</v>
      </c>
      <c r="C40" s="63">
        <v>0</v>
      </c>
      <c r="D40" s="175">
        <v>0</v>
      </c>
      <c r="E40" s="64">
        <v>0</v>
      </c>
      <c r="F40" s="65">
        <v>0</v>
      </c>
    </row>
    <row r="41" spans="1:6" ht="13.5" hidden="1" customHeight="1" x14ac:dyDescent="0.2">
      <c r="A41" s="131" t="s">
        <v>1689</v>
      </c>
      <c r="B41" s="134" t="s">
        <v>162</v>
      </c>
      <c r="C41" s="63">
        <v>0</v>
      </c>
      <c r="D41" s="175">
        <v>0</v>
      </c>
      <c r="E41" s="64">
        <v>0</v>
      </c>
      <c r="F41" s="65">
        <v>0</v>
      </c>
    </row>
    <row r="42" spans="1:6" ht="13.5" hidden="1" customHeight="1" x14ac:dyDescent="0.2">
      <c r="A42" s="131" t="s">
        <v>1690</v>
      </c>
      <c r="B42" s="134" t="s">
        <v>917</v>
      </c>
      <c r="C42" s="63">
        <v>0</v>
      </c>
      <c r="D42" s="175">
        <v>0</v>
      </c>
      <c r="E42" s="64">
        <v>0</v>
      </c>
      <c r="F42" s="65">
        <v>0</v>
      </c>
    </row>
    <row r="43" spans="1:6" ht="13.5" hidden="1" customHeight="1" x14ac:dyDescent="0.2">
      <c r="A43" s="131" t="s">
        <v>1691</v>
      </c>
      <c r="B43" s="134" t="s">
        <v>918</v>
      </c>
      <c r="C43" s="63">
        <v>0</v>
      </c>
      <c r="D43" s="175">
        <v>0</v>
      </c>
      <c r="E43" s="64">
        <v>0</v>
      </c>
      <c r="F43" s="65">
        <v>0</v>
      </c>
    </row>
    <row r="44" spans="1:6" ht="13.5" hidden="1" customHeight="1" x14ac:dyDescent="0.2">
      <c r="A44" s="131" t="s">
        <v>1692</v>
      </c>
      <c r="B44" s="134" t="s">
        <v>44</v>
      </c>
      <c r="C44" s="63">
        <v>0</v>
      </c>
      <c r="D44" s="175">
        <v>0</v>
      </c>
      <c r="E44" s="64">
        <v>0</v>
      </c>
      <c r="F44" s="65">
        <v>0</v>
      </c>
    </row>
    <row r="45" spans="1:6" ht="13.5" hidden="1" customHeight="1" x14ac:dyDescent="0.2">
      <c r="A45" s="131" t="s">
        <v>1693</v>
      </c>
      <c r="B45" s="134" t="s">
        <v>919</v>
      </c>
      <c r="C45" s="63">
        <v>0</v>
      </c>
      <c r="D45" s="175">
        <v>0</v>
      </c>
      <c r="E45" s="64">
        <v>0</v>
      </c>
      <c r="F45" s="65">
        <v>0</v>
      </c>
    </row>
    <row r="46" spans="1:6" ht="13.5" customHeight="1" x14ac:dyDescent="0.2">
      <c r="A46" s="1" t="s">
        <v>1694</v>
      </c>
      <c r="B46" s="3" t="s">
        <v>45</v>
      </c>
      <c r="C46" s="63">
        <v>51216</v>
      </c>
      <c r="D46" s="175">
        <v>33061</v>
      </c>
      <c r="E46" s="64">
        <v>11571</v>
      </c>
      <c r="F46" s="65">
        <v>6584</v>
      </c>
    </row>
    <row r="47" spans="1:6" ht="13.5" customHeight="1" x14ac:dyDescent="0.2">
      <c r="A47" s="1" t="s">
        <v>1695</v>
      </c>
      <c r="B47" s="3" t="s">
        <v>46</v>
      </c>
      <c r="C47" s="63">
        <v>51216</v>
      </c>
      <c r="D47" s="175">
        <v>33061</v>
      </c>
      <c r="E47" s="64">
        <v>11571</v>
      </c>
      <c r="F47" s="65">
        <v>6584</v>
      </c>
    </row>
    <row r="48" spans="1:6" ht="13.5" hidden="1" customHeight="1" x14ac:dyDescent="0.2">
      <c r="A48" s="131" t="s">
        <v>1696</v>
      </c>
      <c r="B48" s="134" t="s">
        <v>920</v>
      </c>
      <c r="C48" s="63">
        <v>0</v>
      </c>
      <c r="D48" s="175">
        <v>0</v>
      </c>
      <c r="E48" s="64">
        <v>0</v>
      </c>
      <c r="F48" s="65">
        <v>0</v>
      </c>
    </row>
    <row r="49" spans="1:6" ht="13.5" hidden="1" customHeight="1" x14ac:dyDescent="0.2">
      <c r="A49" s="131" t="s">
        <v>1697</v>
      </c>
      <c r="B49" s="134" t="s">
        <v>298</v>
      </c>
      <c r="C49" s="63">
        <v>0</v>
      </c>
      <c r="D49" s="175">
        <v>0</v>
      </c>
      <c r="E49" s="64">
        <v>0</v>
      </c>
      <c r="F49" s="65">
        <v>0</v>
      </c>
    </row>
    <row r="50" spans="1:6" ht="13.5" hidden="1" customHeight="1" x14ac:dyDescent="0.2">
      <c r="A50" s="131" t="s">
        <v>1916</v>
      </c>
      <c r="B50" s="134" t="s">
        <v>1902</v>
      </c>
      <c r="C50" s="63">
        <v>0</v>
      </c>
      <c r="D50" s="175">
        <v>0</v>
      </c>
      <c r="E50" s="64">
        <v>0</v>
      </c>
      <c r="F50" s="65">
        <v>0</v>
      </c>
    </row>
    <row r="51" spans="1:6" ht="13.5" hidden="1" customHeight="1" x14ac:dyDescent="0.2">
      <c r="A51" s="131" t="s">
        <v>1917</v>
      </c>
      <c r="B51" s="134" t="s">
        <v>761</v>
      </c>
      <c r="C51" s="63">
        <v>0</v>
      </c>
      <c r="D51" s="175">
        <v>0</v>
      </c>
      <c r="E51" s="64">
        <v>0</v>
      </c>
      <c r="F51" s="65">
        <v>0</v>
      </c>
    </row>
    <row r="52" spans="1:6" ht="13.5" customHeight="1" x14ac:dyDescent="0.2">
      <c r="A52" s="1" t="s">
        <v>1698</v>
      </c>
      <c r="B52" s="3" t="s">
        <v>47</v>
      </c>
      <c r="C52" s="63">
        <v>41368</v>
      </c>
      <c r="D52" s="175">
        <v>27361</v>
      </c>
      <c r="E52" s="64">
        <v>9576</v>
      </c>
      <c r="F52" s="65">
        <v>4431</v>
      </c>
    </row>
    <row r="53" spans="1:6" ht="13.5" customHeight="1" x14ac:dyDescent="0.2">
      <c r="A53" s="1" t="s">
        <v>1699</v>
      </c>
      <c r="B53" s="3" t="s">
        <v>48</v>
      </c>
      <c r="C53" s="63">
        <v>41368</v>
      </c>
      <c r="D53" s="175">
        <v>27361</v>
      </c>
      <c r="E53" s="64">
        <v>9576</v>
      </c>
      <c r="F53" s="65">
        <v>4431</v>
      </c>
    </row>
    <row r="54" spans="1:6" ht="13.5" hidden="1" customHeight="1" x14ac:dyDescent="0.2">
      <c r="A54" s="131" t="s">
        <v>1700</v>
      </c>
      <c r="B54" s="134" t="s">
        <v>921</v>
      </c>
      <c r="C54" s="63">
        <v>0</v>
      </c>
      <c r="D54" s="175">
        <v>0</v>
      </c>
      <c r="E54" s="64">
        <v>0</v>
      </c>
      <c r="F54" s="65">
        <v>0</v>
      </c>
    </row>
    <row r="55" spans="1:6" ht="13.5" hidden="1" customHeight="1" x14ac:dyDescent="0.2">
      <c r="A55" s="131" t="s">
        <v>1701</v>
      </c>
      <c r="B55" s="134" t="s">
        <v>1358</v>
      </c>
      <c r="C55" s="63">
        <v>0</v>
      </c>
      <c r="D55" s="175">
        <v>0</v>
      </c>
      <c r="E55" s="64">
        <v>0</v>
      </c>
      <c r="F55" s="65">
        <v>0</v>
      </c>
    </row>
    <row r="56" spans="1:6" ht="13.5" customHeight="1" x14ac:dyDescent="0.2">
      <c r="A56" s="1" t="s">
        <v>1702</v>
      </c>
      <c r="B56" s="3" t="s">
        <v>49</v>
      </c>
      <c r="C56" s="63">
        <v>46706</v>
      </c>
      <c r="D56" s="175">
        <v>29735</v>
      </c>
      <c r="E56" s="64">
        <v>10407</v>
      </c>
      <c r="F56" s="65">
        <v>6564</v>
      </c>
    </row>
    <row r="57" spans="1:6" ht="13.5" hidden="1" customHeight="1" x14ac:dyDescent="0.2">
      <c r="A57" s="131" t="s">
        <v>1703</v>
      </c>
      <c r="B57" s="134" t="s">
        <v>922</v>
      </c>
      <c r="C57" s="63">
        <v>0</v>
      </c>
      <c r="D57" s="175">
        <v>0</v>
      </c>
      <c r="E57" s="64">
        <v>0</v>
      </c>
      <c r="F57" s="65">
        <v>0</v>
      </c>
    </row>
    <row r="58" spans="1:6" ht="13.5" customHeight="1" x14ac:dyDescent="0.2">
      <c r="A58" s="1" t="s">
        <v>1704</v>
      </c>
      <c r="B58" s="3" t="s">
        <v>50</v>
      </c>
      <c r="C58" s="63">
        <v>46223</v>
      </c>
      <c r="D58" s="175">
        <v>29377</v>
      </c>
      <c r="E58" s="64">
        <v>10282</v>
      </c>
      <c r="F58" s="65">
        <v>6564</v>
      </c>
    </row>
    <row r="59" spans="1:6" ht="13.5" hidden="1" customHeight="1" x14ac:dyDescent="0.2">
      <c r="A59" s="131" t="s">
        <v>1705</v>
      </c>
      <c r="B59" s="134" t="s">
        <v>923</v>
      </c>
      <c r="C59" s="63">
        <v>0</v>
      </c>
      <c r="D59" s="175">
        <v>0</v>
      </c>
      <c r="E59" s="64">
        <v>0</v>
      </c>
      <c r="F59" s="65">
        <v>0</v>
      </c>
    </row>
    <row r="60" spans="1:6" ht="13.5" customHeight="1" x14ac:dyDescent="0.2">
      <c r="A60" s="1" t="s">
        <v>1706</v>
      </c>
      <c r="B60" s="103" t="s">
        <v>1935</v>
      </c>
      <c r="C60" s="63">
        <v>86583</v>
      </c>
      <c r="D60" s="175">
        <v>55975</v>
      </c>
      <c r="E60" s="64">
        <v>19591</v>
      </c>
      <c r="F60" s="65">
        <v>11017</v>
      </c>
    </row>
    <row r="61" spans="1:6" ht="13.5" customHeight="1" x14ac:dyDescent="0.2">
      <c r="A61" s="1" t="s">
        <v>1707</v>
      </c>
      <c r="B61" s="3" t="s">
        <v>1647</v>
      </c>
      <c r="C61" s="63">
        <v>86583</v>
      </c>
      <c r="D61" s="175">
        <v>55975</v>
      </c>
      <c r="E61" s="64">
        <v>19591</v>
      </c>
      <c r="F61" s="65">
        <v>11017</v>
      </c>
    </row>
    <row r="62" spans="1:6" ht="13.5" hidden="1" customHeight="1" x14ac:dyDescent="0.2">
      <c r="A62" s="131" t="s">
        <v>1708</v>
      </c>
      <c r="B62" s="134" t="s">
        <v>51</v>
      </c>
      <c r="C62" s="63">
        <v>0</v>
      </c>
      <c r="D62" s="175">
        <v>0</v>
      </c>
      <c r="E62" s="64">
        <v>0</v>
      </c>
      <c r="F62" s="65">
        <v>0</v>
      </c>
    </row>
    <row r="63" spans="1:6" ht="13.5" hidden="1" customHeight="1" x14ac:dyDescent="0.2">
      <c r="A63" s="131" t="s">
        <v>1709</v>
      </c>
      <c r="B63" s="134" t="s">
        <v>929</v>
      </c>
      <c r="C63" s="63">
        <v>0</v>
      </c>
      <c r="D63" s="175">
        <v>0</v>
      </c>
      <c r="E63" s="64">
        <v>0</v>
      </c>
      <c r="F63" s="65">
        <v>0</v>
      </c>
    </row>
    <row r="64" spans="1:6" ht="13.5" hidden="1" customHeight="1" x14ac:dyDescent="0.2">
      <c r="A64" s="131" t="s">
        <v>1710</v>
      </c>
      <c r="B64" s="134" t="s">
        <v>1359</v>
      </c>
      <c r="C64" s="63">
        <v>0</v>
      </c>
      <c r="D64" s="175">
        <v>0</v>
      </c>
      <c r="E64" s="64">
        <v>0</v>
      </c>
      <c r="F64" s="65">
        <v>0</v>
      </c>
    </row>
    <row r="65" spans="1:6" ht="13.5" hidden="1" customHeight="1" x14ac:dyDescent="0.2">
      <c r="A65" s="131" t="s">
        <v>1711</v>
      </c>
      <c r="B65" s="134" t="s">
        <v>927</v>
      </c>
      <c r="C65" s="63">
        <v>0</v>
      </c>
      <c r="D65" s="175">
        <v>0</v>
      </c>
      <c r="E65" s="64">
        <v>0</v>
      </c>
      <c r="F65" s="65">
        <v>0</v>
      </c>
    </row>
    <row r="66" spans="1:6" ht="13.5" hidden="1" customHeight="1" x14ac:dyDescent="0.2">
      <c r="A66" s="131" t="s">
        <v>1712</v>
      </c>
      <c r="B66" s="134" t="s">
        <v>928</v>
      </c>
      <c r="C66" s="63">
        <v>0</v>
      </c>
      <c r="D66" s="175">
        <v>0</v>
      </c>
      <c r="E66" s="64">
        <v>0</v>
      </c>
      <c r="F66" s="65">
        <v>0</v>
      </c>
    </row>
    <row r="67" spans="1:6" ht="13.5" hidden="1" customHeight="1" x14ac:dyDescent="0.2">
      <c r="A67" s="131" t="s">
        <v>1713</v>
      </c>
      <c r="B67" s="134" t="s">
        <v>925</v>
      </c>
      <c r="C67" s="63">
        <v>0</v>
      </c>
      <c r="D67" s="175">
        <v>0</v>
      </c>
      <c r="E67" s="64">
        <v>0</v>
      </c>
      <c r="F67" s="65">
        <v>0</v>
      </c>
    </row>
    <row r="68" spans="1:6" ht="13.5" hidden="1" customHeight="1" x14ac:dyDescent="0.2">
      <c r="A68" s="131" t="s">
        <v>1714</v>
      </c>
      <c r="B68" s="134" t="s">
        <v>352</v>
      </c>
      <c r="C68" s="63">
        <v>0</v>
      </c>
      <c r="D68" s="175">
        <v>0</v>
      </c>
      <c r="E68" s="64">
        <v>0</v>
      </c>
      <c r="F68" s="65">
        <v>0</v>
      </c>
    </row>
    <row r="69" spans="1:6" ht="13.5" hidden="1" customHeight="1" x14ac:dyDescent="0.2">
      <c r="A69" s="131" t="s">
        <v>1715</v>
      </c>
      <c r="B69" s="134" t="s">
        <v>926</v>
      </c>
      <c r="C69" s="63">
        <v>0</v>
      </c>
      <c r="D69" s="175">
        <v>0</v>
      </c>
      <c r="E69" s="64">
        <v>0</v>
      </c>
      <c r="F69" s="65">
        <v>0</v>
      </c>
    </row>
    <row r="70" spans="1:6" ht="13.5" customHeight="1" x14ac:dyDescent="0.2">
      <c r="A70" s="1" t="s">
        <v>1716</v>
      </c>
      <c r="B70" s="3" t="s">
        <v>930</v>
      </c>
      <c r="C70" s="63">
        <v>56650</v>
      </c>
      <c r="D70" s="175">
        <v>36862</v>
      </c>
      <c r="E70" s="64">
        <v>12902</v>
      </c>
      <c r="F70" s="65">
        <v>6886</v>
      </c>
    </row>
    <row r="71" spans="1:6" ht="13.5" customHeight="1" x14ac:dyDescent="0.2">
      <c r="A71" s="1" t="s">
        <v>1717</v>
      </c>
      <c r="B71" s="3" t="s">
        <v>931</v>
      </c>
      <c r="C71" s="63">
        <v>61966</v>
      </c>
      <c r="D71" s="175">
        <v>39284</v>
      </c>
      <c r="E71" s="64">
        <v>13750</v>
      </c>
      <c r="F71" s="65">
        <v>8932</v>
      </c>
    </row>
    <row r="72" spans="1:6" ht="13.5" customHeight="1" x14ac:dyDescent="0.2">
      <c r="A72" s="1" t="s">
        <v>1718</v>
      </c>
      <c r="B72" s="3" t="s">
        <v>932</v>
      </c>
      <c r="C72" s="63">
        <v>65983</v>
      </c>
      <c r="D72" s="175">
        <v>40741</v>
      </c>
      <c r="E72" s="64">
        <v>14259</v>
      </c>
      <c r="F72" s="65">
        <v>10983</v>
      </c>
    </row>
    <row r="73" spans="1:6" ht="13.5" customHeight="1" x14ac:dyDescent="0.2">
      <c r="A73" s="1" t="s">
        <v>1719</v>
      </c>
      <c r="B73" s="3" t="s">
        <v>52</v>
      </c>
      <c r="C73" s="63">
        <v>56297</v>
      </c>
      <c r="D73" s="175">
        <v>36616</v>
      </c>
      <c r="E73" s="64">
        <v>12816</v>
      </c>
      <c r="F73" s="65">
        <v>6865</v>
      </c>
    </row>
    <row r="74" spans="1:6" ht="13.5" customHeight="1" x14ac:dyDescent="0.2">
      <c r="A74" s="1" t="s">
        <v>1720</v>
      </c>
      <c r="B74" s="3" t="s">
        <v>934</v>
      </c>
      <c r="C74" s="63">
        <v>66562</v>
      </c>
      <c r="D74" s="175">
        <v>42695</v>
      </c>
      <c r="E74" s="64">
        <v>14943</v>
      </c>
      <c r="F74" s="65">
        <v>8924</v>
      </c>
    </row>
    <row r="75" spans="1:6" ht="13.5" customHeight="1" x14ac:dyDescent="0.2">
      <c r="A75" s="1" t="s">
        <v>1721</v>
      </c>
      <c r="B75" s="3" t="s">
        <v>933</v>
      </c>
      <c r="C75" s="63">
        <v>66562</v>
      </c>
      <c r="D75" s="175">
        <v>42695</v>
      </c>
      <c r="E75" s="64">
        <v>14943</v>
      </c>
      <c r="F75" s="65">
        <v>8924</v>
      </c>
    </row>
    <row r="76" spans="1:6" ht="13.5" customHeight="1" x14ac:dyDescent="0.2">
      <c r="A76" s="1" t="s">
        <v>1722</v>
      </c>
      <c r="B76" s="3" t="s">
        <v>935</v>
      </c>
      <c r="C76" s="63">
        <v>62786</v>
      </c>
      <c r="D76" s="175">
        <v>38398</v>
      </c>
      <c r="E76" s="64">
        <v>13439</v>
      </c>
      <c r="F76" s="65">
        <v>10949</v>
      </c>
    </row>
    <row r="77" spans="1:6" ht="13.5" customHeight="1" x14ac:dyDescent="0.2">
      <c r="A77" s="1" t="s">
        <v>1723</v>
      </c>
      <c r="B77" s="3" t="s">
        <v>936</v>
      </c>
      <c r="C77" s="63">
        <v>41368</v>
      </c>
      <c r="D77" s="175">
        <v>27361</v>
      </c>
      <c r="E77" s="64">
        <v>9576</v>
      </c>
      <c r="F77" s="65">
        <v>4431</v>
      </c>
    </row>
    <row r="78" spans="1:6" ht="13.5" customHeight="1" x14ac:dyDescent="0.2">
      <c r="A78" s="1" t="s">
        <v>1724</v>
      </c>
      <c r="B78" s="3" t="s">
        <v>1360</v>
      </c>
      <c r="C78" s="63">
        <v>41368</v>
      </c>
      <c r="D78" s="175">
        <v>27361</v>
      </c>
      <c r="E78" s="64">
        <v>9576</v>
      </c>
      <c r="F78" s="65">
        <v>4431</v>
      </c>
    </row>
    <row r="79" spans="1:6" ht="13.5" hidden="1" customHeight="1" x14ac:dyDescent="0.2">
      <c r="A79" s="131" t="s">
        <v>1918</v>
      </c>
      <c r="B79" s="134" t="s">
        <v>937</v>
      </c>
      <c r="C79" s="63">
        <v>0</v>
      </c>
      <c r="D79" s="175">
        <v>0</v>
      </c>
      <c r="E79" s="64">
        <v>0</v>
      </c>
      <c r="F79" s="65"/>
    </row>
    <row r="80" spans="1:6" ht="13.5" customHeight="1" x14ac:dyDescent="0.2">
      <c r="A80" s="1" t="s">
        <v>1919</v>
      </c>
      <c r="B80" s="3" t="s">
        <v>938</v>
      </c>
      <c r="C80" s="63">
        <v>41368</v>
      </c>
      <c r="D80" s="175">
        <v>27361</v>
      </c>
      <c r="E80" s="64">
        <v>9576</v>
      </c>
      <c r="F80" s="65">
        <v>4431</v>
      </c>
    </row>
    <row r="81" spans="1:6" ht="13.5" customHeight="1" x14ac:dyDescent="0.2">
      <c r="A81" s="1" t="s">
        <v>1725</v>
      </c>
      <c r="B81" s="3" t="s">
        <v>951</v>
      </c>
      <c r="C81" s="63">
        <v>39041</v>
      </c>
      <c r="D81" s="175">
        <v>25635</v>
      </c>
      <c r="E81" s="64">
        <v>8973</v>
      </c>
      <c r="F81" s="65">
        <v>4433</v>
      </c>
    </row>
    <row r="82" spans="1:6" ht="13.5" customHeight="1" x14ac:dyDescent="0.2">
      <c r="A82" s="1" t="s">
        <v>1726</v>
      </c>
      <c r="B82" s="3" t="s">
        <v>962</v>
      </c>
      <c r="C82" s="63">
        <v>44084</v>
      </c>
      <c r="D82" s="175">
        <v>29367</v>
      </c>
      <c r="E82" s="64">
        <v>10279</v>
      </c>
      <c r="F82" s="65">
        <v>4438</v>
      </c>
    </row>
    <row r="83" spans="1:6" ht="13.5" customHeight="1" x14ac:dyDescent="0.2">
      <c r="A83" s="1" t="s">
        <v>1727</v>
      </c>
      <c r="B83" s="3" t="s">
        <v>941</v>
      </c>
      <c r="C83" s="63">
        <v>44084</v>
      </c>
      <c r="D83" s="175">
        <v>29367</v>
      </c>
      <c r="E83" s="64">
        <v>10279</v>
      </c>
      <c r="F83" s="65">
        <v>4438</v>
      </c>
    </row>
    <row r="84" spans="1:6" ht="13.5" customHeight="1" x14ac:dyDescent="0.2">
      <c r="A84" s="1" t="s">
        <v>1728</v>
      </c>
      <c r="B84" s="3" t="s">
        <v>53</v>
      </c>
      <c r="C84" s="63">
        <v>44084</v>
      </c>
      <c r="D84" s="175">
        <v>29367</v>
      </c>
      <c r="E84" s="64">
        <v>10279</v>
      </c>
      <c r="F84" s="65">
        <v>4438</v>
      </c>
    </row>
    <row r="85" spans="1:6" ht="13.5" hidden="1" customHeight="1" x14ac:dyDescent="0.2">
      <c r="A85" s="131" t="s">
        <v>1729</v>
      </c>
      <c r="B85" s="134" t="s">
        <v>54</v>
      </c>
      <c r="C85" s="63">
        <v>0</v>
      </c>
      <c r="D85" s="175">
        <v>0</v>
      </c>
      <c r="E85" s="64">
        <v>0</v>
      </c>
      <c r="F85" s="65">
        <v>0</v>
      </c>
    </row>
    <row r="86" spans="1:6" ht="13.5" customHeight="1" x14ac:dyDescent="0.2">
      <c r="A86" s="1" t="s">
        <v>1730</v>
      </c>
      <c r="B86" s="3" t="s">
        <v>55</v>
      </c>
      <c r="C86" s="63">
        <v>44084</v>
      </c>
      <c r="D86" s="175">
        <v>29367</v>
      </c>
      <c r="E86" s="64">
        <v>10279</v>
      </c>
      <c r="F86" s="65">
        <v>4438</v>
      </c>
    </row>
    <row r="87" spans="1:6" ht="13.5" hidden="1" customHeight="1" x14ac:dyDescent="0.2">
      <c r="A87" s="131" t="s">
        <v>1731</v>
      </c>
      <c r="B87" s="134" t="s">
        <v>950</v>
      </c>
      <c r="C87" s="63">
        <v>0</v>
      </c>
      <c r="D87" s="175">
        <v>0</v>
      </c>
      <c r="E87" s="64">
        <v>0</v>
      </c>
      <c r="F87" s="65">
        <v>0</v>
      </c>
    </row>
    <row r="88" spans="1:6" ht="13.5" customHeight="1" x14ac:dyDescent="0.2">
      <c r="A88" s="1" t="s">
        <v>1732</v>
      </c>
      <c r="B88" s="3" t="s">
        <v>454</v>
      </c>
      <c r="C88" s="63">
        <v>44084</v>
      </c>
      <c r="D88" s="175">
        <v>29367</v>
      </c>
      <c r="E88" s="64">
        <v>10279</v>
      </c>
      <c r="F88" s="65">
        <v>4438</v>
      </c>
    </row>
    <row r="89" spans="1:6" ht="13.5" hidden="1" customHeight="1" x14ac:dyDescent="0.2">
      <c r="A89" s="131" t="s">
        <v>1733</v>
      </c>
      <c r="B89" s="134" t="s">
        <v>506</v>
      </c>
      <c r="C89" s="63">
        <v>0</v>
      </c>
      <c r="D89" s="175">
        <v>0</v>
      </c>
      <c r="E89" s="64">
        <v>0</v>
      </c>
      <c r="F89" s="65">
        <v>0</v>
      </c>
    </row>
    <row r="90" spans="1:6" ht="13.5" hidden="1" customHeight="1" x14ac:dyDescent="0.2">
      <c r="A90" s="131" t="s">
        <v>1734</v>
      </c>
      <c r="B90" s="134" t="s">
        <v>1190</v>
      </c>
      <c r="C90" s="63">
        <v>0</v>
      </c>
      <c r="D90" s="175">
        <v>0</v>
      </c>
      <c r="E90" s="64">
        <v>0</v>
      </c>
      <c r="F90" s="65">
        <v>0</v>
      </c>
    </row>
    <row r="91" spans="1:6" ht="13.5" hidden="1" customHeight="1" x14ac:dyDescent="0.2">
      <c r="A91" s="131" t="s">
        <v>1735</v>
      </c>
      <c r="B91" s="134" t="s">
        <v>946</v>
      </c>
      <c r="C91" s="63">
        <v>0</v>
      </c>
      <c r="D91" s="175">
        <v>0</v>
      </c>
      <c r="E91" s="64">
        <v>0</v>
      </c>
      <c r="F91" s="65">
        <v>0</v>
      </c>
    </row>
    <row r="92" spans="1:6" ht="13.5" hidden="1" customHeight="1" x14ac:dyDescent="0.2">
      <c r="A92" s="131" t="s">
        <v>1736</v>
      </c>
      <c r="B92" s="134" t="s">
        <v>948</v>
      </c>
      <c r="C92" s="63">
        <v>0</v>
      </c>
      <c r="D92" s="175">
        <v>0</v>
      </c>
      <c r="E92" s="64">
        <v>0</v>
      </c>
      <c r="F92" s="65">
        <v>0</v>
      </c>
    </row>
    <row r="93" spans="1:6" ht="13.5" hidden="1" customHeight="1" x14ac:dyDescent="0.2">
      <c r="A93" s="131" t="s">
        <v>1737</v>
      </c>
      <c r="B93" s="134" t="s">
        <v>1361</v>
      </c>
      <c r="C93" s="63">
        <v>0</v>
      </c>
      <c r="D93" s="175">
        <v>0</v>
      </c>
      <c r="E93" s="64">
        <v>0</v>
      </c>
      <c r="F93" s="65">
        <v>0</v>
      </c>
    </row>
    <row r="94" spans="1:6" ht="13.5" hidden="1" customHeight="1" x14ac:dyDescent="0.2">
      <c r="A94" s="131" t="s">
        <v>1738</v>
      </c>
      <c r="B94" s="134" t="s">
        <v>947</v>
      </c>
      <c r="C94" s="63">
        <v>0</v>
      </c>
      <c r="D94" s="175">
        <v>0</v>
      </c>
      <c r="E94" s="64">
        <v>0</v>
      </c>
      <c r="F94" s="65">
        <v>0</v>
      </c>
    </row>
    <row r="95" spans="1:6" ht="13.5" hidden="1" customHeight="1" x14ac:dyDescent="0.2">
      <c r="A95" s="131" t="s">
        <v>1739</v>
      </c>
      <c r="B95" s="134" t="s">
        <v>943</v>
      </c>
      <c r="C95" s="63">
        <v>0</v>
      </c>
      <c r="D95" s="175">
        <v>0</v>
      </c>
      <c r="E95" s="64">
        <v>0</v>
      </c>
      <c r="F95" s="65">
        <v>0</v>
      </c>
    </row>
    <row r="96" spans="1:6" ht="13.5" hidden="1" customHeight="1" x14ac:dyDescent="0.2">
      <c r="A96" s="131" t="s">
        <v>1740</v>
      </c>
      <c r="B96" s="134" t="s">
        <v>958</v>
      </c>
      <c r="C96" s="63">
        <v>0</v>
      </c>
      <c r="D96" s="175">
        <v>0</v>
      </c>
      <c r="E96" s="64">
        <v>0</v>
      </c>
      <c r="F96" s="65">
        <v>0</v>
      </c>
    </row>
    <row r="97" spans="1:6" ht="13.5" hidden="1" customHeight="1" x14ac:dyDescent="0.2">
      <c r="A97" s="131" t="s">
        <v>1741</v>
      </c>
      <c r="B97" s="134" t="s">
        <v>1362</v>
      </c>
      <c r="C97" s="63">
        <v>0</v>
      </c>
      <c r="D97" s="175">
        <v>0</v>
      </c>
      <c r="E97" s="64">
        <v>0</v>
      </c>
      <c r="F97" s="65">
        <v>0</v>
      </c>
    </row>
    <row r="98" spans="1:6" ht="13.5" hidden="1" customHeight="1" x14ac:dyDescent="0.2">
      <c r="A98" s="131" t="s">
        <v>1742</v>
      </c>
      <c r="B98" s="134" t="s">
        <v>467</v>
      </c>
      <c r="C98" s="63">
        <v>0</v>
      </c>
      <c r="D98" s="175">
        <v>0</v>
      </c>
      <c r="E98" s="64">
        <v>0</v>
      </c>
      <c r="F98" s="65">
        <v>0</v>
      </c>
    </row>
    <row r="99" spans="1:6" ht="13.5" customHeight="1" x14ac:dyDescent="0.2">
      <c r="A99" s="1" t="s">
        <v>1743</v>
      </c>
      <c r="B99" s="3" t="s">
        <v>952</v>
      </c>
      <c r="C99" s="63">
        <v>44084</v>
      </c>
      <c r="D99" s="175">
        <v>29367</v>
      </c>
      <c r="E99" s="64">
        <v>10279</v>
      </c>
      <c r="F99" s="65">
        <v>4438</v>
      </c>
    </row>
    <row r="100" spans="1:6" ht="13.5" hidden="1" customHeight="1" x14ac:dyDescent="0.2">
      <c r="A100" s="131" t="s">
        <v>1744</v>
      </c>
      <c r="B100" s="134" t="s">
        <v>940</v>
      </c>
      <c r="C100" s="63">
        <v>0</v>
      </c>
      <c r="D100" s="175">
        <v>0</v>
      </c>
      <c r="E100" s="64">
        <v>0</v>
      </c>
      <c r="F100" s="65">
        <v>0</v>
      </c>
    </row>
    <row r="101" spans="1:6" ht="13.5" hidden="1" customHeight="1" x14ac:dyDescent="0.2">
      <c r="A101" s="131" t="s">
        <v>1745</v>
      </c>
      <c r="B101" s="134" t="s">
        <v>1648</v>
      </c>
      <c r="C101" s="63">
        <v>0</v>
      </c>
      <c r="D101" s="175">
        <v>0</v>
      </c>
      <c r="E101" s="64">
        <v>0</v>
      </c>
      <c r="F101" s="65">
        <v>0</v>
      </c>
    </row>
    <row r="102" spans="1:6" ht="13.5" hidden="1" customHeight="1" x14ac:dyDescent="0.2">
      <c r="A102" s="131" t="s">
        <v>1746</v>
      </c>
      <c r="B102" s="134" t="s">
        <v>949</v>
      </c>
      <c r="C102" s="63">
        <v>0</v>
      </c>
      <c r="D102" s="175">
        <v>0</v>
      </c>
      <c r="E102" s="64">
        <v>0</v>
      </c>
      <c r="F102" s="65">
        <v>0</v>
      </c>
    </row>
    <row r="103" spans="1:6" ht="13.5" customHeight="1" x14ac:dyDescent="0.2">
      <c r="A103" s="1" t="s">
        <v>1747</v>
      </c>
      <c r="B103" s="3" t="s">
        <v>939</v>
      </c>
      <c r="C103" s="63">
        <v>44084</v>
      </c>
      <c r="D103" s="175">
        <v>29367</v>
      </c>
      <c r="E103" s="64">
        <v>10279</v>
      </c>
      <c r="F103" s="65">
        <v>4438</v>
      </c>
    </row>
    <row r="104" spans="1:6" ht="13.5" hidden="1" customHeight="1" x14ac:dyDescent="0.2">
      <c r="A104" s="131" t="s">
        <v>1920</v>
      </c>
      <c r="B104" s="134" t="s">
        <v>945</v>
      </c>
      <c r="C104" s="63">
        <v>0</v>
      </c>
      <c r="D104" s="175">
        <v>0</v>
      </c>
      <c r="E104" s="64">
        <v>0</v>
      </c>
      <c r="F104" s="65">
        <v>0</v>
      </c>
    </row>
    <row r="105" spans="1:6" ht="13.5" hidden="1" customHeight="1" x14ac:dyDescent="0.2">
      <c r="A105" s="131" t="s">
        <v>1921</v>
      </c>
      <c r="B105" s="134" t="s">
        <v>942</v>
      </c>
      <c r="C105" s="63">
        <v>0</v>
      </c>
      <c r="D105" s="175">
        <v>0</v>
      </c>
      <c r="E105" s="64">
        <v>0</v>
      </c>
      <c r="F105" s="65">
        <v>0</v>
      </c>
    </row>
    <row r="106" spans="1:6" ht="13.5" hidden="1" customHeight="1" x14ac:dyDescent="0.2">
      <c r="A106" s="131" t="s">
        <v>1922</v>
      </c>
      <c r="B106" s="134" t="s">
        <v>1903</v>
      </c>
      <c r="C106" s="63">
        <v>0</v>
      </c>
      <c r="D106" s="175">
        <v>0</v>
      </c>
      <c r="E106" s="64">
        <v>0</v>
      </c>
      <c r="F106" s="65">
        <v>0</v>
      </c>
    </row>
    <row r="107" spans="1:6" ht="13.5" customHeight="1" x14ac:dyDescent="0.2">
      <c r="A107" s="133" t="s">
        <v>1938</v>
      </c>
      <c r="B107" s="136" t="s">
        <v>954</v>
      </c>
      <c r="C107" s="63">
        <v>44084</v>
      </c>
      <c r="D107" s="175">
        <v>29367</v>
      </c>
      <c r="E107" s="64">
        <v>10279</v>
      </c>
      <c r="F107" s="65">
        <v>4438</v>
      </c>
    </row>
    <row r="108" spans="1:6" ht="13.5" customHeight="1" x14ac:dyDescent="0.2">
      <c r="A108" s="133" t="s">
        <v>1939</v>
      </c>
      <c r="B108" s="136" t="s">
        <v>1940</v>
      </c>
      <c r="C108" s="63">
        <v>44084</v>
      </c>
      <c r="D108" s="175">
        <v>29367</v>
      </c>
      <c r="E108" s="64">
        <v>10279</v>
      </c>
      <c r="F108" s="65">
        <v>4438</v>
      </c>
    </row>
    <row r="109" spans="1:6" ht="13.5" customHeight="1" x14ac:dyDescent="0.2">
      <c r="A109" s="1" t="s">
        <v>1748</v>
      </c>
      <c r="B109" s="3" t="s">
        <v>652</v>
      </c>
      <c r="C109" s="63">
        <v>53315</v>
      </c>
      <c r="D109" s="175">
        <v>36189</v>
      </c>
      <c r="E109" s="64">
        <v>12666</v>
      </c>
      <c r="F109" s="65">
        <v>4460</v>
      </c>
    </row>
    <row r="110" spans="1:6" ht="13.5" customHeight="1" x14ac:dyDescent="0.2">
      <c r="A110" s="1" t="s">
        <v>1749</v>
      </c>
      <c r="B110" s="3" t="s">
        <v>973</v>
      </c>
      <c r="C110" s="63">
        <v>41368</v>
      </c>
      <c r="D110" s="175">
        <v>27361</v>
      </c>
      <c r="E110" s="64">
        <v>9576</v>
      </c>
      <c r="F110" s="65">
        <v>4431</v>
      </c>
    </row>
    <row r="111" spans="1:6" ht="13.5" customHeight="1" x14ac:dyDescent="0.2">
      <c r="A111" s="1" t="s">
        <v>1941</v>
      </c>
      <c r="B111" s="3" t="s">
        <v>1942</v>
      </c>
      <c r="C111" s="63">
        <v>53315</v>
      </c>
      <c r="D111" s="175">
        <v>36189</v>
      </c>
      <c r="E111" s="64">
        <v>12666</v>
      </c>
      <c r="F111" s="65">
        <v>4460</v>
      </c>
    </row>
    <row r="112" spans="1:6" ht="13.5" hidden="1" customHeight="1" x14ac:dyDescent="0.2">
      <c r="A112" s="131" t="s">
        <v>1750</v>
      </c>
      <c r="B112" s="134" t="s">
        <v>960</v>
      </c>
      <c r="C112" s="63">
        <v>0</v>
      </c>
      <c r="D112" s="175">
        <v>0</v>
      </c>
      <c r="E112" s="64">
        <v>0</v>
      </c>
      <c r="F112" s="65">
        <v>0</v>
      </c>
    </row>
    <row r="113" spans="1:6" ht="13.5" customHeight="1" x14ac:dyDescent="0.2">
      <c r="A113" s="1" t="s">
        <v>1751</v>
      </c>
      <c r="B113" s="3" t="s">
        <v>955</v>
      </c>
      <c r="C113" s="63">
        <v>44722</v>
      </c>
      <c r="D113" s="175">
        <v>29825</v>
      </c>
      <c r="E113" s="64">
        <v>10438</v>
      </c>
      <c r="F113" s="65">
        <v>4459</v>
      </c>
    </row>
    <row r="114" spans="1:6" ht="13.5" customHeight="1" x14ac:dyDescent="0.2">
      <c r="A114" s="1" t="s">
        <v>1752</v>
      </c>
      <c r="B114" s="3" t="s">
        <v>957</v>
      </c>
      <c r="C114" s="63">
        <v>44084</v>
      </c>
      <c r="D114" s="175">
        <v>29367</v>
      </c>
      <c r="E114" s="64">
        <v>10279</v>
      </c>
      <c r="F114" s="65">
        <v>4438</v>
      </c>
    </row>
    <row r="115" spans="1:6" ht="13.5" customHeight="1" x14ac:dyDescent="0.2">
      <c r="A115" s="1" t="s">
        <v>1753</v>
      </c>
      <c r="B115" s="3" t="s">
        <v>956</v>
      </c>
      <c r="C115" s="63">
        <v>44084</v>
      </c>
      <c r="D115" s="175">
        <v>29367</v>
      </c>
      <c r="E115" s="64">
        <v>10279</v>
      </c>
      <c r="F115" s="65">
        <v>4438</v>
      </c>
    </row>
    <row r="116" spans="1:6" ht="13.5" customHeight="1" x14ac:dyDescent="0.2">
      <c r="A116" s="1" t="s">
        <v>1754</v>
      </c>
      <c r="B116" s="3" t="s">
        <v>958</v>
      </c>
      <c r="C116" s="63">
        <v>44084</v>
      </c>
      <c r="D116" s="175">
        <v>29367</v>
      </c>
      <c r="E116" s="64">
        <v>10279</v>
      </c>
      <c r="F116" s="65">
        <v>4438</v>
      </c>
    </row>
    <row r="117" spans="1:6" ht="13.5" hidden="1" customHeight="1" x14ac:dyDescent="0.2">
      <c r="A117" s="131" t="s">
        <v>1755</v>
      </c>
      <c r="B117" s="134" t="s">
        <v>959</v>
      </c>
      <c r="C117" s="63">
        <v>0</v>
      </c>
      <c r="D117" s="175">
        <v>0</v>
      </c>
      <c r="E117" s="64">
        <v>0</v>
      </c>
      <c r="F117" s="65">
        <v>0</v>
      </c>
    </row>
    <row r="118" spans="1:6" ht="13.5" hidden="1" customHeight="1" x14ac:dyDescent="0.2">
      <c r="A118" s="131" t="s">
        <v>1756</v>
      </c>
      <c r="B118" s="134" t="s">
        <v>961</v>
      </c>
      <c r="C118" s="63">
        <v>0</v>
      </c>
      <c r="D118" s="175">
        <v>0</v>
      </c>
      <c r="E118" s="64">
        <v>0</v>
      </c>
      <c r="F118" s="65">
        <v>0</v>
      </c>
    </row>
    <row r="119" spans="1:6" ht="13.5" customHeight="1" x14ac:dyDescent="0.2">
      <c r="A119" s="1" t="s">
        <v>1757</v>
      </c>
      <c r="B119" s="3" t="s">
        <v>955</v>
      </c>
      <c r="C119" s="63">
        <v>44722</v>
      </c>
      <c r="D119" s="175">
        <v>29825</v>
      </c>
      <c r="E119" s="64">
        <v>10438</v>
      </c>
      <c r="F119" s="65">
        <v>4459</v>
      </c>
    </row>
    <row r="120" spans="1:6" ht="13.5" customHeight="1" x14ac:dyDescent="0.2">
      <c r="A120" s="1" t="s">
        <v>1758</v>
      </c>
      <c r="B120" s="3" t="s">
        <v>962</v>
      </c>
      <c r="C120" s="63">
        <v>44084</v>
      </c>
      <c r="D120" s="175">
        <v>29367</v>
      </c>
      <c r="E120" s="64">
        <v>10279</v>
      </c>
      <c r="F120" s="65">
        <v>4438</v>
      </c>
    </row>
    <row r="121" spans="1:6" ht="13.5" customHeight="1" x14ac:dyDescent="0.2">
      <c r="A121" s="1" t="s">
        <v>1759</v>
      </c>
      <c r="B121" s="3" t="s">
        <v>944</v>
      </c>
      <c r="C121" s="63">
        <v>44084</v>
      </c>
      <c r="D121" s="175">
        <v>29367</v>
      </c>
      <c r="E121" s="64">
        <v>10279</v>
      </c>
      <c r="F121" s="65">
        <v>4438</v>
      </c>
    </row>
    <row r="122" spans="1:6" ht="13.5" customHeight="1" x14ac:dyDescent="0.2">
      <c r="A122" s="1" t="s">
        <v>1760</v>
      </c>
      <c r="B122" s="3" t="s">
        <v>1189</v>
      </c>
      <c r="C122" s="63">
        <v>44084</v>
      </c>
      <c r="D122" s="175">
        <v>29367</v>
      </c>
      <c r="E122" s="64">
        <v>10279</v>
      </c>
      <c r="F122" s="65">
        <v>4438</v>
      </c>
    </row>
    <row r="123" spans="1:6" ht="13.5" customHeight="1" x14ac:dyDescent="0.2">
      <c r="A123" s="1" t="s">
        <v>1761</v>
      </c>
      <c r="B123" s="3" t="s">
        <v>953</v>
      </c>
      <c r="C123" s="63">
        <v>48086</v>
      </c>
      <c r="D123" s="175">
        <v>30750</v>
      </c>
      <c r="E123" s="64">
        <v>10762</v>
      </c>
      <c r="F123" s="65">
        <v>6574</v>
      </c>
    </row>
    <row r="124" spans="1:6" ht="13.5" hidden="1" customHeight="1" x14ac:dyDescent="0.2">
      <c r="A124" s="131" t="s">
        <v>1762</v>
      </c>
      <c r="B124" s="134" t="s">
        <v>1649</v>
      </c>
      <c r="C124" s="63">
        <v>0</v>
      </c>
      <c r="D124" s="175">
        <v>0</v>
      </c>
      <c r="E124" s="64">
        <v>0</v>
      </c>
      <c r="F124" s="65">
        <v>0</v>
      </c>
    </row>
    <row r="125" spans="1:6" ht="13.5" customHeight="1" x14ac:dyDescent="0.2">
      <c r="A125" s="1" t="s">
        <v>1763</v>
      </c>
      <c r="B125" s="3" t="s">
        <v>486</v>
      </c>
      <c r="C125" s="63">
        <v>44722</v>
      </c>
      <c r="D125" s="175">
        <v>29825</v>
      </c>
      <c r="E125" s="64">
        <v>10438</v>
      </c>
      <c r="F125" s="65">
        <v>4459</v>
      </c>
    </row>
    <row r="126" spans="1:6" ht="13.5" customHeight="1" x14ac:dyDescent="0.2">
      <c r="A126" s="1" t="s">
        <v>1764</v>
      </c>
      <c r="B126" s="3" t="s">
        <v>582</v>
      </c>
      <c r="C126" s="63">
        <v>44084</v>
      </c>
      <c r="D126" s="175">
        <v>29367</v>
      </c>
      <c r="E126" s="64">
        <v>10279</v>
      </c>
      <c r="F126" s="65">
        <v>4438</v>
      </c>
    </row>
    <row r="127" spans="1:6" ht="13.5" customHeight="1" x14ac:dyDescent="0.2">
      <c r="A127" s="1" t="s">
        <v>1765</v>
      </c>
      <c r="B127" s="3" t="s">
        <v>56</v>
      </c>
      <c r="C127" s="63">
        <v>44084</v>
      </c>
      <c r="D127" s="175">
        <v>29367</v>
      </c>
      <c r="E127" s="64">
        <v>10279</v>
      </c>
      <c r="F127" s="65">
        <v>4438</v>
      </c>
    </row>
    <row r="128" spans="1:6" ht="13.5" hidden="1" customHeight="1" x14ac:dyDescent="0.2">
      <c r="A128" s="131" t="s">
        <v>1766</v>
      </c>
      <c r="B128" s="134" t="s">
        <v>57</v>
      </c>
      <c r="C128" s="63">
        <v>0</v>
      </c>
      <c r="D128" s="175">
        <v>0</v>
      </c>
      <c r="E128" s="64">
        <v>0</v>
      </c>
      <c r="F128" s="65">
        <v>0</v>
      </c>
    </row>
    <row r="129" spans="1:6" ht="13.5" hidden="1" customHeight="1" x14ac:dyDescent="0.2">
      <c r="A129" s="131" t="s">
        <v>1767</v>
      </c>
      <c r="B129" s="134" t="s">
        <v>58</v>
      </c>
      <c r="C129" s="63">
        <v>0</v>
      </c>
      <c r="D129" s="175">
        <v>0</v>
      </c>
      <c r="E129" s="64">
        <v>0</v>
      </c>
      <c r="F129" s="65">
        <v>0</v>
      </c>
    </row>
    <row r="130" spans="1:6" ht="13.5" customHeight="1" x14ac:dyDescent="0.2">
      <c r="A130" s="1" t="s">
        <v>1768</v>
      </c>
      <c r="B130" s="3" t="s">
        <v>952</v>
      </c>
      <c r="C130" s="63">
        <v>44084</v>
      </c>
      <c r="D130" s="175">
        <v>29367</v>
      </c>
      <c r="E130" s="64">
        <v>10279</v>
      </c>
      <c r="F130" s="65">
        <v>4438</v>
      </c>
    </row>
    <row r="131" spans="1:6" ht="13.5" hidden="1" customHeight="1" x14ac:dyDescent="0.2">
      <c r="A131" s="131" t="s">
        <v>1769</v>
      </c>
      <c r="B131" s="134" t="s">
        <v>965</v>
      </c>
      <c r="C131" s="63">
        <v>0</v>
      </c>
      <c r="D131" s="175">
        <v>0</v>
      </c>
      <c r="E131" s="64">
        <v>0</v>
      </c>
      <c r="F131" s="65">
        <v>0</v>
      </c>
    </row>
    <row r="132" spans="1:6" ht="13.5" customHeight="1" x14ac:dyDescent="0.2">
      <c r="A132" s="1" t="s">
        <v>1770</v>
      </c>
      <c r="B132" s="3" t="s">
        <v>59</v>
      </c>
      <c r="C132" s="63">
        <v>44084</v>
      </c>
      <c r="D132" s="175">
        <v>29367</v>
      </c>
      <c r="E132" s="64">
        <v>10279</v>
      </c>
      <c r="F132" s="65">
        <v>4438</v>
      </c>
    </row>
    <row r="133" spans="1:6" ht="13.5" hidden="1" customHeight="1" x14ac:dyDescent="0.2">
      <c r="A133" s="131" t="s">
        <v>1771</v>
      </c>
      <c r="B133" s="134" t="s">
        <v>60</v>
      </c>
      <c r="C133" s="63">
        <v>0</v>
      </c>
      <c r="D133" s="175">
        <v>0</v>
      </c>
      <c r="E133" s="64">
        <v>0</v>
      </c>
      <c r="F133" s="65">
        <v>0</v>
      </c>
    </row>
    <row r="134" spans="1:6" ht="13.5" customHeight="1" x14ac:dyDescent="0.2">
      <c r="A134" s="1" t="s">
        <v>1772</v>
      </c>
      <c r="B134" s="3" t="s">
        <v>61</v>
      </c>
      <c r="C134" s="63">
        <v>44084</v>
      </c>
      <c r="D134" s="175">
        <v>29367</v>
      </c>
      <c r="E134" s="64">
        <v>10279</v>
      </c>
      <c r="F134" s="65">
        <v>4438</v>
      </c>
    </row>
    <row r="135" spans="1:6" ht="13.5" customHeight="1" x14ac:dyDescent="0.2">
      <c r="A135" s="1" t="s">
        <v>1773</v>
      </c>
      <c r="B135" s="3" t="s">
        <v>1190</v>
      </c>
      <c r="C135" s="63">
        <v>44084</v>
      </c>
      <c r="D135" s="175">
        <v>29367</v>
      </c>
      <c r="E135" s="64">
        <v>10279</v>
      </c>
      <c r="F135" s="65">
        <v>4438</v>
      </c>
    </row>
    <row r="136" spans="1:6" ht="13.5" hidden="1" customHeight="1" x14ac:dyDescent="0.2">
      <c r="A136" s="131" t="s">
        <v>1774</v>
      </c>
      <c r="B136" s="134" t="s">
        <v>964</v>
      </c>
      <c r="C136" s="63">
        <v>0</v>
      </c>
      <c r="D136" s="175">
        <v>0</v>
      </c>
      <c r="E136" s="64">
        <v>0</v>
      </c>
      <c r="F136" s="65">
        <v>0</v>
      </c>
    </row>
    <row r="137" spans="1:6" ht="13.5" customHeight="1" x14ac:dyDescent="0.2">
      <c r="A137" s="1" t="s">
        <v>1775</v>
      </c>
      <c r="B137" s="3" t="s">
        <v>966</v>
      </c>
      <c r="C137" s="63">
        <v>44084</v>
      </c>
      <c r="D137" s="175">
        <v>29367</v>
      </c>
      <c r="E137" s="64">
        <v>10279</v>
      </c>
      <c r="F137" s="65">
        <v>4438</v>
      </c>
    </row>
    <row r="138" spans="1:6" ht="13.5" customHeight="1" x14ac:dyDescent="0.2">
      <c r="A138" s="1" t="s">
        <v>1776</v>
      </c>
      <c r="B138" s="3" t="s">
        <v>1363</v>
      </c>
      <c r="C138" s="63">
        <v>44084</v>
      </c>
      <c r="D138" s="175">
        <v>29367</v>
      </c>
      <c r="E138" s="64">
        <v>10279</v>
      </c>
      <c r="F138" s="65">
        <v>4438</v>
      </c>
    </row>
    <row r="139" spans="1:6" ht="13.5" hidden="1" customHeight="1" x14ac:dyDescent="0.2">
      <c r="A139" s="131" t="s">
        <v>1777</v>
      </c>
      <c r="B139" s="134" t="s">
        <v>963</v>
      </c>
      <c r="C139" s="63">
        <v>0</v>
      </c>
      <c r="D139" s="175">
        <v>0</v>
      </c>
      <c r="E139" s="64">
        <v>0</v>
      </c>
      <c r="F139" s="65">
        <v>0</v>
      </c>
    </row>
    <row r="140" spans="1:6" ht="13.5" hidden="1" customHeight="1" x14ac:dyDescent="0.2">
      <c r="A140" s="131" t="s">
        <v>1923</v>
      </c>
      <c r="B140" s="134" t="s">
        <v>1904</v>
      </c>
      <c r="C140" s="63">
        <v>0</v>
      </c>
      <c r="D140" s="175">
        <v>0</v>
      </c>
      <c r="E140" s="64">
        <v>0</v>
      </c>
      <c r="F140" s="65"/>
    </row>
    <row r="141" spans="1:6" ht="13.5" customHeight="1" x14ac:dyDescent="0.2">
      <c r="A141" s="1" t="s">
        <v>1778</v>
      </c>
      <c r="B141" s="3" t="s">
        <v>1191</v>
      </c>
      <c r="C141" s="63">
        <v>51737</v>
      </c>
      <c r="D141" s="175">
        <v>32667</v>
      </c>
      <c r="E141" s="64">
        <v>11433</v>
      </c>
      <c r="F141" s="65">
        <v>7637</v>
      </c>
    </row>
    <row r="142" spans="1:6" ht="13.5" hidden="1" customHeight="1" x14ac:dyDescent="0.2">
      <c r="A142" s="131" t="s">
        <v>1779</v>
      </c>
      <c r="B142" s="134" t="s">
        <v>970</v>
      </c>
      <c r="C142" s="63">
        <v>0</v>
      </c>
      <c r="D142" s="175">
        <v>0</v>
      </c>
      <c r="E142" s="64">
        <v>0</v>
      </c>
      <c r="F142" s="65">
        <v>0</v>
      </c>
    </row>
    <row r="143" spans="1:6" ht="13.5" customHeight="1" x14ac:dyDescent="0.2">
      <c r="A143" s="1" t="s">
        <v>1780</v>
      </c>
      <c r="B143" s="3" t="s">
        <v>971</v>
      </c>
      <c r="C143" s="63">
        <v>48458</v>
      </c>
      <c r="D143" s="175">
        <v>32599</v>
      </c>
      <c r="E143" s="64">
        <v>11410</v>
      </c>
      <c r="F143" s="65">
        <v>4449</v>
      </c>
    </row>
    <row r="144" spans="1:6" ht="13.5" customHeight="1" x14ac:dyDescent="0.2">
      <c r="A144" s="1" t="s">
        <v>1781</v>
      </c>
      <c r="B144" s="3" t="s">
        <v>968</v>
      </c>
      <c r="C144" s="63">
        <v>48458</v>
      </c>
      <c r="D144" s="175">
        <v>32599</v>
      </c>
      <c r="E144" s="64">
        <v>11410</v>
      </c>
      <c r="F144" s="65">
        <v>4449</v>
      </c>
    </row>
    <row r="145" spans="1:6" ht="13.5" customHeight="1" x14ac:dyDescent="0.2">
      <c r="A145" s="1" t="s">
        <v>1782</v>
      </c>
      <c r="B145" s="3" t="s">
        <v>967</v>
      </c>
      <c r="C145" s="63">
        <v>44084</v>
      </c>
      <c r="D145" s="175">
        <v>29367</v>
      </c>
      <c r="E145" s="64">
        <v>10279</v>
      </c>
      <c r="F145" s="65">
        <v>4438</v>
      </c>
    </row>
    <row r="146" spans="1:6" ht="13.5" hidden="1" customHeight="1" x14ac:dyDescent="0.2">
      <c r="A146" s="131" t="s">
        <v>1783</v>
      </c>
      <c r="B146" s="134" t="s">
        <v>969</v>
      </c>
      <c r="C146" s="63">
        <v>0</v>
      </c>
      <c r="D146" s="175">
        <v>0</v>
      </c>
      <c r="E146" s="64">
        <v>0</v>
      </c>
      <c r="F146" s="65">
        <v>0</v>
      </c>
    </row>
    <row r="147" spans="1:6" ht="13.5" customHeight="1" x14ac:dyDescent="0.2">
      <c r="A147" s="1" t="s">
        <v>1784</v>
      </c>
      <c r="B147" s="3" t="s">
        <v>1364</v>
      </c>
      <c r="C147" s="63">
        <v>44724</v>
      </c>
      <c r="D147" s="175">
        <v>29826</v>
      </c>
      <c r="E147" s="64">
        <v>10439</v>
      </c>
      <c r="F147" s="65">
        <v>4459</v>
      </c>
    </row>
    <row r="148" spans="1:6" ht="13.5" customHeight="1" x14ac:dyDescent="0.2">
      <c r="A148" s="1" t="s">
        <v>1924</v>
      </c>
      <c r="B148" s="3" t="s">
        <v>1905</v>
      </c>
      <c r="C148" s="63">
        <v>44724</v>
      </c>
      <c r="D148" s="175">
        <v>29826</v>
      </c>
      <c r="E148" s="64">
        <v>10439</v>
      </c>
      <c r="F148" s="65">
        <v>4459</v>
      </c>
    </row>
    <row r="149" spans="1:6" ht="13.5" customHeight="1" x14ac:dyDescent="0.2">
      <c r="A149" s="1" t="s">
        <v>1943</v>
      </c>
      <c r="B149" s="3" t="s">
        <v>430</v>
      </c>
      <c r="C149" s="63">
        <v>44724</v>
      </c>
      <c r="D149" s="175">
        <v>29826</v>
      </c>
      <c r="E149" s="64">
        <v>10439</v>
      </c>
      <c r="F149" s="65">
        <v>4459</v>
      </c>
    </row>
    <row r="150" spans="1:6" ht="13.5" customHeight="1" x14ac:dyDescent="0.2">
      <c r="A150" s="1" t="s">
        <v>1785</v>
      </c>
      <c r="B150" s="3" t="s">
        <v>983</v>
      </c>
      <c r="C150" s="63">
        <v>41368</v>
      </c>
      <c r="D150" s="175">
        <v>27361</v>
      </c>
      <c r="E150" s="64">
        <v>9576</v>
      </c>
      <c r="F150" s="65">
        <v>4431</v>
      </c>
    </row>
    <row r="151" spans="1:6" ht="13.5" customHeight="1" x14ac:dyDescent="0.2">
      <c r="A151" s="1" t="s">
        <v>1786</v>
      </c>
      <c r="B151" s="3" t="s">
        <v>1192</v>
      </c>
      <c r="C151" s="63">
        <v>41368</v>
      </c>
      <c r="D151" s="175">
        <v>27361</v>
      </c>
      <c r="E151" s="64">
        <v>9576</v>
      </c>
      <c r="F151" s="65">
        <v>4431</v>
      </c>
    </row>
    <row r="152" spans="1:6" ht="13.5" hidden="1" customHeight="1" x14ac:dyDescent="0.2">
      <c r="A152" s="131" t="s">
        <v>1787</v>
      </c>
      <c r="B152" s="134" t="s">
        <v>972</v>
      </c>
      <c r="C152" s="63">
        <v>0</v>
      </c>
      <c r="D152" s="175">
        <v>0</v>
      </c>
      <c r="E152" s="64">
        <v>0</v>
      </c>
      <c r="F152" s="65">
        <v>0</v>
      </c>
    </row>
    <row r="153" spans="1:6" ht="13.5" customHeight="1" x14ac:dyDescent="0.2">
      <c r="A153" s="1" t="s">
        <v>1788</v>
      </c>
      <c r="B153" s="3" t="s">
        <v>1650</v>
      </c>
      <c r="C153" s="63">
        <v>41368</v>
      </c>
      <c r="D153" s="175">
        <v>27361</v>
      </c>
      <c r="E153" s="64">
        <v>9576</v>
      </c>
      <c r="F153" s="65">
        <v>4431</v>
      </c>
    </row>
    <row r="154" spans="1:6" ht="13.5" hidden="1" customHeight="1" x14ac:dyDescent="0.2">
      <c r="A154" s="131" t="s">
        <v>1789</v>
      </c>
      <c r="B154" s="134" t="s">
        <v>1651</v>
      </c>
      <c r="C154" s="63">
        <v>0</v>
      </c>
      <c r="D154" s="175">
        <v>0</v>
      </c>
      <c r="E154" s="64">
        <v>0</v>
      </c>
      <c r="F154" s="65">
        <v>0</v>
      </c>
    </row>
    <row r="155" spans="1:6" ht="13.5" customHeight="1" x14ac:dyDescent="0.2">
      <c r="A155" s="1" t="s">
        <v>1790</v>
      </c>
      <c r="B155" s="3" t="s">
        <v>658</v>
      </c>
      <c r="C155" s="63">
        <v>41368</v>
      </c>
      <c r="D155" s="175">
        <v>27361</v>
      </c>
      <c r="E155" s="64">
        <v>9576</v>
      </c>
      <c r="F155" s="65">
        <v>4431</v>
      </c>
    </row>
    <row r="156" spans="1:6" ht="13.5" customHeight="1" x14ac:dyDescent="0.2">
      <c r="A156" s="1" t="s">
        <v>1791</v>
      </c>
      <c r="B156" s="3" t="s">
        <v>974</v>
      </c>
      <c r="C156" s="63">
        <v>42403</v>
      </c>
      <c r="D156" s="175">
        <v>28127</v>
      </c>
      <c r="E156" s="64">
        <v>9844</v>
      </c>
      <c r="F156" s="65">
        <v>4432</v>
      </c>
    </row>
    <row r="157" spans="1:6" ht="13.5" customHeight="1" x14ac:dyDescent="0.2">
      <c r="A157" s="1" t="s">
        <v>1792</v>
      </c>
      <c r="B157" s="3" t="s">
        <v>975</v>
      </c>
      <c r="C157" s="63">
        <v>42403</v>
      </c>
      <c r="D157" s="175">
        <v>28127</v>
      </c>
      <c r="E157" s="64">
        <v>9844</v>
      </c>
      <c r="F157" s="65">
        <v>4432</v>
      </c>
    </row>
    <row r="158" spans="1:6" ht="13.5" hidden="1" customHeight="1" x14ac:dyDescent="0.2">
      <c r="A158" s="131" t="s">
        <v>1793</v>
      </c>
      <c r="B158" s="134" t="s">
        <v>62</v>
      </c>
      <c r="C158" s="63">
        <v>0</v>
      </c>
      <c r="D158" s="175">
        <v>0</v>
      </c>
      <c r="E158" s="64">
        <v>0</v>
      </c>
      <c r="F158" s="65">
        <v>0</v>
      </c>
    </row>
    <row r="159" spans="1:6" ht="13.5" hidden="1" customHeight="1" x14ac:dyDescent="0.2">
      <c r="A159" s="131" t="s">
        <v>1794</v>
      </c>
      <c r="B159" s="134" t="s">
        <v>671</v>
      </c>
      <c r="C159" s="63">
        <v>0</v>
      </c>
      <c r="D159" s="175">
        <v>0</v>
      </c>
      <c r="E159" s="64">
        <v>0</v>
      </c>
      <c r="F159" s="65">
        <v>0</v>
      </c>
    </row>
    <row r="160" spans="1:6" ht="13.5" hidden="1" customHeight="1" x14ac:dyDescent="0.2">
      <c r="A160" s="131" t="s">
        <v>1795</v>
      </c>
      <c r="B160" s="134" t="s">
        <v>1365</v>
      </c>
      <c r="C160" s="63">
        <v>0</v>
      </c>
      <c r="D160" s="175">
        <v>0</v>
      </c>
      <c r="E160" s="64">
        <v>0</v>
      </c>
      <c r="F160" s="65">
        <v>0</v>
      </c>
    </row>
    <row r="161" spans="1:6" ht="13.5" customHeight="1" x14ac:dyDescent="0.2">
      <c r="A161" s="1" t="s">
        <v>1796</v>
      </c>
      <c r="B161" s="3" t="s">
        <v>1366</v>
      </c>
      <c r="C161" s="63">
        <v>42403</v>
      </c>
      <c r="D161" s="175">
        <v>28127</v>
      </c>
      <c r="E161" s="64">
        <v>9844</v>
      </c>
      <c r="F161" s="65">
        <v>4432</v>
      </c>
    </row>
    <row r="162" spans="1:6" ht="13.5" customHeight="1" x14ac:dyDescent="0.2">
      <c r="A162" s="1" t="s">
        <v>1984</v>
      </c>
      <c r="B162" s="3" t="s">
        <v>1985</v>
      </c>
      <c r="C162" s="63">
        <v>42403</v>
      </c>
      <c r="D162" s="175">
        <v>28127</v>
      </c>
      <c r="E162" s="64">
        <v>9844</v>
      </c>
      <c r="F162" s="65">
        <v>4432</v>
      </c>
    </row>
    <row r="163" spans="1:6" ht="13.5" customHeight="1" x14ac:dyDescent="0.2">
      <c r="A163" s="1" t="s">
        <v>1797</v>
      </c>
      <c r="B163" s="3" t="s">
        <v>673</v>
      </c>
      <c r="C163" s="63">
        <v>41368</v>
      </c>
      <c r="D163" s="175">
        <v>27361</v>
      </c>
      <c r="E163" s="64">
        <v>9576</v>
      </c>
      <c r="F163" s="65">
        <v>4431</v>
      </c>
    </row>
    <row r="164" spans="1:6" ht="13.5" hidden="1" customHeight="1" x14ac:dyDescent="0.2">
      <c r="A164" s="131" t="s">
        <v>1798</v>
      </c>
      <c r="B164" s="134" t="s">
        <v>924</v>
      </c>
      <c r="C164" s="63">
        <v>0</v>
      </c>
      <c r="D164" s="175">
        <v>0</v>
      </c>
      <c r="E164" s="64">
        <v>0</v>
      </c>
      <c r="F164" s="65">
        <v>0</v>
      </c>
    </row>
    <row r="165" spans="1:6" ht="13.5" customHeight="1" x14ac:dyDescent="0.2">
      <c r="A165" s="1" t="s">
        <v>1799</v>
      </c>
      <c r="B165" s="3" t="s">
        <v>63</v>
      </c>
      <c r="C165" s="63">
        <v>41368</v>
      </c>
      <c r="D165" s="175">
        <v>27361</v>
      </c>
      <c r="E165" s="64">
        <v>9576</v>
      </c>
      <c r="F165" s="65">
        <v>4431</v>
      </c>
    </row>
    <row r="166" spans="1:6" ht="13.5" hidden="1" customHeight="1" x14ac:dyDescent="0.2">
      <c r="A166" s="131" t="s">
        <v>1800</v>
      </c>
      <c r="B166" s="134" t="s">
        <v>64</v>
      </c>
      <c r="C166" s="63">
        <v>0</v>
      </c>
      <c r="D166" s="175">
        <v>0</v>
      </c>
      <c r="E166" s="64">
        <v>0</v>
      </c>
      <c r="F166" s="65">
        <v>0</v>
      </c>
    </row>
    <row r="167" spans="1:6" ht="13.5" customHeight="1" x14ac:dyDescent="0.2">
      <c r="A167" s="1" t="s">
        <v>1801</v>
      </c>
      <c r="B167" s="3" t="s">
        <v>677</v>
      </c>
      <c r="C167" s="63">
        <v>41368</v>
      </c>
      <c r="D167" s="175">
        <v>27361</v>
      </c>
      <c r="E167" s="64">
        <v>9576</v>
      </c>
      <c r="F167" s="65">
        <v>4431</v>
      </c>
    </row>
    <row r="168" spans="1:6" ht="13.5" hidden="1" customHeight="1" x14ac:dyDescent="0.2">
      <c r="A168" s="131" t="s">
        <v>1802</v>
      </c>
      <c r="B168" s="134" t="s">
        <v>1367</v>
      </c>
      <c r="C168" s="63">
        <v>0</v>
      </c>
      <c r="D168" s="175">
        <v>0</v>
      </c>
      <c r="E168" s="64">
        <v>0</v>
      </c>
      <c r="F168" s="65">
        <v>0</v>
      </c>
    </row>
    <row r="169" spans="1:6" ht="13.5" customHeight="1" x14ac:dyDescent="0.2">
      <c r="A169" s="1" t="s">
        <v>1803</v>
      </c>
      <c r="B169" s="3" t="s">
        <v>1194</v>
      </c>
      <c r="C169" s="63">
        <v>42403</v>
      </c>
      <c r="D169" s="175">
        <v>28127</v>
      </c>
      <c r="E169" s="64">
        <v>9844</v>
      </c>
      <c r="F169" s="65">
        <v>4432</v>
      </c>
    </row>
    <row r="170" spans="1:6" ht="13.5" customHeight="1" x14ac:dyDescent="0.2">
      <c r="A170" s="1" t="s">
        <v>1804</v>
      </c>
      <c r="B170" s="3" t="s">
        <v>1195</v>
      </c>
      <c r="C170" s="63">
        <v>42403</v>
      </c>
      <c r="D170" s="175">
        <v>28127</v>
      </c>
      <c r="E170" s="64">
        <v>9844</v>
      </c>
      <c r="F170" s="65">
        <v>4432</v>
      </c>
    </row>
    <row r="171" spans="1:6" ht="13.5" hidden="1" customHeight="1" x14ac:dyDescent="0.2">
      <c r="A171" s="131" t="s">
        <v>1805</v>
      </c>
      <c r="B171" s="134" t="s">
        <v>976</v>
      </c>
      <c r="C171" s="63">
        <v>0</v>
      </c>
      <c r="D171" s="175">
        <v>0</v>
      </c>
      <c r="E171" s="64">
        <v>0</v>
      </c>
      <c r="F171" s="65">
        <v>0</v>
      </c>
    </row>
    <row r="172" spans="1:6" ht="13.5" hidden="1" customHeight="1" x14ac:dyDescent="0.2">
      <c r="A172" s="131" t="s">
        <v>1806</v>
      </c>
      <c r="B172" s="134" t="s">
        <v>1652</v>
      </c>
      <c r="C172" s="63">
        <v>0</v>
      </c>
      <c r="D172" s="175">
        <v>0</v>
      </c>
      <c r="E172" s="64">
        <v>0</v>
      </c>
      <c r="F172" s="65">
        <v>0</v>
      </c>
    </row>
    <row r="173" spans="1:6" ht="13.5" customHeight="1" x14ac:dyDescent="0.2">
      <c r="A173" s="133" t="s">
        <v>1944</v>
      </c>
      <c r="B173" s="136" t="s">
        <v>1945</v>
      </c>
      <c r="C173" s="63">
        <v>42403</v>
      </c>
      <c r="D173" s="175">
        <v>28127</v>
      </c>
      <c r="E173" s="64">
        <v>9844</v>
      </c>
      <c r="F173" s="65">
        <v>4432</v>
      </c>
    </row>
    <row r="174" spans="1:6" ht="13.5" hidden="1" customHeight="1" x14ac:dyDescent="0.2">
      <c r="A174" s="131" t="s">
        <v>1807</v>
      </c>
      <c r="B174" s="134" t="s">
        <v>977</v>
      </c>
      <c r="C174" s="63">
        <v>0</v>
      </c>
      <c r="D174" s="175">
        <v>0</v>
      </c>
      <c r="E174" s="64">
        <v>0</v>
      </c>
      <c r="F174" s="65">
        <v>0</v>
      </c>
    </row>
    <row r="175" spans="1:6" ht="13.5" hidden="1" customHeight="1" x14ac:dyDescent="0.2">
      <c r="A175" s="131" t="s">
        <v>1808</v>
      </c>
      <c r="B175" s="134" t="s">
        <v>1653</v>
      </c>
      <c r="C175" s="63">
        <v>0</v>
      </c>
      <c r="D175" s="175">
        <v>0</v>
      </c>
      <c r="E175" s="64">
        <v>0</v>
      </c>
      <c r="F175" s="65">
        <v>0</v>
      </c>
    </row>
    <row r="176" spans="1:6" ht="13.5" customHeight="1" x14ac:dyDescent="0.2">
      <c r="A176" s="1" t="s">
        <v>1809</v>
      </c>
      <c r="B176" s="3" t="s">
        <v>1654</v>
      </c>
      <c r="C176" s="63">
        <v>41368</v>
      </c>
      <c r="D176" s="175">
        <v>27361</v>
      </c>
      <c r="E176" s="64">
        <v>9576</v>
      </c>
      <c r="F176" s="65">
        <v>4431</v>
      </c>
    </row>
    <row r="177" spans="1:6" ht="13.5" customHeight="1" x14ac:dyDescent="0.2">
      <c r="A177" s="1" t="s">
        <v>1810</v>
      </c>
      <c r="B177" s="3" t="s">
        <v>978</v>
      </c>
      <c r="C177" s="63">
        <v>41368</v>
      </c>
      <c r="D177" s="175">
        <v>27361</v>
      </c>
      <c r="E177" s="64">
        <v>9576</v>
      </c>
      <c r="F177" s="65">
        <v>4431</v>
      </c>
    </row>
    <row r="178" spans="1:6" ht="13.5" customHeight="1" x14ac:dyDescent="0.2">
      <c r="A178" s="1" t="s">
        <v>1950</v>
      </c>
      <c r="B178" s="3" t="s">
        <v>1951</v>
      </c>
      <c r="C178" s="63">
        <v>41368</v>
      </c>
      <c r="D178" s="175">
        <v>27361</v>
      </c>
      <c r="E178" s="64">
        <v>9576</v>
      </c>
      <c r="F178" s="65">
        <v>4431</v>
      </c>
    </row>
    <row r="179" spans="1:6" ht="13.5" customHeight="1" x14ac:dyDescent="0.2">
      <c r="A179" s="1" t="s">
        <v>1986</v>
      </c>
      <c r="B179" s="3" t="s">
        <v>1987</v>
      </c>
      <c r="C179" s="63">
        <v>56650</v>
      </c>
      <c r="D179" s="175">
        <v>36862</v>
      </c>
      <c r="E179" s="64">
        <v>12902</v>
      </c>
      <c r="F179" s="65">
        <v>6886</v>
      </c>
    </row>
    <row r="180" spans="1:6" ht="13.5" customHeight="1" x14ac:dyDescent="0.2">
      <c r="A180" s="1" t="s">
        <v>1811</v>
      </c>
      <c r="B180" s="3" t="s">
        <v>65</v>
      </c>
      <c r="C180" s="63">
        <v>39989</v>
      </c>
      <c r="D180" s="175">
        <v>25938</v>
      </c>
      <c r="E180" s="64">
        <v>9078</v>
      </c>
      <c r="F180" s="65">
        <v>4973</v>
      </c>
    </row>
    <row r="181" spans="1:6" ht="13.5" hidden="1" customHeight="1" x14ac:dyDescent="0.2">
      <c r="A181" s="131" t="s">
        <v>1812</v>
      </c>
      <c r="B181" s="134" t="s">
        <v>66</v>
      </c>
      <c r="C181" s="63">
        <v>0</v>
      </c>
      <c r="D181" s="175">
        <v>0</v>
      </c>
      <c r="E181" s="64">
        <v>0</v>
      </c>
      <c r="F181" s="65">
        <v>0</v>
      </c>
    </row>
    <row r="182" spans="1:6" ht="13.5" customHeight="1" x14ac:dyDescent="0.2">
      <c r="A182" s="1" t="s">
        <v>1813</v>
      </c>
      <c r="B182" s="3" t="s">
        <v>703</v>
      </c>
      <c r="C182" s="63">
        <v>39989</v>
      </c>
      <c r="D182" s="175">
        <v>25938</v>
      </c>
      <c r="E182" s="64">
        <v>9078</v>
      </c>
      <c r="F182" s="65">
        <v>4973</v>
      </c>
    </row>
    <row r="183" spans="1:6" ht="13.5" customHeight="1" x14ac:dyDescent="0.2">
      <c r="A183" s="1" t="s">
        <v>1814</v>
      </c>
      <c r="B183" s="3" t="s">
        <v>982</v>
      </c>
      <c r="C183" s="63">
        <v>44667</v>
      </c>
      <c r="D183" s="175">
        <v>29804</v>
      </c>
      <c r="E183" s="64">
        <v>10431</v>
      </c>
      <c r="F183" s="65">
        <v>4432</v>
      </c>
    </row>
    <row r="184" spans="1:6" ht="13.5" customHeight="1" x14ac:dyDescent="0.2">
      <c r="A184" s="1" t="s">
        <v>1815</v>
      </c>
      <c r="B184" s="3" t="s">
        <v>979</v>
      </c>
      <c r="C184" s="63">
        <v>46295</v>
      </c>
      <c r="D184" s="175">
        <v>30626</v>
      </c>
      <c r="E184" s="64">
        <v>10719</v>
      </c>
      <c r="F184" s="65">
        <v>4950</v>
      </c>
    </row>
    <row r="185" spans="1:6" ht="13.5" customHeight="1" x14ac:dyDescent="0.2">
      <c r="A185" s="1" t="s">
        <v>1816</v>
      </c>
      <c r="B185" s="3" t="s">
        <v>981</v>
      </c>
      <c r="C185" s="63">
        <v>41876</v>
      </c>
      <c r="D185" s="175">
        <v>27361</v>
      </c>
      <c r="E185" s="64">
        <v>9576</v>
      </c>
      <c r="F185" s="65">
        <v>4939</v>
      </c>
    </row>
    <row r="186" spans="1:6" ht="13.5" customHeight="1" x14ac:dyDescent="0.2">
      <c r="A186" s="1" t="s">
        <v>1817</v>
      </c>
      <c r="B186" s="3" t="s">
        <v>67</v>
      </c>
      <c r="C186" s="63">
        <v>41368</v>
      </c>
      <c r="D186" s="175">
        <v>27361</v>
      </c>
      <c r="E186" s="64">
        <v>9576</v>
      </c>
      <c r="F186" s="65">
        <v>4431</v>
      </c>
    </row>
    <row r="187" spans="1:6" ht="13.5" customHeight="1" x14ac:dyDescent="0.2">
      <c r="A187" s="1" t="s">
        <v>1818</v>
      </c>
      <c r="B187" s="3" t="s">
        <v>983</v>
      </c>
      <c r="C187" s="63">
        <v>41368</v>
      </c>
      <c r="D187" s="175">
        <v>27361</v>
      </c>
      <c r="E187" s="64">
        <v>9576</v>
      </c>
      <c r="F187" s="65">
        <v>4431</v>
      </c>
    </row>
    <row r="188" spans="1:6" ht="13.5" hidden="1" customHeight="1" x14ac:dyDescent="0.2">
      <c r="A188" s="131" t="s">
        <v>1819</v>
      </c>
      <c r="B188" s="134" t="s">
        <v>980</v>
      </c>
      <c r="C188" s="63">
        <v>0</v>
      </c>
      <c r="D188" s="175">
        <v>0</v>
      </c>
      <c r="E188" s="64">
        <v>0</v>
      </c>
      <c r="F188" s="65">
        <v>0</v>
      </c>
    </row>
    <row r="189" spans="1:6" ht="13.5" customHeight="1" x14ac:dyDescent="0.2">
      <c r="A189" s="1" t="s">
        <v>1820</v>
      </c>
      <c r="B189" s="3" t="s">
        <v>1368</v>
      </c>
      <c r="C189" s="63">
        <v>41368</v>
      </c>
      <c r="D189" s="175">
        <v>27361</v>
      </c>
      <c r="E189" s="64">
        <v>9576</v>
      </c>
      <c r="F189" s="65">
        <v>4431</v>
      </c>
    </row>
    <row r="190" spans="1:6" ht="13.5" customHeight="1" x14ac:dyDescent="0.2">
      <c r="A190" s="1" t="s">
        <v>1821</v>
      </c>
      <c r="B190" s="3" t="s">
        <v>1655</v>
      </c>
      <c r="C190" s="63">
        <v>41368</v>
      </c>
      <c r="D190" s="175">
        <v>27361</v>
      </c>
      <c r="E190" s="64">
        <v>9576</v>
      </c>
      <c r="F190" s="65">
        <v>4431</v>
      </c>
    </row>
    <row r="191" spans="1:6" ht="13.5" customHeight="1" x14ac:dyDescent="0.2">
      <c r="A191" s="1" t="s">
        <v>1988</v>
      </c>
      <c r="B191" s="3" t="s">
        <v>1989</v>
      </c>
      <c r="C191" s="63">
        <v>39989</v>
      </c>
      <c r="D191" s="175">
        <v>25938</v>
      </c>
      <c r="E191" s="64">
        <v>9078</v>
      </c>
      <c r="F191" s="65">
        <v>4973</v>
      </c>
    </row>
    <row r="192" spans="1:6" ht="13.5" hidden="1" customHeight="1" x14ac:dyDescent="0.2">
      <c r="A192" s="131" t="s">
        <v>1822</v>
      </c>
      <c r="B192" s="134" t="s">
        <v>1369</v>
      </c>
      <c r="C192" s="63">
        <v>0</v>
      </c>
      <c r="D192" s="175">
        <v>0</v>
      </c>
      <c r="E192" s="64">
        <v>0</v>
      </c>
      <c r="F192" s="65">
        <v>0</v>
      </c>
    </row>
    <row r="193" spans="1:6" ht="13.5" hidden="1" customHeight="1" x14ac:dyDescent="0.2">
      <c r="A193" s="131" t="s">
        <v>1823</v>
      </c>
      <c r="B193" s="134" t="s">
        <v>985</v>
      </c>
      <c r="C193" s="63">
        <v>0</v>
      </c>
      <c r="D193" s="175">
        <v>0</v>
      </c>
      <c r="E193" s="64">
        <v>0</v>
      </c>
      <c r="F193" s="65">
        <v>0</v>
      </c>
    </row>
    <row r="194" spans="1:6" ht="13.5" hidden="1" customHeight="1" x14ac:dyDescent="0.2">
      <c r="A194" s="131" t="s">
        <v>1824</v>
      </c>
      <c r="B194" s="134" t="s">
        <v>986</v>
      </c>
      <c r="C194" s="63">
        <v>0</v>
      </c>
      <c r="D194" s="175">
        <v>0</v>
      </c>
      <c r="E194" s="64">
        <v>0</v>
      </c>
      <c r="F194" s="65">
        <v>0</v>
      </c>
    </row>
    <row r="195" spans="1:6" ht="13.5" hidden="1" customHeight="1" x14ac:dyDescent="0.2">
      <c r="A195" s="131" t="s">
        <v>1825</v>
      </c>
      <c r="B195" s="134" t="s">
        <v>1016</v>
      </c>
      <c r="C195" s="63">
        <v>0</v>
      </c>
      <c r="D195" s="175">
        <v>0</v>
      </c>
      <c r="E195" s="64">
        <v>0</v>
      </c>
      <c r="F195" s="65">
        <v>0</v>
      </c>
    </row>
    <row r="196" spans="1:6" ht="13.5" hidden="1" customHeight="1" x14ac:dyDescent="0.2">
      <c r="A196" s="131" t="s">
        <v>1826</v>
      </c>
      <c r="B196" s="134" t="s">
        <v>1013</v>
      </c>
      <c r="C196" s="63">
        <v>0</v>
      </c>
      <c r="D196" s="175">
        <v>0</v>
      </c>
      <c r="E196" s="64">
        <v>0</v>
      </c>
      <c r="F196" s="65">
        <v>0</v>
      </c>
    </row>
    <row r="197" spans="1:6" ht="13.5" hidden="1" customHeight="1" x14ac:dyDescent="0.2">
      <c r="A197" s="131" t="s">
        <v>1827</v>
      </c>
      <c r="B197" s="134" t="s">
        <v>1011</v>
      </c>
      <c r="C197" s="63">
        <v>0</v>
      </c>
      <c r="D197" s="175">
        <v>0</v>
      </c>
      <c r="E197" s="64">
        <v>0</v>
      </c>
      <c r="F197" s="65">
        <v>0</v>
      </c>
    </row>
    <row r="198" spans="1:6" ht="13.5" hidden="1" customHeight="1" x14ac:dyDescent="0.2">
      <c r="A198" s="131" t="s">
        <v>1828</v>
      </c>
      <c r="B198" s="134" t="s">
        <v>1370</v>
      </c>
      <c r="C198" s="63">
        <v>0</v>
      </c>
      <c r="D198" s="175">
        <v>0</v>
      </c>
      <c r="E198" s="64">
        <v>0</v>
      </c>
      <c r="F198" s="65">
        <v>0</v>
      </c>
    </row>
    <row r="199" spans="1:6" ht="13.5" hidden="1" customHeight="1" x14ac:dyDescent="0.2">
      <c r="A199" s="131" t="s">
        <v>1829</v>
      </c>
      <c r="B199" s="134" t="s">
        <v>1015</v>
      </c>
      <c r="C199" s="63">
        <v>0</v>
      </c>
      <c r="D199" s="175">
        <v>0</v>
      </c>
      <c r="E199" s="64">
        <v>0</v>
      </c>
      <c r="F199" s="65">
        <v>0</v>
      </c>
    </row>
    <row r="200" spans="1:6" ht="13.5" hidden="1" customHeight="1" x14ac:dyDescent="0.2">
      <c r="A200" s="131" t="s">
        <v>1830</v>
      </c>
      <c r="B200" s="134" t="s">
        <v>1014</v>
      </c>
      <c r="C200" s="63">
        <v>0</v>
      </c>
      <c r="D200" s="175">
        <v>0</v>
      </c>
      <c r="E200" s="64">
        <v>0</v>
      </c>
      <c r="F200" s="65">
        <v>0</v>
      </c>
    </row>
    <row r="201" spans="1:6" ht="13.5" hidden="1" customHeight="1" x14ac:dyDescent="0.2">
      <c r="A201" s="131" t="s">
        <v>1831</v>
      </c>
      <c r="B201" s="134" t="s">
        <v>1371</v>
      </c>
      <c r="C201" s="63">
        <v>0</v>
      </c>
      <c r="D201" s="175">
        <v>0</v>
      </c>
      <c r="E201" s="64">
        <v>0</v>
      </c>
      <c r="F201" s="65">
        <v>0</v>
      </c>
    </row>
    <row r="202" spans="1:6" ht="13.5" hidden="1" customHeight="1" x14ac:dyDescent="0.2">
      <c r="A202" s="131" t="s">
        <v>1832</v>
      </c>
      <c r="B202" s="134" t="s">
        <v>1019</v>
      </c>
      <c r="C202" s="63">
        <v>0</v>
      </c>
      <c r="D202" s="175">
        <v>0</v>
      </c>
      <c r="E202" s="64">
        <v>0</v>
      </c>
      <c r="F202" s="65">
        <v>0</v>
      </c>
    </row>
    <row r="203" spans="1:6" ht="13.5" customHeight="1" x14ac:dyDescent="0.2">
      <c r="A203" s="1" t="s">
        <v>1833</v>
      </c>
      <c r="B203" s="3" t="s">
        <v>1009</v>
      </c>
      <c r="C203" s="63">
        <v>81226</v>
      </c>
      <c r="D203" s="175">
        <v>52234</v>
      </c>
      <c r="E203" s="64">
        <v>18282</v>
      </c>
      <c r="F203" s="65">
        <v>10710</v>
      </c>
    </row>
    <row r="204" spans="1:6" ht="13.5" hidden="1" customHeight="1" x14ac:dyDescent="0.2">
      <c r="A204" s="131" t="s">
        <v>1925</v>
      </c>
      <c r="B204" s="134" t="s">
        <v>1012</v>
      </c>
      <c r="C204" s="63">
        <v>0</v>
      </c>
      <c r="D204" s="175">
        <v>0</v>
      </c>
      <c r="E204" s="64">
        <v>0</v>
      </c>
      <c r="F204" s="65">
        <v>0</v>
      </c>
    </row>
    <row r="205" spans="1:6" ht="13.5" customHeight="1" x14ac:dyDescent="0.2">
      <c r="A205" s="133" t="s">
        <v>1926</v>
      </c>
      <c r="B205" s="136" t="s">
        <v>1010</v>
      </c>
      <c r="C205" s="63">
        <v>81226</v>
      </c>
      <c r="D205" s="175">
        <v>52234</v>
      </c>
      <c r="E205" s="64">
        <v>18282</v>
      </c>
      <c r="F205" s="65">
        <v>10710</v>
      </c>
    </row>
    <row r="206" spans="1:6" ht="13.5" customHeight="1" x14ac:dyDescent="0.2">
      <c r="A206" s="133" t="s">
        <v>1927</v>
      </c>
      <c r="B206" s="136" t="s">
        <v>1017</v>
      </c>
      <c r="C206" s="63">
        <v>81226</v>
      </c>
      <c r="D206" s="175">
        <v>52234</v>
      </c>
      <c r="E206" s="64">
        <v>18282</v>
      </c>
      <c r="F206" s="65">
        <v>10710</v>
      </c>
    </row>
    <row r="207" spans="1:6" ht="13.5" customHeight="1" x14ac:dyDescent="0.2">
      <c r="A207" s="133" t="s">
        <v>1928</v>
      </c>
      <c r="B207" s="136" t="s">
        <v>1018</v>
      </c>
      <c r="C207" s="63">
        <v>81226</v>
      </c>
      <c r="D207" s="175">
        <v>52234</v>
      </c>
      <c r="E207" s="64">
        <v>18282</v>
      </c>
      <c r="F207" s="65">
        <v>10710</v>
      </c>
    </row>
    <row r="208" spans="1:6" ht="13.5" customHeight="1" x14ac:dyDescent="0.2">
      <c r="A208" s="133" t="s">
        <v>1952</v>
      </c>
      <c r="B208" s="136" t="s">
        <v>1953</v>
      </c>
      <c r="C208" s="63">
        <v>81226</v>
      </c>
      <c r="D208" s="175">
        <v>52234</v>
      </c>
      <c r="E208" s="64">
        <v>18282</v>
      </c>
      <c r="F208" s="65">
        <v>10710</v>
      </c>
    </row>
    <row r="209" spans="1:6" ht="13.5" customHeight="1" x14ac:dyDescent="0.2">
      <c r="A209" s="1" t="s">
        <v>1834</v>
      </c>
      <c r="B209" s="3" t="s">
        <v>987</v>
      </c>
      <c r="C209" s="63">
        <v>92936</v>
      </c>
      <c r="D209" s="175">
        <v>59369</v>
      </c>
      <c r="E209" s="64">
        <v>20780</v>
      </c>
      <c r="F209" s="65">
        <v>12787</v>
      </c>
    </row>
    <row r="210" spans="1:6" ht="13.5" hidden="1" customHeight="1" x14ac:dyDescent="0.2">
      <c r="A210" s="131" t="s">
        <v>1835</v>
      </c>
      <c r="B210" s="134" t="s">
        <v>68</v>
      </c>
      <c r="C210" s="63">
        <v>0</v>
      </c>
      <c r="D210" s="175">
        <v>0</v>
      </c>
      <c r="E210" s="64">
        <v>0</v>
      </c>
      <c r="F210" s="65">
        <v>0</v>
      </c>
    </row>
    <row r="211" spans="1:6" ht="13.5" hidden="1" customHeight="1" x14ac:dyDescent="0.2">
      <c r="A211" s="131" t="s">
        <v>1836</v>
      </c>
      <c r="B211" s="134" t="s">
        <v>69</v>
      </c>
      <c r="C211" s="63">
        <v>0</v>
      </c>
      <c r="D211" s="175">
        <v>0</v>
      </c>
      <c r="E211" s="64">
        <v>0</v>
      </c>
      <c r="F211" s="65">
        <v>0</v>
      </c>
    </row>
    <row r="212" spans="1:6" ht="13.5" customHeight="1" x14ac:dyDescent="0.2">
      <c r="A212" s="1" t="s">
        <v>1837</v>
      </c>
      <c r="B212" s="3" t="s">
        <v>1656</v>
      </c>
      <c r="C212" s="63">
        <v>80872</v>
      </c>
      <c r="D212" s="175">
        <v>51972</v>
      </c>
      <c r="E212" s="64">
        <v>18191</v>
      </c>
      <c r="F212" s="65">
        <v>10709</v>
      </c>
    </row>
    <row r="213" spans="1:6" ht="13.5" hidden="1" customHeight="1" x14ac:dyDescent="0.2">
      <c r="A213" s="131" t="s">
        <v>1838</v>
      </c>
      <c r="B213" s="134" t="s">
        <v>1906</v>
      </c>
      <c r="C213" s="63">
        <v>0</v>
      </c>
      <c r="D213" s="175">
        <v>0</v>
      </c>
      <c r="E213" s="64">
        <v>0</v>
      </c>
      <c r="F213" s="65">
        <v>0</v>
      </c>
    </row>
    <row r="214" spans="1:6" ht="13.5" hidden="1" customHeight="1" x14ac:dyDescent="0.2">
      <c r="A214" s="131" t="s">
        <v>1929</v>
      </c>
      <c r="B214" s="134" t="s">
        <v>1020</v>
      </c>
      <c r="C214" s="63">
        <v>0</v>
      </c>
      <c r="D214" s="175">
        <v>0</v>
      </c>
      <c r="E214" s="64">
        <v>0</v>
      </c>
      <c r="F214" s="65">
        <v>0</v>
      </c>
    </row>
    <row r="215" spans="1:6" ht="13.5" hidden="1" customHeight="1" x14ac:dyDescent="0.2">
      <c r="A215" s="131" t="s">
        <v>1930</v>
      </c>
      <c r="B215" s="134" t="s">
        <v>1907</v>
      </c>
      <c r="C215" s="63">
        <v>0</v>
      </c>
      <c r="D215" s="175">
        <v>0</v>
      </c>
      <c r="E215" s="64">
        <v>0</v>
      </c>
      <c r="F215" s="65">
        <v>0</v>
      </c>
    </row>
    <row r="216" spans="1:6" ht="13.5" hidden="1" customHeight="1" x14ac:dyDescent="0.2">
      <c r="A216" s="131" t="s">
        <v>1931</v>
      </c>
      <c r="B216" s="134" t="s">
        <v>1908</v>
      </c>
      <c r="C216" s="63">
        <v>0</v>
      </c>
      <c r="D216" s="175">
        <v>0</v>
      </c>
      <c r="E216" s="64">
        <v>0</v>
      </c>
      <c r="F216" s="65">
        <v>0</v>
      </c>
    </row>
    <row r="217" spans="1:6" ht="13.5" customHeight="1" x14ac:dyDescent="0.2">
      <c r="A217" s="1" t="s">
        <v>1839</v>
      </c>
      <c r="B217" s="3" t="s">
        <v>988</v>
      </c>
      <c r="C217" s="63">
        <v>81226</v>
      </c>
      <c r="D217" s="175">
        <v>52234</v>
      </c>
      <c r="E217" s="64">
        <v>18282</v>
      </c>
      <c r="F217" s="65">
        <v>10710</v>
      </c>
    </row>
    <row r="218" spans="1:6" ht="13.5" customHeight="1" x14ac:dyDescent="0.2">
      <c r="A218" s="1" t="s">
        <v>1840</v>
      </c>
      <c r="B218" s="3" t="s">
        <v>71</v>
      </c>
      <c r="C218" s="63">
        <v>81226</v>
      </c>
      <c r="D218" s="175">
        <v>52234</v>
      </c>
      <c r="E218" s="64">
        <v>18282</v>
      </c>
      <c r="F218" s="65">
        <v>10710</v>
      </c>
    </row>
    <row r="219" spans="1:6" ht="13.5" customHeight="1" x14ac:dyDescent="0.2">
      <c r="A219" s="1" t="s">
        <v>1841</v>
      </c>
      <c r="B219" s="3" t="s">
        <v>984</v>
      </c>
      <c r="C219" s="63">
        <v>81226</v>
      </c>
      <c r="D219" s="175">
        <v>52234</v>
      </c>
      <c r="E219" s="64">
        <v>18282</v>
      </c>
      <c r="F219" s="65">
        <v>10710</v>
      </c>
    </row>
    <row r="220" spans="1:6" ht="13.5" hidden="1" customHeight="1" x14ac:dyDescent="0.2">
      <c r="A220" s="131" t="s">
        <v>1842</v>
      </c>
      <c r="B220" s="134" t="s">
        <v>1372</v>
      </c>
      <c r="C220" s="63">
        <v>0</v>
      </c>
      <c r="D220" s="175">
        <v>0</v>
      </c>
      <c r="E220" s="64">
        <v>0</v>
      </c>
      <c r="F220" s="65">
        <v>0</v>
      </c>
    </row>
    <row r="221" spans="1:6" ht="13.5" hidden="1" customHeight="1" x14ac:dyDescent="0.2">
      <c r="A221" s="131" t="s">
        <v>1843</v>
      </c>
      <c r="B221" s="134" t="s">
        <v>70</v>
      </c>
      <c r="C221" s="63">
        <v>0</v>
      </c>
      <c r="D221" s="175">
        <v>0</v>
      </c>
      <c r="E221" s="64">
        <v>0</v>
      </c>
      <c r="F221" s="65">
        <v>0</v>
      </c>
    </row>
    <row r="222" spans="1:6" ht="13.5" customHeight="1" x14ac:dyDescent="0.2">
      <c r="A222" s="1" t="s">
        <v>1932</v>
      </c>
      <c r="B222" s="3" t="s">
        <v>1909</v>
      </c>
      <c r="C222" s="63">
        <v>81226</v>
      </c>
      <c r="D222" s="175">
        <v>52234</v>
      </c>
      <c r="E222" s="64">
        <v>18282</v>
      </c>
      <c r="F222" s="65">
        <v>10710</v>
      </c>
    </row>
    <row r="223" spans="1:6" ht="13.5" customHeight="1" x14ac:dyDescent="0.2">
      <c r="A223" s="133" t="s">
        <v>1933</v>
      </c>
      <c r="B223" s="136" t="s">
        <v>1910</v>
      </c>
      <c r="C223" s="63">
        <v>81226</v>
      </c>
      <c r="D223" s="175">
        <v>52234</v>
      </c>
      <c r="E223" s="64">
        <v>18282</v>
      </c>
      <c r="F223" s="65">
        <v>10710</v>
      </c>
    </row>
    <row r="224" spans="1:6" ht="13.5" customHeight="1" x14ac:dyDescent="0.2">
      <c r="A224" s="133" t="s">
        <v>1954</v>
      </c>
      <c r="B224" s="136" t="s">
        <v>1955</v>
      </c>
      <c r="C224" s="63">
        <v>81226</v>
      </c>
      <c r="D224" s="175">
        <v>52234</v>
      </c>
      <c r="E224" s="64">
        <v>18282</v>
      </c>
      <c r="F224" s="65">
        <v>10710</v>
      </c>
    </row>
    <row r="225" spans="1:6" ht="13.5" customHeight="1" x14ac:dyDescent="0.2">
      <c r="A225" s="1" t="s">
        <v>1844</v>
      </c>
      <c r="B225" s="3" t="s">
        <v>1197</v>
      </c>
      <c r="C225" s="63">
        <v>132478</v>
      </c>
      <c r="D225" s="175">
        <v>94261</v>
      </c>
      <c r="E225" s="64">
        <v>32991</v>
      </c>
      <c r="F225" s="65">
        <v>5226</v>
      </c>
    </row>
    <row r="226" spans="1:6" ht="13.5" customHeight="1" x14ac:dyDescent="0.2">
      <c r="A226" s="1" t="s">
        <v>1845</v>
      </c>
      <c r="B226" s="3" t="s">
        <v>1657</v>
      </c>
      <c r="C226" s="63">
        <v>132478</v>
      </c>
      <c r="D226" s="175">
        <v>94261</v>
      </c>
      <c r="E226" s="64">
        <v>32991</v>
      </c>
      <c r="F226" s="65">
        <v>5226</v>
      </c>
    </row>
    <row r="227" spans="1:6" ht="13.5" hidden="1" customHeight="1" x14ac:dyDescent="0.2">
      <c r="A227" s="131" t="s">
        <v>1846</v>
      </c>
      <c r="B227" s="134" t="s">
        <v>72</v>
      </c>
      <c r="C227" s="63">
        <v>0</v>
      </c>
      <c r="D227" s="175">
        <v>0</v>
      </c>
      <c r="E227" s="64">
        <v>0</v>
      </c>
      <c r="F227" s="65">
        <v>0</v>
      </c>
    </row>
    <row r="228" spans="1:6" ht="13.5" customHeight="1" x14ac:dyDescent="0.2">
      <c r="A228" s="1" t="s">
        <v>1847</v>
      </c>
      <c r="B228" s="3" t="s">
        <v>1658</v>
      </c>
      <c r="C228" s="63">
        <v>132478</v>
      </c>
      <c r="D228" s="175">
        <v>94261</v>
      </c>
      <c r="E228" s="64">
        <v>32991</v>
      </c>
      <c r="F228" s="65">
        <v>5226</v>
      </c>
    </row>
    <row r="229" spans="1:6" ht="13.5" customHeight="1" thickBot="1" x14ac:dyDescent="0.25">
      <c r="A229" s="2" t="s">
        <v>1934</v>
      </c>
      <c r="B229" s="96" t="s">
        <v>889</v>
      </c>
      <c r="C229" s="98">
        <v>132478</v>
      </c>
      <c r="D229" s="176">
        <v>94261</v>
      </c>
      <c r="E229" s="99">
        <v>32991</v>
      </c>
      <c r="F229" s="100">
        <v>5226</v>
      </c>
    </row>
  </sheetData>
  <sheetProtection password="CAA6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zoomScaleNormal="100" workbookViewId="0">
      <selection activeCell="A6" sqref="A6"/>
    </sheetView>
  </sheetViews>
  <sheetFormatPr defaultRowHeight="12.75" x14ac:dyDescent="0.2"/>
  <cols>
    <col min="1" max="1" width="69.7109375" customWidth="1"/>
    <col min="2" max="5" width="11.7109375" customWidth="1"/>
  </cols>
  <sheetData>
    <row r="1" spans="1:5" ht="23.25" thickBot="1" x14ac:dyDescent="0.25">
      <c r="A1" s="199" t="str">
        <f>Obsah!A1</f>
        <v>MŠMT, odbor 12
Příloha k č.j. MSMT-659/2016</v>
      </c>
      <c r="B1" s="197"/>
      <c r="C1" s="197"/>
      <c r="D1" s="197"/>
      <c r="E1" s="197"/>
    </row>
    <row r="2" spans="1:5" ht="21" thickBot="1" x14ac:dyDescent="0.25">
      <c r="A2" s="222" t="s">
        <v>1997</v>
      </c>
      <c r="B2" s="223"/>
      <c r="C2" s="223"/>
      <c r="D2" s="223"/>
      <c r="E2" s="224"/>
    </row>
    <row r="3" spans="1:5" ht="18.75" thickBot="1" x14ac:dyDescent="0.25">
      <c r="A3" s="54"/>
      <c r="B3" s="226"/>
      <c r="C3" s="226"/>
      <c r="D3" s="226"/>
      <c r="E3" s="226"/>
    </row>
    <row r="4" spans="1:5" ht="26.25" thickBot="1" x14ac:dyDescent="0.25">
      <c r="A4" s="55"/>
      <c r="B4" s="49" t="s">
        <v>1205</v>
      </c>
      <c r="C4" s="173" t="s">
        <v>1136</v>
      </c>
      <c r="D4" s="50" t="s">
        <v>989</v>
      </c>
      <c r="E4" s="112" t="s">
        <v>1403</v>
      </c>
    </row>
    <row r="5" spans="1:5" ht="15" x14ac:dyDescent="0.2">
      <c r="A5" s="188" t="s">
        <v>1049</v>
      </c>
      <c r="B5" s="227"/>
      <c r="C5" s="189"/>
      <c r="D5" s="230"/>
      <c r="E5" s="233"/>
    </row>
    <row r="6" spans="1:5" x14ac:dyDescent="0.2">
      <c r="A6" s="190" t="s">
        <v>2018</v>
      </c>
      <c r="B6" s="228"/>
      <c r="C6" s="191"/>
      <c r="D6" s="231"/>
      <c r="E6" s="234"/>
    </row>
    <row r="7" spans="1:5" x14ac:dyDescent="0.2">
      <c r="A7" s="190" t="s">
        <v>1404</v>
      </c>
      <c r="B7" s="228"/>
      <c r="C7" s="191"/>
      <c r="D7" s="231"/>
      <c r="E7" s="234"/>
    </row>
    <row r="8" spans="1:5" ht="13.5" thickBot="1" x14ac:dyDescent="0.25">
      <c r="A8" s="192" t="s">
        <v>1405</v>
      </c>
      <c r="B8" s="229"/>
      <c r="C8" s="193"/>
      <c r="D8" s="232"/>
      <c r="E8" s="235"/>
    </row>
    <row r="9" spans="1:5" x14ac:dyDescent="0.2">
      <c r="A9" s="58" t="s">
        <v>1890</v>
      </c>
      <c r="B9" s="59">
        <v>43616</v>
      </c>
      <c r="C9" s="174">
        <v>32119</v>
      </c>
      <c r="D9" s="174">
        <v>11242</v>
      </c>
      <c r="E9" s="61">
        <v>255</v>
      </c>
    </row>
    <row r="10" spans="1:5" x14ac:dyDescent="0.2">
      <c r="A10" s="62" t="s">
        <v>1066</v>
      </c>
      <c r="B10" s="63">
        <v>35404</v>
      </c>
      <c r="C10" s="175">
        <v>26052</v>
      </c>
      <c r="D10" s="64">
        <v>9118</v>
      </c>
      <c r="E10" s="65">
        <v>234</v>
      </c>
    </row>
    <row r="11" spans="1:5" x14ac:dyDescent="0.2">
      <c r="A11" s="62" t="s">
        <v>1207</v>
      </c>
      <c r="B11" s="63">
        <v>34617</v>
      </c>
      <c r="C11" s="175">
        <v>25470</v>
      </c>
      <c r="D11" s="64">
        <v>8915</v>
      </c>
      <c r="E11" s="65">
        <v>232</v>
      </c>
    </row>
    <row r="12" spans="1:5" x14ac:dyDescent="0.2">
      <c r="A12" s="62" t="s">
        <v>1067</v>
      </c>
      <c r="B12" s="63">
        <v>34158</v>
      </c>
      <c r="C12" s="175">
        <v>25131</v>
      </c>
      <c r="D12" s="64">
        <v>8796</v>
      </c>
      <c r="E12" s="65">
        <v>231</v>
      </c>
    </row>
    <row r="13" spans="1:5" ht="38.25" x14ac:dyDescent="0.2">
      <c r="A13" s="62" t="s">
        <v>1204</v>
      </c>
      <c r="B13" s="66"/>
      <c r="C13" s="67"/>
      <c r="D13" s="67"/>
      <c r="E13" s="68"/>
    </row>
    <row r="14" spans="1:5" x14ac:dyDescent="0.2">
      <c r="A14" s="62" t="s">
        <v>1891</v>
      </c>
      <c r="B14" s="63">
        <v>21807</v>
      </c>
      <c r="C14" s="175">
        <v>16059</v>
      </c>
      <c r="D14" s="64">
        <v>5621</v>
      </c>
      <c r="E14" s="65">
        <v>127</v>
      </c>
    </row>
    <row r="15" spans="1:5" x14ac:dyDescent="0.2">
      <c r="A15" s="62" t="s">
        <v>999</v>
      </c>
      <c r="B15" s="63">
        <v>17702</v>
      </c>
      <c r="C15" s="175">
        <v>13026</v>
      </c>
      <c r="D15" s="64">
        <v>4559</v>
      </c>
      <c r="E15" s="65">
        <v>117</v>
      </c>
    </row>
    <row r="16" spans="1:5" x14ac:dyDescent="0.2">
      <c r="A16" s="62" t="s">
        <v>1208</v>
      </c>
      <c r="B16" s="63">
        <v>17307</v>
      </c>
      <c r="C16" s="175">
        <v>12734</v>
      </c>
      <c r="D16" s="64">
        <v>4457</v>
      </c>
      <c r="E16" s="65">
        <v>116</v>
      </c>
    </row>
    <row r="17" spans="1:5" x14ac:dyDescent="0.2">
      <c r="A17" s="62" t="s">
        <v>1000</v>
      </c>
      <c r="B17" s="63">
        <v>17078</v>
      </c>
      <c r="C17" s="175">
        <v>12565</v>
      </c>
      <c r="D17" s="64">
        <v>4398</v>
      </c>
      <c r="E17" s="65">
        <v>115</v>
      </c>
    </row>
    <row r="18" spans="1:5" ht="51" x14ac:dyDescent="0.2">
      <c r="A18" s="62" t="s">
        <v>1995</v>
      </c>
      <c r="B18" s="66"/>
      <c r="C18" s="67"/>
      <c r="D18" s="67"/>
      <c r="E18" s="68"/>
    </row>
    <row r="19" spans="1:5" x14ac:dyDescent="0.2">
      <c r="A19" s="62" t="s">
        <v>1001</v>
      </c>
      <c r="B19" s="63">
        <v>22440</v>
      </c>
      <c r="C19" s="175">
        <v>15377</v>
      </c>
      <c r="D19" s="64">
        <v>5382</v>
      </c>
      <c r="E19" s="65">
        <v>1681</v>
      </c>
    </row>
    <row r="20" spans="1:5" x14ac:dyDescent="0.2">
      <c r="A20" s="62" t="s">
        <v>1002</v>
      </c>
      <c r="B20" s="63">
        <v>18744</v>
      </c>
      <c r="C20" s="175">
        <v>12646</v>
      </c>
      <c r="D20" s="64">
        <v>4426</v>
      </c>
      <c r="E20" s="65">
        <v>1672</v>
      </c>
    </row>
    <row r="21" spans="1:5" ht="25.5" x14ac:dyDescent="0.2">
      <c r="A21" s="62" t="s">
        <v>1068</v>
      </c>
      <c r="B21" s="63">
        <v>44878</v>
      </c>
      <c r="C21" s="175">
        <v>30753</v>
      </c>
      <c r="D21" s="64">
        <v>10763</v>
      </c>
      <c r="E21" s="65">
        <v>3362</v>
      </c>
    </row>
    <row r="22" spans="1:5" ht="25.5" x14ac:dyDescent="0.2">
      <c r="A22" s="62" t="s">
        <v>1209</v>
      </c>
      <c r="B22" s="63">
        <v>37485</v>
      </c>
      <c r="C22" s="175">
        <v>25290</v>
      </c>
      <c r="D22" s="64">
        <v>8851</v>
      </c>
      <c r="E22" s="65">
        <v>3344</v>
      </c>
    </row>
    <row r="23" spans="1:5" ht="25.5" x14ac:dyDescent="0.2">
      <c r="A23" s="62" t="s">
        <v>998</v>
      </c>
      <c r="B23" s="66"/>
      <c r="C23" s="67"/>
      <c r="D23" s="67"/>
      <c r="E23" s="68"/>
    </row>
    <row r="24" spans="1:5" x14ac:dyDescent="0.2">
      <c r="A24" s="62" t="s">
        <v>992</v>
      </c>
      <c r="B24" s="63">
        <v>78484</v>
      </c>
      <c r="C24" s="175">
        <v>52981</v>
      </c>
      <c r="D24" s="64">
        <v>18544</v>
      </c>
      <c r="E24" s="65">
        <v>6959</v>
      </c>
    </row>
    <row r="25" spans="1:5" x14ac:dyDescent="0.2">
      <c r="A25" s="62" t="s">
        <v>993</v>
      </c>
      <c r="B25" s="63">
        <v>61388</v>
      </c>
      <c r="C25" s="175">
        <v>40350</v>
      </c>
      <c r="D25" s="64">
        <v>14122</v>
      </c>
      <c r="E25" s="65">
        <v>6916</v>
      </c>
    </row>
    <row r="26" spans="1:5" x14ac:dyDescent="0.2">
      <c r="A26" s="62" t="s">
        <v>994</v>
      </c>
      <c r="B26" s="63">
        <v>52167</v>
      </c>
      <c r="C26" s="175">
        <v>33536</v>
      </c>
      <c r="D26" s="64">
        <v>11737</v>
      </c>
      <c r="E26" s="65">
        <v>6894</v>
      </c>
    </row>
    <row r="27" spans="1:5" x14ac:dyDescent="0.2">
      <c r="A27" s="62" t="s">
        <v>995</v>
      </c>
      <c r="B27" s="63">
        <v>48179</v>
      </c>
      <c r="C27" s="175">
        <v>30589</v>
      </c>
      <c r="D27" s="64">
        <v>10706</v>
      </c>
      <c r="E27" s="65">
        <v>6884</v>
      </c>
    </row>
    <row r="28" spans="1:5" x14ac:dyDescent="0.2">
      <c r="A28" s="62" t="s">
        <v>996</v>
      </c>
      <c r="B28" s="63">
        <v>42113</v>
      </c>
      <c r="C28" s="175">
        <v>26737</v>
      </c>
      <c r="D28" s="64">
        <v>9358</v>
      </c>
      <c r="E28" s="65">
        <v>6018</v>
      </c>
    </row>
    <row r="29" spans="1:5" ht="25.5" x14ac:dyDescent="0.2">
      <c r="A29" s="62" t="s">
        <v>997</v>
      </c>
      <c r="B29" s="66"/>
      <c r="C29" s="67"/>
      <c r="D29" s="67"/>
      <c r="E29" s="68"/>
    </row>
    <row r="30" spans="1:5" x14ac:dyDescent="0.2">
      <c r="A30" s="62" t="s">
        <v>1210</v>
      </c>
      <c r="B30" s="63">
        <v>49215</v>
      </c>
      <c r="C30" s="175">
        <v>31695</v>
      </c>
      <c r="D30" s="64">
        <v>11093</v>
      </c>
      <c r="E30" s="68">
        <v>6427</v>
      </c>
    </row>
    <row r="31" spans="1:5" x14ac:dyDescent="0.2">
      <c r="A31" s="62" t="s">
        <v>1211</v>
      </c>
      <c r="B31" s="63">
        <v>48341</v>
      </c>
      <c r="C31" s="175">
        <v>31490</v>
      </c>
      <c r="D31" s="64">
        <v>11022</v>
      </c>
      <c r="E31" s="68">
        <v>5829</v>
      </c>
    </row>
    <row r="32" spans="1:5" x14ac:dyDescent="0.2">
      <c r="A32" s="62" t="s">
        <v>1212</v>
      </c>
      <c r="B32" s="63">
        <v>48067</v>
      </c>
      <c r="C32" s="175">
        <v>31288</v>
      </c>
      <c r="D32" s="64">
        <v>10951</v>
      </c>
      <c r="E32" s="68">
        <v>5828</v>
      </c>
    </row>
    <row r="33" spans="1:5" x14ac:dyDescent="0.2">
      <c r="A33" s="62" t="s">
        <v>1213</v>
      </c>
      <c r="B33" s="63">
        <v>47804</v>
      </c>
      <c r="C33" s="175">
        <v>31094</v>
      </c>
      <c r="D33" s="64">
        <v>10883</v>
      </c>
      <c r="E33" s="68">
        <v>5827</v>
      </c>
    </row>
    <row r="34" spans="1:5" x14ac:dyDescent="0.2">
      <c r="A34" s="62" t="s">
        <v>1214</v>
      </c>
      <c r="B34" s="63">
        <v>47542</v>
      </c>
      <c r="C34" s="175">
        <v>30900</v>
      </c>
      <c r="D34" s="64">
        <v>10815</v>
      </c>
      <c r="E34" s="68">
        <v>5827</v>
      </c>
    </row>
    <row r="35" spans="1:5" x14ac:dyDescent="0.2">
      <c r="A35" s="62" t="s">
        <v>1215</v>
      </c>
      <c r="B35" s="63">
        <v>47287</v>
      </c>
      <c r="C35" s="175">
        <v>30712</v>
      </c>
      <c r="D35" s="64">
        <v>10749</v>
      </c>
      <c r="E35" s="68">
        <v>5826</v>
      </c>
    </row>
    <row r="36" spans="1:5" x14ac:dyDescent="0.2">
      <c r="A36" s="62" t="s">
        <v>1216</v>
      </c>
      <c r="B36" s="63">
        <v>47035</v>
      </c>
      <c r="C36" s="175">
        <v>30526</v>
      </c>
      <c r="D36" s="64">
        <v>10684</v>
      </c>
      <c r="E36" s="68">
        <v>5825</v>
      </c>
    </row>
    <row r="37" spans="1:5" x14ac:dyDescent="0.2">
      <c r="A37" s="62" t="s">
        <v>1217</v>
      </c>
      <c r="B37" s="63">
        <v>46789</v>
      </c>
      <c r="C37" s="175">
        <v>30344</v>
      </c>
      <c r="D37" s="64">
        <v>10620</v>
      </c>
      <c r="E37" s="68">
        <v>5825</v>
      </c>
    </row>
    <row r="38" spans="1:5" x14ac:dyDescent="0.2">
      <c r="A38" s="62" t="s">
        <v>1218</v>
      </c>
      <c r="B38" s="63">
        <v>46550</v>
      </c>
      <c r="C38" s="175">
        <v>30167</v>
      </c>
      <c r="D38" s="64">
        <v>10559</v>
      </c>
      <c r="E38" s="68">
        <v>5824</v>
      </c>
    </row>
    <row r="39" spans="1:5" x14ac:dyDescent="0.2">
      <c r="A39" s="62" t="s">
        <v>1219</v>
      </c>
      <c r="B39" s="63">
        <v>46311</v>
      </c>
      <c r="C39" s="175">
        <v>29991</v>
      </c>
      <c r="D39" s="64">
        <v>10497</v>
      </c>
      <c r="E39" s="68">
        <v>5823</v>
      </c>
    </row>
    <row r="40" spans="1:5" x14ac:dyDescent="0.2">
      <c r="A40" s="62" t="s">
        <v>1220</v>
      </c>
      <c r="B40" s="63">
        <v>46081</v>
      </c>
      <c r="C40" s="175">
        <v>29821</v>
      </c>
      <c r="D40" s="64">
        <v>10437</v>
      </c>
      <c r="E40" s="68">
        <v>5823</v>
      </c>
    </row>
    <row r="41" spans="1:5" x14ac:dyDescent="0.2">
      <c r="A41" s="62" t="s">
        <v>1221</v>
      </c>
      <c r="B41" s="63">
        <v>45854</v>
      </c>
      <c r="C41" s="175">
        <v>29652</v>
      </c>
      <c r="D41" s="64">
        <v>10379</v>
      </c>
      <c r="E41" s="68">
        <v>5823</v>
      </c>
    </row>
    <row r="42" spans="1:5" x14ac:dyDescent="0.2">
      <c r="A42" s="62" t="s">
        <v>1222</v>
      </c>
      <c r="B42" s="63">
        <v>45630</v>
      </c>
      <c r="C42" s="175">
        <v>29487</v>
      </c>
      <c r="D42" s="64">
        <v>10321</v>
      </c>
      <c r="E42" s="68">
        <v>5822</v>
      </c>
    </row>
    <row r="43" spans="1:5" x14ac:dyDescent="0.2">
      <c r="A43" s="62" t="s">
        <v>1223</v>
      </c>
      <c r="B43" s="63">
        <v>45408</v>
      </c>
      <c r="C43" s="175">
        <v>29323</v>
      </c>
      <c r="D43" s="64">
        <v>10263</v>
      </c>
      <c r="E43" s="68">
        <v>5822</v>
      </c>
    </row>
    <row r="44" spans="1:5" x14ac:dyDescent="0.2">
      <c r="A44" s="62" t="s">
        <v>1224</v>
      </c>
      <c r="B44" s="63">
        <v>45193</v>
      </c>
      <c r="C44" s="175">
        <v>29164</v>
      </c>
      <c r="D44" s="64">
        <v>10208</v>
      </c>
      <c r="E44" s="68">
        <v>5821</v>
      </c>
    </row>
    <row r="45" spans="1:5" x14ac:dyDescent="0.2">
      <c r="A45" s="62" t="s">
        <v>1225</v>
      </c>
      <c r="B45" s="63">
        <v>44984</v>
      </c>
      <c r="C45" s="175">
        <v>29010</v>
      </c>
      <c r="D45" s="64">
        <v>10153</v>
      </c>
      <c r="E45" s="68">
        <v>5821</v>
      </c>
    </row>
    <row r="46" spans="1:5" x14ac:dyDescent="0.2">
      <c r="A46" s="62" t="s">
        <v>1226</v>
      </c>
      <c r="B46" s="63">
        <v>44772</v>
      </c>
      <c r="C46" s="175">
        <v>28853</v>
      </c>
      <c r="D46" s="64">
        <v>10099</v>
      </c>
      <c r="E46" s="68">
        <v>5820</v>
      </c>
    </row>
    <row r="47" spans="1:5" x14ac:dyDescent="0.2">
      <c r="A47" s="62" t="s">
        <v>1227</v>
      </c>
      <c r="B47" s="63">
        <v>44567</v>
      </c>
      <c r="C47" s="175">
        <v>28702</v>
      </c>
      <c r="D47" s="64">
        <v>10046</v>
      </c>
      <c r="E47" s="68">
        <v>5819</v>
      </c>
    </row>
    <row r="48" spans="1:5" x14ac:dyDescent="0.2">
      <c r="A48" s="62" t="s">
        <v>1228</v>
      </c>
      <c r="B48" s="63">
        <v>44367</v>
      </c>
      <c r="C48" s="175">
        <v>28554</v>
      </c>
      <c r="D48" s="64">
        <v>9994</v>
      </c>
      <c r="E48" s="68">
        <v>5819</v>
      </c>
    </row>
    <row r="49" spans="1:5" x14ac:dyDescent="0.2">
      <c r="A49" s="62" t="s">
        <v>1229</v>
      </c>
      <c r="B49" s="63">
        <v>44168</v>
      </c>
      <c r="C49" s="175">
        <v>28408</v>
      </c>
      <c r="D49" s="64">
        <v>9942</v>
      </c>
      <c r="E49" s="68">
        <v>5818</v>
      </c>
    </row>
    <row r="50" spans="1:5" x14ac:dyDescent="0.2">
      <c r="A50" s="62" t="s">
        <v>1230</v>
      </c>
      <c r="B50" s="63">
        <v>43972</v>
      </c>
      <c r="C50" s="175">
        <v>28262</v>
      </c>
      <c r="D50" s="64">
        <v>9892</v>
      </c>
      <c r="E50" s="68">
        <v>5818</v>
      </c>
    </row>
    <row r="51" spans="1:5" x14ac:dyDescent="0.2">
      <c r="A51" s="62" t="s">
        <v>1231</v>
      </c>
      <c r="B51" s="63">
        <v>43784</v>
      </c>
      <c r="C51" s="175">
        <v>28124</v>
      </c>
      <c r="D51" s="64">
        <v>9843</v>
      </c>
      <c r="E51" s="68">
        <v>5817</v>
      </c>
    </row>
    <row r="52" spans="1:5" x14ac:dyDescent="0.2">
      <c r="A52" s="62" t="s">
        <v>1232</v>
      </c>
      <c r="B52" s="63">
        <v>43598</v>
      </c>
      <c r="C52" s="175">
        <v>27986</v>
      </c>
      <c r="D52" s="64">
        <v>9795</v>
      </c>
      <c r="E52" s="68">
        <v>5817</v>
      </c>
    </row>
    <row r="53" spans="1:5" x14ac:dyDescent="0.2">
      <c r="A53" s="62" t="s">
        <v>1233</v>
      </c>
      <c r="B53" s="63">
        <v>43411</v>
      </c>
      <c r="C53" s="175">
        <v>27848</v>
      </c>
      <c r="D53" s="64">
        <v>9747</v>
      </c>
      <c r="E53" s="68">
        <v>5816</v>
      </c>
    </row>
    <row r="54" spans="1:5" x14ac:dyDescent="0.2">
      <c r="A54" s="62" t="s">
        <v>1234</v>
      </c>
      <c r="B54" s="63">
        <v>43231</v>
      </c>
      <c r="C54" s="175">
        <v>27715</v>
      </c>
      <c r="D54" s="64">
        <v>9700</v>
      </c>
      <c r="E54" s="68">
        <v>5816</v>
      </c>
    </row>
    <row r="55" spans="1:5" x14ac:dyDescent="0.2">
      <c r="A55" s="62" t="s">
        <v>1235</v>
      </c>
      <c r="B55" s="63">
        <v>43052</v>
      </c>
      <c r="C55" s="175">
        <v>27583</v>
      </c>
      <c r="D55" s="64">
        <v>9654</v>
      </c>
      <c r="E55" s="68">
        <v>5815</v>
      </c>
    </row>
    <row r="56" spans="1:5" x14ac:dyDescent="0.2">
      <c r="A56" s="62" t="s">
        <v>1236</v>
      </c>
      <c r="B56" s="63">
        <v>42878</v>
      </c>
      <c r="C56" s="175">
        <v>27454</v>
      </c>
      <c r="D56" s="64">
        <v>9609</v>
      </c>
      <c r="E56" s="68">
        <v>5815</v>
      </c>
    </row>
    <row r="57" spans="1:5" x14ac:dyDescent="0.2">
      <c r="A57" s="62" t="s">
        <v>1237</v>
      </c>
      <c r="B57" s="63">
        <v>42706</v>
      </c>
      <c r="C57" s="175">
        <v>27327</v>
      </c>
      <c r="D57" s="64">
        <v>9565</v>
      </c>
      <c r="E57" s="68">
        <v>5814</v>
      </c>
    </row>
    <row r="58" spans="1:5" x14ac:dyDescent="0.2">
      <c r="A58" s="62" t="s">
        <v>1238</v>
      </c>
      <c r="B58" s="63">
        <v>42537</v>
      </c>
      <c r="C58" s="175">
        <v>27202</v>
      </c>
      <c r="D58" s="64">
        <v>9521</v>
      </c>
      <c r="E58" s="68">
        <v>5814</v>
      </c>
    </row>
    <row r="59" spans="1:5" x14ac:dyDescent="0.2">
      <c r="A59" s="62" t="s">
        <v>1239</v>
      </c>
      <c r="B59" s="63">
        <v>42371</v>
      </c>
      <c r="C59" s="175">
        <v>27079</v>
      </c>
      <c r="D59" s="64">
        <v>9478</v>
      </c>
      <c r="E59" s="68">
        <v>5814</v>
      </c>
    </row>
    <row r="60" spans="1:5" x14ac:dyDescent="0.2">
      <c r="A60" s="62" t="s">
        <v>1240</v>
      </c>
      <c r="B60" s="63">
        <v>42211</v>
      </c>
      <c r="C60" s="175">
        <v>26961</v>
      </c>
      <c r="D60" s="64">
        <v>9436</v>
      </c>
      <c r="E60" s="68">
        <v>5814</v>
      </c>
    </row>
    <row r="61" spans="1:5" x14ac:dyDescent="0.2">
      <c r="A61" s="62" t="s">
        <v>1241</v>
      </c>
      <c r="B61" s="63">
        <v>42052</v>
      </c>
      <c r="C61" s="175">
        <v>26843</v>
      </c>
      <c r="D61" s="64">
        <v>9395</v>
      </c>
      <c r="E61" s="68">
        <v>5814</v>
      </c>
    </row>
    <row r="62" spans="1:5" x14ac:dyDescent="0.2">
      <c r="A62" s="62" t="s">
        <v>1242</v>
      </c>
      <c r="B62" s="63">
        <v>41895</v>
      </c>
      <c r="C62" s="175">
        <v>26727</v>
      </c>
      <c r="D62" s="64">
        <v>9355</v>
      </c>
      <c r="E62" s="68">
        <v>5813</v>
      </c>
    </row>
    <row r="63" spans="1:5" x14ac:dyDescent="0.2">
      <c r="A63" s="62" t="s">
        <v>1243</v>
      </c>
      <c r="B63" s="63">
        <v>41744</v>
      </c>
      <c r="C63" s="175">
        <v>26615</v>
      </c>
      <c r="D63" s="64">
        <v>9316</v>
      </c>
      <c r="E63" s="68">
        <v>5813</v>
      </c>
    </row>
    <row r="64" spans="1:5" x14ac:dyDescent="0.2">
      <c r="A64" s="62" t="s">
        <v>1244</v>
      </c>
      <c r="B64" s="63">
        <v>41595</v>
      </c>
      <c r="C64" s="175">
        <v>26506</v>
      </c>
      <c r="D64" s="64">
        <v>9277</v>
      </c>
      <c r="E64" s="68">
        <v>5812</v>
      </c>
    </row>
    <row r="65" spans="1:5" x14ac:dyDescent="0.2">
      <c r="A65" s="62" t="s">
        <v>1245</v>
      </c>
      <c r="B65" s="63">
        <v>41450</v>
      </c>
      <c r="C65" s="175">
        <v>26399</v>
      </c>
      <c r="D65" s="64">
        <v>9239</v>
      </c>
      <c r="E65" s="68">
        <v>5812</v>
      </c>
    </row>
    <row r="66" spans="1:5" x14ac:dyDescent="0.2">
      <c r="A66" s="62" t="s">
        <v>1246</v>
      </c>
      <c r="B66" s="63">
        <v>41309</v>
      </c>
      <c r="C66" s="175">
        <v>26294</v>
      </c>
      <c r="D66" s="64">
        <v>9203</v>
      </c>
      <c r="E66" s="68">
        <v>5812</v>
      </c>
    </row>
    <row r="67" spans="1:5" x14ac:dyDescent="0.2">
      <c r="A67" s="62" t="s">
        <v>1247</v>
      </c>
      <c r="B67" s="63">
        <v>41170</v>
      </c>
      <c r="C67" s="175">
        <v>26192</v>
      </c>
      <c r="D67" s="64">
        <v>9167</v>
      </c>
      <c r="E67" s="68">
        <v>5811</v>
      </c>
    </row>
    <row r="68" spans="1:5" x14ac:dyDescent="0.2">
      <c r="A68" s="62" t="s">
        <v>1248</v>
      </c>
      <c r="B68" s="63">
        <v>41036</v>
      </c>
      <c r="C68" s="175">
        <v>26093</v>
      </c>
      <c r="D68" s="64">
        <v>9132</v>
      </c>
      <c r="E68" s="68">
        <v>5811</v>
      </c>
    </row>
    <row r="69" spans="1:5" x14ac:dyDescent="0.2">
      <c r="A69" s="62" t="s">
        <v>1249</v>
      </c>
      <c r="B69" s="63">
        <v>40399</v>
      </c>
      <c r="C69" s="175">
        <v>25622</v>
      </c>
      <c r="D69" s="64">
        <v>8968</v>
      </c>
      <c r="E69" s="68">
        <v>5809</v>
      </c>
    </row>
    <row r="70" spans="1:5" x14ac:dyDescent="0.2">
      <c r="A70" s="62" t="s">
        <v>1250</v>
      </c>
      <c r="B70" s="63">
        <v>39580</v>
      </c>
      <c r="C70" s="175">
        <v>25017</v>
      </c>
      <c r="D70" s="64">
        <v>8756</v>
      </c>
      <c r="E70" s="68">
        <v>5807</v>
      </c>
    </row>
    <row r="71" spans="1:5" x14ac:dyDescent="0.2">
      <c r="A71" s="62" t="s">
        <v>1251</v>
      </c>
      <c r="B71" s="63">
        <v>38287</v>
      </c>
      <c r="C71" s="175">
        <v>24062</v>
      </c>
      <c r="D71" s="64">
        <v>8421</v>
      </c>
      <c r="E71" s="68">
        <v>5804</v>
      </c>
    </row>
    <row r="72" spans="1:5" x14ac:dyDescent="0.2">
      <c r="A72" s="62" t="s">
        <v>1252</v>
      </c>
      <c r="B72" s="63">
        <v>37340</v>
      </c>
      <c r="C72" s="175">
        <v>23362</v>
      </c>
      <c r="D72" s="64">
        <v>8176</v>
      </c>
      <c r="E72" s="68">
        <v>5802</v>
      </c>
    </row>
    <row r="73" spans="1:5" x14ac:dyDescent="0.2">
      <c r="A73" s="62" t="s">
        <v>1253</v>
      </c>
      <c r="B73" s="63">
        <v>36659</v>
      </c>
      <c r="C73" s="175">
        <v>22859</v>
      </c>
      <c r="D73" s="64">
        <v>8000</v>
      </c>
      <c r="E73" s="68">
        <v>5800</v>
      </c>
    </row>
    <row r="74" spans="1:5" x14ac:dyDescent="0.2">
      <c r="A74" s="62" t="s">
        <v>1069</v>
      </c>
      <c r="B74" s="63">
        <v>10273</v>
      </c>
      <c r="C74" s="175">
        <v>7588</v>
      </c>
      <c r="D74" s="64">
        <v>2656</v>
      </c>
      <c r="E74" s="68">
        <v>29</v>
      </c>
    </row>
    <row r="75" spans="1:5" x14ac:dyDescent="0.2">
      <c r="A75" s="62" t="s">
        <v>1070</v>
      </c>
      <c r="B75" s="63">
        <v>12026</v>
      </c>
      <c r="C75" s="175">
        <v>8877</v>
      </c>
      <c r="D75" s="64">
        <v>3107</v>
      </c>
      <c r="E75" s="68">
        <v>42</v>
      </c>
    </row>
    <row r="76" spans="1:5" x14ac:dyDescent="0.2">
      <c r="A76" s="62" t="s">
        <v>1086</v>
      </c>
      <c r="B76" s="63">
        <v>11277</v>
      </c>
      <c r="C76" s="175">
        <v>8323</v>
      </c>
      <c r="D76" s="64">
        <v>2913</v>
      </c>
      <c r="E76" s="68">
        <v>41</v>
      </c>
    </row>
    <row r="77" spans="1:5" x14ac:dyDescent="0.2">
      <c r="A77" s="62" t="s">
        <v>1087</v>
      </c>
      <c r="B77" s="63">
        <v>11072</v>
      </c>
      <c r="C77" s="175">
        <v>8172</v>
      </c>
      <c r="D77" s="64">
        <v>2860</v>
      </c>
      <c r="E77" s="68">
        <v>40</v>
      </c>
    </row>
    <row r="78" spans="1:5" x14ac:dyDescent="0.2">
      <c r="A78" s="62" t="s">
        <v>1088</v>
      </c>
      <c r="B78" s="63">
        <v>12956</v>
      </c>
      <c r="C78" s="175">
        <v>9570</v>
      </c>
      <c r="D78" s="64">
        <v>3350</v>
      </c>
      <c r="E78" s="68">
        <v>36</v>
      </c>
    </row>
    <row r="79" spans="1:5" ht="25.5" x14ac:dyDescent="0.2">
      <c r="A79" s="62" t="s">
        <v>1089</v>
      </c>
      <c r="B79" s="63">
        <v>18505</v>
      </c>
      <c r="C79" s="175">
        <v>13670</v>
      </c>
      <c r="D79" s="64">
        <v>4784</v>
      </c>
      <c r="E79" s="68">
        <v>51</v>
      </c>
    </row>
    <row r="80" spans="1:5" ht="25.5" x14ac:dyDescent="0.2">
      <c r="A80" s="62" t="s">
        <v>1090</v>
      </c>
      <c r="B80" s="63">
        <v>17332</v>
      </c>
      <c r="C80" s="175">
        <v>12802</v>
      </c>
      <c r="D80" s="64">
        <v>4481</v>
      </c>
      <c r="E80" s="68">
        <v>49</v>
      </c>
    </row>
    <row r="81" spans="1:5" ht="25.5" x14ac:dyDescent="0.2">
      <c r="A81" s="62" t="s">
        <v>1091</v>
      </c>
      <c r="B81" s="63">
        <v>16599</v>
      </c>
      <c r="C81" s="175">
        <v>12261</v>
      </c>
      <c r="D81" s="64">
        <v>4291</v>
      </c>
      <c r="E81" s="68">
        <v>47</v>
      </c>
    </row>
    <row r="82" spans="1:5" ht="25.5" x14ac:dyDescent="0.2">
      <c r="A82" s="62" t="s">
        <v>1254</v>
      </c>
      <c r="B82" s="63">
        <v>203314</v>
      </c>
      <c r="C82" s="175">
        <v>138465</v>
      </c>
      <c r="D82" s="64">
        <v>48463</v>
      </c>
      <c r="E82" s="68">
        <v>16386</v>
      </c>
    </row>
    <row r="83" spans="1:5" x14ac:dyDescent="0.2">
      <c r="A83" s="62" t="s">
        <v>1892</v>
      </c>
      <c r="B83" s="63">
        <v>24864</v>
      </c>
      <c r="C83" s="175">
        <v>18262</v>
      </c>
      <c r="D83" s="64">
        <v>6392</v>
      </c>
      <c r="E83" s="68">
        <v>210</v>
      </c>
    </row>
    <row r="84" spans="1:5" ht="25.5" x14ac:dyDescent="0.2">
      <c r="A84" s="62" t="s">
        <v>1893</v>
      </c>
      <c r="B84" s="63">
        <v>9946</v>
      </c>
      <c r="C84" s="175">
        <v>7306</v>
      </c>
      <c r="D84" s="64">
        <v>2557</v>
      </c>
      <c r="E84" s="68">
        <v>83</v>
      </c>
    </row>
    <row r="85" spans="1:5" ht="25.5" x14ac:dyDescent="0.2">
      <c r="A85" s="69" t="s">
        <v>1894</v>
      </c>
      <c r="B85" s="63">
        <v>3728</v>
      </c>
      <c r="C85" s="175">
        <v>2738</v>
      </c>
      <c r="D85" s="64">
        <v>958</v>
      </c>
      <c r="E85" s="68">
        <v>32</v>
      </c>
    </row>
    <row r="86" spans="1:5" ht="38.25" x14ac:dyDescent="0.2">
      <c r="A86" s="69" t="s">
        <v>1889</v>
      </c>
      <c r="B86" s="63">
        <v>156308</v>
      </c>
      <c r="C86" s="175">
        <v>106005</v>
      </c>
      <c r="D86" s="64">
        <v>37101</v>
      </c>
      <c r="E86" s="68">
        <v>13202</v>
      </c>
    </row>
    <row r="87" spans="1:5" ht="25.5" x14ac:dyDescent="0.2">
      <c r="A87" s="62" t="s">
        <v>1092</v>
      </c>
      <c r="B87" s="63">
        <v>117705</v>
      </c>
      <c r="C87" s="175">
        <v>69608</v>
      </c>
      <c r="D87" s="64">
        <v>24363</v>
      </c>
      <c r="E87" s="68">
        <v>23734</v>
      </c>
    </row>
    <row r="88" spans="1:5" ht="38.25" x14ac:dyDescent="0.2">
      <c r="A88" s="62" t="s">
        <v>1093</v>
      </c>
      <c r="B88" s="63">
        <v>79408</v>
      </c>
      <c r="C88" s="175">
        <v>50522</v>
      </c>
      <c r="D88" s="64">
        <v>17683</v>
      </c>
      <c r="E88" s="68">
        <v>11203</v>
      </c>
    </row>
    <row r="89" spans="1:5" x14ac:dyDescent="0.2">
      <c r="A89" s="62" t="s">
        <v>1094</v>
      </c>
      <c r="B89" s="63">
        <v>56086</v>
      </c>
      <c r="C89" s="175">
        <v>38592</v>
      </c>
      <c r="D89" s="64">
        <v>13507</v>
      </c>
      <c r="E89" s="68">
        <v>3987</v>
      </c>
    </row>
    <row r="90" spans="1:5" x14ac:dyDescent="0.2">
      <c r="A90" s="62" t="s">
        <v>290</v>
      </c>
      <c r="B90" s="63">
        <v>31684</v>
      </c>
      <c r="C90" s="175">
        <v>20386</v>
      </c>
      <c r="D90" s="64">
        <v>7135</v>
      </c>
      <c r="E90" s="65">
        <v>4163</v>
      </c>
    </row>
    <row r="91" spans="1:5" ht="25.5" x14ac:dyDescent="0.2">
      <c r="A91" s="62" t="s">
        <v>1095</v>
      </c>
      <c r="B91" s="63">
        <v>9289</v>
      </c>
      <c r="C91" s="175">
        <v>5026</v>
      </c>
      <c r="D91" s="64">
        <v>1759</v>
      </c>
      <c r="E91" s="65">
        <v>2504</v>
      </c>
    </row>
    <row r="92" spans="1:5" ht="25.5" x14ac:dyDescent="0.2">
      <c r="A92" s="62" t="s">
        <v>1980</v>
      </c>
      <c r="B92" s="63">
        <v>6967</v>
      </c>
      <c r="C92" s="175">
        <v>3770</v>
      </c>
      <c r="D92" s="64">
        <v>1319</v>
      </c>
      <c r="E92" s="65">
        <v>1878</v>
      </c>
    </row>
    <row r="93" spans="1:5" ht="25.5" x14ac:dyDescent="0.2">
      <c r="A93" s="62" t="s">
        <v>1981</v>
      </c>
      <c r="B93" s="63">
        <v>2322</v>
      </c>
      <c r="C93" s="175">
        <v>1257</v>
      </c>
      <c r="D93" s="64">
        <v>439</v>
      </c>
      <c r="E93" s="65">
        <v>626</v>
      </c>
    </row>
    <row r="94" spans="1:5" x14ac:dyDescent="0.2">
      <c r="A94" s="62" t="s">
        <v>1096</v>
      </c>
      <c r="B94" s="63">
        <v>5186</v>
      </c>
      <c r="C94" s="175">
        <v>3804</v>
      </c>
      <c r="D94" s="64">
        <v>1332</v>
      </c>
      <c r="E94" s="65">
        <v>50</v>
      </c>
    </row>
    <row r="95" spans="1:5" x14ac:dyDescent="0.2">
      <c r="A95" s="62" t="s">
        <v>1097</v>
      </c>
      <c r="B95" s="63">
        <v>3474</v>
      </c>
      <c r="C95" s="175">
        <v>2549</v>
      </c>
      <c r="D95" s="64">
        <v>892</v>
      </c>
      <c r="E95" s="65">
        <v>33</v>
      </c>
    </row>
    <row r="96" spans="1:5" x14ac:dyDescent="0.2">
      <c r="A96" s="62" t="s">
        <v>291</v>
      </c>
      <c r="B96" s="63">
        <v>1712</v>
      </c>
      <c r="C96" s="175">
        <v>1256</v>
      </c>
      <c r="D96" s="64">
        <v>439</v>
      </c>
      <c r="E96" s="65">
        <v>17</v>
      </c>
    </row>
    <row r="97" spans="1:5" x14ac:dyDescent="0.2">
      <c r="A97" s="62" t="s">
        <v>1098</v>
      </c>
      <c r="B97" s="63">
        <v>2998</v>
      </c>
      <c r="C97" s="175">
        <v>2191</v>
      </c>
      <c r="D97" s="64">
        <v>767</v>
      </c>
      <c r="E97" s="65">
        <v>40</v>
      </c>
    </row>
    <row r="98" spans="1:5" x14ac:dyDescent="0.2">
      <c r="A98" s="62" t="s">
        <v>1099</v>
      </c>
      <c r="B98" s="63">
        <v>2248</v>
      </c>
      <c r="C98" s="175">
        <v>1643</v>
      </c>
      <c r="D98" s="64">
        <v>575</v>
      </c>
      <c r="E98" s="65">
        <v>30</v>
      </c>
    </row>
    <row r="99" spans="1:5" x14ac:dyDescent="0.2">
      <c r="A99" s="62" t="s">
        <v>1100</v>
      </c>
      <c r="B99" s="63">
        <v>751</v>
      </c>
      <c r="C99" s="175">
        <v>549</v>
      </c>
      <c r="D99" s="64">
        <v>192</v>
      </c>
      <c r="E99" s="65">
        <v>10</v>
      </c>
    </row>
    <row r="100" spans="1:5" x14ac:dyDescent="0.2">
      <c r="A100" s="62" t="s">
        <v>1101</v>
      </c>
      <c r="B100" s="63">
        <v>2769</v>
      </c>
      <c r="C100" s="175">
        <v>2022</v>
      </c>
      <c r="D100" s="64">
        <v>708</v>
      </c>
      <c r="E100" s="65">
        <v>39</v>
      </c>
    </row>
    <row r="101" spans="1:5" x14ac:dyDescent="0.2">
      <c r="A101" s="62" t="s">
        <v>1102</v>
      </c>
      <c r="B101" s="63">
        <v>2077</v>
      </c>
      <c r="C101" s="175">
        <v>1517</v>
      </c>
      <c r="D101" s="64">
        <v>531</v>
      </c>
      <c r="E101" s="65">
        <v>29</v>
      </c>
    </row>
    <row r="102" spans="1:5" x14ac:dyDescent="0.2">
      <c r="A102" s="62" t="s">
        <v>1103</v>
      </c>
      <c r="B102" s="63">
        <v>692</v>
      </c>
      <c r="C102" s="175">
        <v>505</v>
      </c>
      <c r="D102" s="64">
        <v>177</v>
      </c>
      <c r="E102" s="65">
        <v>10</v>
      </c>
    </row>
    <row r="103" spans="1:5" x14ac:dyDescent="0.2">
      <c r="A103" s="62" t="s">
        <v>1104</v>
      </c>
      <c r="B103" s="63">
        <v>2691</v>
      </c>
      <c r="C103" s="175">
        <v>1965</v>
      </c>
      <c r="D103" s="64">
        <v>687</v>
      </c>
      <c r="E103" s="65">
        <v>39</v>
      </c>
    </row>
    <row r="104" spans="1:5" x14ac:dyDescent="0.2">
      <c r="A104" s="62" t="s">
        <v>1105</v>
      </c>
      <c r="B104" s="63">
        <v>2019</v>
      </c>
      <c r="C104" s="175">
        <v>1474</v>
      </c>
      <c r="D104" s="64">
        <v>516</v>
      </c>
      <c r="E104" s="65">
        <v>29</v>
      </c>
    </row>
    <row r="105" spans="1:5" x14ac:dyDescent="0.2">
      <c r="A105" s="62" t="s">
        <v>1106</v>
      </c>
      <c r="B105" s="63">
        <v>673</v>
      </c>
      <c r="C105" s="175">
        <v>491</v>
      </c>
      <c r="D105" s="64">
        <v>172</v>
      </c>
      <c r="E105" s="65">
        <v>10</v>
      </c>
    </row>
    <row r="106" spans="1:5" ht="25.5" x14ac:dyDescent="0.2">
      <c r="A106" s="62" t="s">
        <v>1107</v>
      </c>
      <c r="B106" s="63">
        <v>6703</v>
      </c>
      <c r="C106" s="175">
        <v>3804</v>
      </c>
      <c r="D106" s="64">
        <v>1332</v>
      </c>
      <c r="E106" s="65">
        <v>1567</v>
      </c>
    </row>
    <row r="107" spans="1:5" ht="25.5" x14ac:dyDescent="0.2">
      <c r="A107" s="62" t="s">
        <v>1108</v>
      </c>
      <c r="B107" s="63">
        <v>4491</v>
      </c>
      <c r="C107" s="175">
        <v>2549</v>
      </c>
      <c r="D107" s="64">
        <v>892</v>
      </c>
      <c r="E107" s="65">
        <v>1050</v>
      </c>
    </row>
    <row r="108" spans="1:5" ht="25.5" x14ac:dyDescent="0.2">
      <c r="A108" s="62" t="s">
        <v>1109</v>
      </c>
      <c r="B108" s="63">
        <v>2212</v>
      </c>
      <c r="C108" s="175">
        <v>1256</v>
      </c>
      <c r="D108" s="64">
        <v>439</v>
      </c>
      <c r="E108" s="65">
        <v>517</v>
      </c>
    </row>
    <row r="109" spans="1:5" ht="25.5" x14ac:dyDescent="0.2">
      <c r="A109" s="62" t="s">
        <v>1110</v>
      </c>
      <c r="B109" s="63">
        <v>4474</v>
      </c>
      <c r="C109" s="175">
        <v>2191</v>
      </c>
      <c r="D109" s="64">
        <v>767</v>
      </c>
      <c r="E109" s="65">
        <v>1516</v>
      </c>
    </row>
    <row r="110" spans="1:5" ht="25.5" x14ac:dyDescent="0.2">
      <c r="A110" s="62" t="s">
        <v>1111</v>
      </c>
      <c r="B110" s="63">
        <v>3355</v>
      </c>
      <c r="C110" s="175">
        <v>1643</v>
      </c>
      <c r="D110" s="64">
        <v>575</v>
      </c>
      <c r="E110" s="65">
        <v>1137</v>
      </c>
    </row>
    <row r="111" spans="1:5" ht="25.5" x14ac:dyDescent="0.2">
      <c r="A111" s="62" t="s">
        <v>1112</v>
      </c>
      <c r="B111" s="63">
        <v>1120</v>
      </c>
      <c r="C111" s="175">
        <v>549</v>
      </c>
      <c r="D111" s="64">
        <v>192</v>
      </c>
      <c r="E111" s="65">
        <v>379</v>
      </c>
    </row>
    <row r="112" spans="1:5" ht="25.5" x14ac:dyDescent="0.2">
      <c r="A112" s="62" t="s">
        <v>1071</v>
      </c>
      <c r="B112" s="63">
        <v>5547</v>
      </c>
      <c r="C112" s="175">
        <v>2553</v>
      </c>
      <c r="D112" s="64">
        <v>893</v>
      </c>
      <c r="E112" s="65">
        <v>2101</v>
      </c>
    </row>
    <row r="113" spans="1:5" ht="25.5" x14ac:dyDescent="0.2">
      <c r="A113" s="62" t="s">
        <v>1072</v>
      </c>
      <c r="B113" s="63">
        <v>4160</v>
      </c>
      <c r="C113" s="175">
        <v>1914</v>
      </c>
      <c r="D113" s="64">
        <v>670</v>
      </c>
      <c r="E113" s="65">
        <v>1576</v>
      </c>
    </row>
    <row r="114" spans="1:5" ht="25.5" x14ac:dyDescent="0.2">
      <c r="A114" s="62" t="s">
        <v>1073</v>
      </c>
      <c r="B114" s="63">
        <v>1386</v>
      </c>
      <c r="C114" s="175">
        <v>638</v>
      </c>
      <c r="D114" s="64">
        <v>223</v>
      </c>
      <c r="E114" s="65">
        <v>525</v>
      </c>
    </row>
    <row r="115" spans="1:5" ht="25.5" x14ac:dyDescent="0.2">
      <c r="A115" s="62" t="s">
        <v>1113</v>
      </c>
      <c r="B115" s="63">
        <v>22833</v>
      </c>
      <c r="C115" s="175">
        <v>16871</v>
      </c>
      <c r="D115" s="64">
        <v>5905</v>
      </c>
      <c r="E115" s="65">
        <v>57</v>
      </c>
    </row>
    <row r="116" spans="1:5" x14ac:dyDescent="0.2">
      <c r="A116" s="62" t="s">
        <v>1203</v>
      </c>
      <c r="B116" s="66"/>
      <c r="C116" s="67"/>
      <c r="D116" s="67"/>
      <c r="E116" s="68"/>
    </row>
    <row r="117" spans="1:5" x14ac:dyDescent="0.2">
      <c r="A117" s="62" t="s">
        <v>1075</v>
      </c>
      <c r="B117" s="63">
        <v>5722</v>
      </c>
      <c r="C117" s="175">
        <v>4228</v>
      </c>
      <c r="D117" s="64">
        <v>1480</v>
      </c>
      <c r="E117" s="65">
        <v>14</v>
      </c>
    </row>
    <row r="118" spans="1:5" x14ac:dyDescent="0.2">
      <c r="A118" s="62" t="s">
        <v>1074</v>
      </c>
      <c r="B118" s="63">
        <v>9982</v>
      </c>
      <c r="C118" s="175">
        <v>7376</v>
      </c>
      <c r="D118" s="64">
        <v>2581</v>
      </c>
      <c r="E118" s="65">
        <v>25</v>
      </c>
    </row>
    <row r="119" spans="1:5" x14ac:dyDescent="0.2">
      <c r="A119" s="62" t="s">
        <v>1076</v>
      </c>
      <c r="B119" s="63">
        <v>8365</v>
      </c>
      <c r="C119" s="175">
        <v>6181</v>
      </c>
      <c r="D119" s="64">
        <v>2163</v>
      </c>
      <c r="E119" s="65">
        <v>21</v>
      </c>
    </row>
    <row r="120" spans="1:5" x14ac:dyDescent="0.2">
      <c r="A120" s="62" t="s">
        <v>1077</v>
      </c>
      <c r="B120" s="63">
        <v>6705</v>
      </c>
      <c r="C120" s="175">
        <v>4954</v>
      </c>
      <c r="D120" s="64">
        <v>1734</v>
      </c>
      <c r="E120" s="65">
        <v>17</v>
      </c>
    </row>
    <row r="121" spans="1:5" x14ac:dyDescent="0.2">
      <c r="A121" s="62" t="s">
        <v>1114</v>
      </c>
      <c r="B121" s="63">
        <v>312505</v>
      </c>
      <c r="C121" s="175">
        <v>180302</v>
      </c>
      <c r="D121" s="64">
        <v>63106</v>
      </c>
      <c r="E121" s="65">
        <v>69097</v>
      </c>
    </row>
    <row r="122" spans="1:5" x14ac:dyDescent="0.2">
      <c r="A122" s="62" t="s">
        <v>1115</v>
      </c>
      <c r="B122" s="63">
        <v>550655</v>
      </c>
      <c r="C122" s="175">
        <v>356026</v>
      </c>
      <c r="D122" s="64">
        <v>124609</v>
      </c>
      <c r="E122" s="65">
        <v>70020</v>
      </c>
    </row>
    <row r="123" spans="1:5" x14ac:dyDescent="0.2">
      <c r="A123" s="62" t="s">
        <v>1116</v>
      </c>
      <c r="B123" s="63">
        <v>373399</v>
      </c>
      <c r="C123" s="175">
        <v>225064</v>
      </c>
      <c r="D123" s="64">
        <v>78772</v>
      </c>
      <c r="E123" s="65">
        <v>69563</v>
      </c>
    </row>
    <row r="124" spans="1:5" x14ac:dyDescent="0.2">
      <c r="A124" s="62" t="s">
        <v>1117</v>
      </c>
      <c r="B124" s="63">
        <v>557718</v>
      </c>
      <c r="C124" s="175">
        <v>359449</v>
      </c>
      <c r="D124" s="64">
        <v>125807</v>
      </c>
      <c r="E124" s="65">
        <v>72462</v>
      </c>
    </row>
    <row r="125" spans="1:5" x14ac:dyDescent="0.2">
      <c r="A125" s="62" t="s">
        <v>1118</v>
      </c>
      <c r="B125" s="63">
        <v>387587</v>
      </c>
      <c r="C125" s="175">
        <v>233751</v>
      </c>
      <c r="D125" s="64">
        <v>81813</v>
      </c>
      <c r="E125" s="65">
        <v>72023</v>
      </c>
    </row>
    <row r="126" spans="1:5" x14ac:dyDescent="0.2">
      <c r="A126" s="62" t="s">
        <v>1895</v>
      </c>
      <c r="B126" s="63">
        <v>511147</v>
      </c>
      <c r="C126" s="175">
        <v>359449</v>
      </c>
      <c r="D126" s="64">
        <v>125807</v>
      </c>
      <c r="E126" s="65">
        <v>25891</v>
      </c>
    </row>
    <row r="127" spans="1:5" ht="51" x14ac:dyDescent="0.2">
      <c r="A127" s="62" t="s">
        <v>1119</v>
      </c>
      <c r="B127" s="66"/>
      <c r="C127" s="67"/>
      <c r="D127" s="67"/>
      <c r="E127" s="68"/>
    </row>
    <row r="128" spans="1:5" x14ac:dyDescent="0.2">
      <c r="A128" s="62" t="s">
        <v>1120</v>
      </c>
      <c r="B128" s="63">
        <v>992</v>
      </c>
      <c r="C128" s="175">
        <v>721</v>
      </c>
      <c r="D128" s="64">
        <v>252</v>
      </c>
      <c r="E128" s="65">
        <v>19</v>
      </c>
    </row>
    <row r="129" spans="1:5" x14ac:dyDescent="0.2">
      <c r="A129" s="62" t="s">
        <v>1078</v>
      </c>
      <c r="B129" s="63">
        <v>3113</v>
      </c>
      <c r="C129" s="175">
        <v>2288</v>
      </c>
      <c r="D129" s="64">
        <v>801</v>
      </c>
      <c r="E129" s="65">
        <v>24</v>
      </c>
    </row>
    <row r="130" spans="1:5" x14ac:dyDescent="0.2">
      <c r="A130" s="62" t="s">
        <v>1983</v>
      </c>
      <c r="B130" s="63">
        <v>310</v>
      </c>
      <c r="C130" s="175">
        <v>215</v>
      </c>
      <c r="D130" s="64">
        <v>75</v>
      </c>
      <c r="E130" s="65">
        <v>20</v>
      </c>
    </row>
    <row r="131" spans="1:5" x14ac:dyDescent="0.2">
      <c r="A131" s="62" t="s">
        <v>1982</v>
      </c>
      <c r="B131" s="63">
        <v>260671</v>
      </c>
      <c r="C131" s="175">
        <v>183310</v>
      </c>
      <c r="D131" s="64">
        <v>64159</v>
      </c>
      <c r="E131" s="65">
        <v>13202</v>
      </c>
    </row>
    <row r="132" spans="1:5" ht="25.5" x14ac:dyDescent="0.2">
      <c r="A132" s="62" t="s">
        <v>1121</v>
      </c>
      <c r="B132" s="66"/>
      <c r="C132" s="67"/>
      <c r="D132" s="67"/>
      <c r="E132" s="68"/>
    </row>
    <row r="133" spans="1:5" x14ac:dyDescent="0.2">
      <c r="A133" s="69" t="s">
        <v>1079</v>
      </c>
      <c r="B133" s="63">
        <v>1159</v>
      </c>
      <c r="C133" s="175">
        <v>854</v>
      </c>
      <c r="D133" s="64">
        <v>299</v>
      </c>
      <c r="E133" s="65">
        <v>6</v>
      </c>
    </row>
    <row r="134" spans="1:5" ht="28.5" customHeight="1" x14ac:dyDescent="0.2">
      <c r="A134" s="70" t="s">
        <v>1994</v>
      </c>
      <c r="B134" s="66"/>
      <c r="C134" s="67"/>
      <c r="D134" s="67"/>
      <c r="E134" s="68"/>
    </row>
    <row r="135" spans="1:5" x14ac:dyDescent="0.2">
      <c r="A135" s="70" t="s">
        <v>1082</v>
      </c>
      <c r="B135" s="66"/>
      <c r="C135" s="67"/>
      <c r="D135" s="67"/>
      <c r="E135" s="68"/>
    </row>
    <row r="136" spans="1:5" x14ac:dyDescent="0.2">
      <c r="A136" s="70" t="s">
        <v>1080</v>
      </c>
      <c r="B136" s="66"/>
      <c r="C136" s="67"/>
      <c r="D136" s="67"/>
      <c r="E136" s="68"/>
    </row>
    <row r="137" spans="1:5" ht="13.5" thickBot="1" x14ac:dyDescent="0.25">
      <c r="A137" s="71" t="s">
        <v>1081</v>
      </c>
      <c r="B137" s="72"/>
      <c r="C137" s="73"/>
      <c r="D137" s="73"/>
      <c r="E137" s="74"/>
    </row>
    <row r="138" spans="1:5" ht="29.25" thickBot="1" x14ac:dyDescent="0.25">
      <c r="A138" s="111" t="s">
        <v>1956</v>
      </c>
      <c r="B138" s="108"/>
      <c r="C138" s="109"/>
      <c r="D138" s="109"/>
      <c r="E138" s="110"/>
    </row>
    <row r="139" spans="1:5" ht="15" x14ac:dyDescent="0.2">
      <c r="A139" s="17" t="s">
        <v>1122</v>
      </c>
      <c r="B139" s="104"/>
      <c r="C139" s="105"/>
      <c r="D139" s="105"/>
      <c r="E139" s="106"/>
    </row>
    <row r="140" spans="1:5" x14ac:dyDescent="0.2">
      <c r="A140" s="57" t="s">
        <v>1165</v>
      </c>
      <c r="B140" s="75"/>
      <c r="C140" s="76"/>
      <c r="D140" s="76"/>
      <c r="E140" s="77"/>
    </row>
    <row r="141" spans="1:5" ht="39" thickBot="1" x14ac:dyDescent="0.25">
      <c r="A141" s="78" t="s">
        <v>1083</v>
      </c>
      <c r="B141" s="98">
        <v>1488</v>
      </c>
      <c r="C141" s="176">
        <v>1099</v>
      </c>
      <c r="D141" s="99">
        <v>385</v>
      </c>
      <c r="E141" s="107">
        <v>4</v>
      </c>
    </row>
    <row r="142" spans="1:5" ht="15" x14ac:dyDescent="0.2">
      <c r="A142" s="17" t="s">
        <v>1123</v>
      </c>
      <c r="B142" s="104"/>
      <c r="C142" s="105"/>
      <c r="D142" s="105"/>
      <c r="E142" s="106"/>
    </row>
    <row r="143" spans="1:5" ht="26.25" customHeight="1" x14ac:dyDescent="0.2">
      <c r="A143" s="79" t="s">
        <v>1124</v>
      </c>
      <c r="B143" s="75"/>
      <c r="C143" s="76"/>
      <c r="D143" s="76"/>
      <c r="E143" s="77"/>
    </row>
    <row r="144" spans="1:5" ht="25.5" x14ac:dyDescent="0.2">
      <c r="A144" s="62" t="s">
        <v>1125</v>
      </c>
      <c r="B144" s="63">
        <v>123109</v>
      </c>
      <c r="C144" s="175">
        <v>58622</v>
      </c>
      <c r="D144" s="64">
        <v>20517</v>
      </c>
      <c r="E144" s="65">
        <v>43970</v>
      </c>
    </row>
    <row r="145" spans="1:5" ht="26.25" thickBot="1" x14ac:dyDescent="0.25">
      <c r="A145" s="78" t="s">
        <v>1126</v>
      </c>
      <c r="B145" s="98">
        <v>173434</v>
      </c>
      <c r="C145" s="176">
        <v>84541</v>
      </c>
      <c r="D145" s="99">
        <v>29590</v>
      </c>
      <c r="E145" s="100">
        <v>59303</v>
      </c>
    </row>
    <row r="146" spans="1:5" ht="15" x14ac:dyDescent="0.2">
      <c r="A146" s="80" t="s">
        <v>1127</v>
      </c>
      <c r="B146" s="104"/>
      <c r="C146" s="105"/>
      <c r="D146" s="105"/>
      <c r="E146" s="106"/>
    </row>
    <row r="147" spans="1:5" ht="38.25" x14ac:dyDescent="0.2">
      <c r="A147" s="81" t="s">
        <v>2017</v>
      </c>
      <c r="B147" s="75"/>
      <c r="C147" s="76"/>
      <c r="D147" s="76"/>
      <c r="E147" s="77"/>
    </row>
    <row r="148" spans="1:5" ht="38.25" x14ac:dyDescent="0.2">
      <c r="A148" s="82" t="s">
        <v>1133</v>
      </c>
      <c r="B148" s="66"/>
      <c r="C148" s="67"/>
      <c r="D148" s="67"/>
      <c r="E148" s="68"/>
    </row>
    <row r="149" spans="1:5" ht="38.25" x14ac:dyDescent="0.2">
      <c r="A149" s="69" t="s">
        <v>1134</v>
      </c>
      <c r="B149" s="66"/>
      <c r="C149" s="67"/>
      <c r="D149" s="67"/>
      <c r="E149" s="68"/>
    </row>
    <row r="150" spans="1:5" ht="39" thickBot="1" x14ac:dyDescent="0.25">
      <c r="A150" s="83" t="s">
        <v>1135</v>
      </c>
      <c r="B150" s="84"/>
      <c r="C150" s="85"/>
      <c r="D150" s="85"/>
      <c r="E150" s="86"/>
    </row>
    <row r="151" spans="1:5" ht="15" x14ac:dyDescent="0.2">
      <c r="A151" s="17" t="s">
        <v>1128</v>
      </c>
      <c r="B151" s="104"/>
      <c r="C151" s="105"/>
      <c r="D151" s="105"/>
      <c r="E151" s="106"/>
    </row>
    <row r="152" spans="1:5" ht="76.5" x14ac:dyDescent="0.2">
      <c r="A152" s="58" t="s">
        <v>1996</v>
      </c>
      <c r="B152" s="75"/>
      <c r="C152" s="76"/>
      <c r="D152" s="76"/>
      <c r="E152" s="77"/>
    </row>
    <row r="153" spans="1:5" ht="51.75" thickBot="1" x14ac:dyDescent="0.25">
      <c r="A153" s="78" t="s">
        <v>1084</v>
      </c>
      <c r="B153" s="84"/>
      <c r="C153" s="85"/>
      <c r="D153" s="85"/>
      <c r="E153" s="86"/>
    </row>
  </sheetData>
  <sheetProtection password="CAA6" sheet="1" objects="1" scenarios="1"/>
  <mergeCells count="5">
    <mergeCell ref="A2:E2"/>
    <mergeCell ref="B3:E3"/>
    <mergeCell ref="B5:B8"/>
    <mergeCell ref="D5:D8"/>
    <mergeCell ref="E5:E8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82"/>
  <sheetViews>
    <sheetView showGridLines="0" zoomScaleNormal="100" zoomScaleSheetLayoutView="80" workbookViewId="0">
      <selection activeCell="A28" sqref="A28"/>
    </sheetView>
  </sheetViews>
  <sheetFormatPr defaultRowHeight="12.75" x14ac:dyDescent="0.2"/>
  <cols>
    <col min="1" max="1" width="69.7109375" style="6" customWidth="1"/>
    <col min="2" max="5" width="11.7109375" style="8" customWidth="1"/>
    <col min="6" max="16384" width="9.140625" style="8"/>
  </cols>
  <sheetData>
    <row r="1" spans="1:5" ht="45" customHeight="1" thickBot="1" x14ac:dyDescent="0.25">
      <c r="A1" s="199" t="str">
        <f>Obsah!A1</f>
        <v>MŠMT, odbor 12
Příloha k č.j. MSMT-659/2016</v>
      </c>
      <c r="B1" s="197"/>
      <c r="C1" s="197"/>
      <c r="D1" s="197"/>
      <c r="E1" s="197"/>
    </row>
    <row r="2" spans="1:5" s="10" customFormat="1" ht="45" customHeight="1" thickBot="1" x14ac:dyDescent="0.25">
      <c r="A2" s="236" t="s">
        <v>1007</v>
      </c>
      <c r="B2" s="237"/>
      <c r="C2" s="237"/>
      <c r="D2" s="237"/>
      <c r="E2" s="238"/>
    </row>
    <row r="3" spans="1:5" s="12" customFormat="1" ht="17.25" customHeight="1" thickBot="1" x14ac:dyDescent="0.25">
      <c r="A3" s="11"/>
      <c r="B3" s="239"/>
      <c r="C3" s="239"/>
      <c r="D3" s="239"/>
      <c r="E3" s="239"/>
    </row>
    <row r="4" spans="1:5" s="10" customFormat="1" ht="45" customHeight="1" thickBot="1" x14ac:dyDescent="0.25">
      <c r="A4" s="13"/>
      <c r="B4" s="14" t="s">
        <v>1205</v>
      </c>
      <c r="C4" s="177" t="s">
        <v>1136</v>
      </c>
      <c r="D4" s="15" t="s">
        <v>989</v>
      </c>
      <c r="E4" s="16" t="s">
        <v>1407</v>
      </c>
    </row>
    <row r="5" spans="1:5" s="10" customFormat="1" ht="16.5" customHeight="1" x14ac:dyDescent="0.2">
      <c r="A5" s="17" t="s">
        <v>1144</v>
      </c>
      <c r="B5" s="18"/>
      <c r="C5" s="19"/>
      <c r="D5" s="19"/>
      <c r="E5" s="87"/>
    </row>
    <row r="6" spans="1:5" s="169" customFormat="1" ht="39.75" customHeight="1" thickBot="1" x14ac:dyDescent="0.25">
      <c r="A6" s="170" t="s">
        <v>1978</v>
      </c>
      <c r="B6" s="166"/>
      <c r="C6" s="167"/>
      <c r="D6" s="167"/>
      <c r="E6" s="168"/>
    </row>
    <row r="7" spans="1:5" s="10" customFormat="1" ht="13.5" customHeight="1" x14ac:dyDescent="0.2">
      <c r="A7" s="20" t="s">
        <v>1896</v>
      </c>
      <c r="B7" s="21">
        <v>16167</v>
      </c>
      <c r="C7" s="178">
        <v>11842</v>
      </c>
      <c r="D7" s="178">
        <v>4144</v>
      </c>
      <c r="E7" s="23">
        <v>181</v>
      </c>
    </row>
    <row r="8" spans="1:5" s="10" customFormat="1" ht="13.5" customHeight="1" x14ac:dyDescent="0.2">
      <c r="A8" s="24" t="s">
        <v>1897</v>
      </c>
      <c r="B8" s="25">
        <v>16040</v>
      </c>
      <c r="C8" s="179">
        <v>11597</v>
      </c>
      <c r="D8" s="26">
        <v>4059</v>
      </c>
      <c r="E8" s="27">
        <v>384</v>
      </c>
    </row>
    <row r="9" spans="1:5" s="10" customFormat="1" ht="13.5" customHeight="1" x14ac:dyDescent="0.2">
      <c r="A9" s="24" t="s">
        <v>1990</v>
      </c>
      <c r="B9" s="25">
        <v>16742</v>
      </c>
      <c r="C9" s="179">
        <v>12167</v>
      </c>
      <c r="D9" s="26">
        <v>4258</v>
      </c>
      <c r="E9" s="27">
        <v>317</v>
      </c>
    </row>
    <row r="10" spans="1:5" s="10" customFormat="1" ht="13.5" customHeight="1" x14ac:dyDescent="0.2">
      <c r="A10" s="24" t="s">
        <v>2008</v>
      </c>
      <c r="B10" s="25">
        <v>32118</v>
      </c>
      <c r="C10" s="179">
        <v>23596</v>
      </c>
      <c r="D10" s="26">
        <v>8259</v>
      </c>
      <c r="E10" s="27">
        <v>263</v>
      </c>
    </row>
    <row r="11" spans="1:5" s="10" customFormat="1" ht="13.5" customHeight="1" x14ac:dyDescent="0.2">
      <c r="A11" s="24" t="s">
        <v>2009</v>
      </c>
      <c r="B11" s="25">
        <v>31088</v>
      </c>
      <c r="C11" s="179">
        <v>22676</v>
      </c>
      <c r="D11" s="26">
        <v>7936</v>
      </c>
      <c r="E11" s="27">
        <v>476</v>
      </c>
    </row>
    <row r="12" spans="1:5" s="10" customFormat="1" ht="13.5" customHeight="1" x14ac:dyDescent="0.2">
      <c r="A12" s="24" t="s">
        <v>2010</v>
      </c>
      <c r="B12" s="25">
        <v>37520</v>
      </c>
      <c r="C12" s="179">
        <v>27492</v>
      </c>
      <c r="D12" s="26">
        <v>9622</v>
      </c>
      <c r="E12" s="27">
        <v>406</v>
      </c>
    </row>
    <row r="13" spans="1:5" s="10" customFormat="1" ht="13.5" customHeight="1" x14ac:dyDescent="0.2">
      <c r="A13" s="24" t="s">
        <v>2011</v>
      </c>
      <c r="B13" s="25">
        <v>32952</v>
      </c>
      <c r="C13" s="179">
        <v>24213</v>
      </c>
      <c r="D13" s="26">
        <v>8475</v>
      </c>
      <c r="E13" s="27">
        <v>264</v>
      </c>
    </row>
    <row r="14" spans="1:5" s="10" customFormat="1" ht="13.5" customHeight="1" x14ac:dyDescent="0.2">
      <c r="A14" s="24" t="s">
        <v>2012</v>
      </c>
      <c r="B14" s="25">
        <v>30437</v>
      </c>
      <c r="C14" s="179">
        <v>22194</v>
      </c>
      <c r="D14" s="26">
        <v>7768</v>
      </c>
      <c r="E14" s="27">
        <v>475</v>
      </c>
    </row>
    <row r="15" spans="1:5" s="10" customFormat="1" ht="13.5" customHeight="1" x14ac:dyDescent="0.2">
      <c r="A15" s="24" t="s">
        <v>2013</v>
      </c>
      <c r="B15" s="25">
        <v>36457</v>
      </c>
      <c r="C15" s="179">
        <v>26706</v>
      </c>
      <c r="D15" s="26">
        <v>9347</v>
      </c>
      <c r="E15" s="27">
        <v>404</v>
      </c>
    </row>
    <row r="16" spans="1:5" s="10" customFormat="1" ht="13.5" customHeight="1" x14ac:dyDescent="0.2">
      <c r="A16" s="24" t="s">
        <v>1137</v>
      </c>
      <c r="B16" s="25">
        <v>9652</v>
      </c>
      <c r="C16" s="179">
        <v>7038</v>
      </c>
      <c r="D16" s="26">
        <v>2464</v>
      </c>
      <c r="E16" s="27">
        <v>150</v>
      </c>
    </row>
    <row r="17" spans="1:5" s="10" customFormat="1" ht="13.5" customHeight="1" x14ac:dyDescent="0.2">
      <c r="A17" s="24" t="s">
        <v>1003</v>
      </c>
      <c r="B17" s="25">
        <v>9302</v>
      </c>
      <c r="C17" s="179">
        <v>6624</v>
      </c>
      <c r="D17" s="26">
        <v>2319</v>
      </c>
      <c r="E17" s="27">
        <v>359</v>
      </c>
    </row>
    <row r="18" spans="1:5" s="10" customFormat="1" ht="13.5" customHeight="1" x14ac:dyDescent="0.2">
      <c r="A18" s="24" t="s">
        <v>1991</v>
      </c>
      <c r="B18" s="25">
        <v>9183</v>
      </c>
      <c r="C18" s="179">
        <v>6585</v>
      </c>
      <c r="D18" s="26">
        <v>2305</v>
      </c>
      <c r="E18" s="27">
        <v>293</v>
      </c>
    </row>
    <row r="19" spans="1:5" s="10" customFormat="1" ht="13.5" customHeight="1" x14ac:dyDescent="0.2">
      <c r="A19" s="24" t="s">
        <v>1139</v>
      </c>
      <c r="B19" s="25">
        <v>32958</v>
      </c>
      <c r="C19" s="179">
        <v>24217</v>
      </c>
      <c r="D19" s="26">
        <v>8476</v>
      </c>
      <c r="E19" s="27">
        <v>265</v>
      </c>
    </row>
    <row r="20" spans="1:5" s="10" customFormat="1" ht="13.5" customHeight="1" x14ac:dyDescent="0.2">
      <c r="A20" s="24" t="s">
        <v>1004</v>
      </c>
      <c r="B20" s="25">
        <v>32546</v>
      </c>
      <c r="C20" s="179">
        <v>23735</v>
      </c>
      <c r="D20" s="26">
        <v>8307</v>
      </c>
      <c r="E20" s="27">
        <v>504</v>
      </c>
    </row>
    <row r="21" spans="1:5" s="10" customFormat="1" ht="13.5" customHeight="1" x14ac:dyDescent="0.2">
      <c r="A21" s="24" t="s">
        <v>1992</v>
      </c>
      <c r="B21" s="25">
        <v>39220</v>
      </c>
      <c r="C21" s="179">
        <v>28747</v>
      </c>
      <c r="D21" s="26">
        <v>10062</v>
      </c>
      <c r="E21" s="27">
        <v>411</v>
      </c>
    </row>
    <row r="22" spans="1:5" s="10" customFormat="1" ht="13.5" customHeight="1" x14ac:dyDescent="0.2">
      <c r="A22" s="24" t="s">
        <v>1141</v>
      </c>
      <c r="B22" s="25">
        <v>6648</v>
      </c>
      <c r="C22" s="179">
        <v>4827</v>
      </c>
      <c r="D22" s="26">
        <v>1690</v>
      </c>
      <c r="E22" s="27">
        <v>131</v>
      </c>
    </row>
    <row r="23" spans="1:5" s="10" customFormat="1" ht="13.5" customHeight="1" x14ac:dyDescent="0.2">
      <c r="A23" s="24" t="s">
        <v>1142</v>
      </c>
      <c r="B23" s="25">
        <v>5498</v>
      </c>
      <c r="C23" s="179">
        <v>3804</v>
      </c>
      <c r="D23" s="26">
        <v>1332</v>
      </c>
      <c r="E23" s="27">
        <v>362</v>
      </c>
    </row>
    <row r="24" spans="1:5" s="10" customFormat="1" ht="13.5" customHeight="1" x14ac:dyDescent="0.2">
      <c r="A24" s="24" t="s">
        <v>1993</v>
      </c>
      <c r="B24" s="25">
        <v>5832</v>
      </c>
      <c r="C24" s="179">
        <v>4146</v>
      </c>
      <c r="D24" s="26">
        <v>1451</v>
      </c>
      <c r="E24" s="27">
        <v>235</v>
      </c>
    </row>
    <row r="25" spans="1:5" s="10" customFormat="1" ht="38.25" x14ac:dyDescent="0.2">
      <c r="A25" s="28" t="s">
        <v>2004</v>
      </c>
      <c r="B25" s="25">
        <v>52717</v>
      </c>
      <c r="C25" s="179">
        <v>38786</v>
      </c>
      <c r="D25" s="26">
        <v>13575</v>
      </c>
      <c r="E25" s="27">
        <v>356</v>
      </c>
    </row>
    <row r="26" spans="1:5" s="10" customFormat="1" ht="38.25" x14ac:dyDescent="0.2">
      <c r="A26" s="28" t="s">
        <v>2005</v>
      </c>
      <c r="B26" s="25">
        <v>49243</v>
      </c>
      <c r="C26" s="179">
        <v>36036</v>
      </c>
      <c r="D26" s="26">
        <v>12613</v>
      </c>
      <c r="E26" s="27">
        <v>594</v>
      </c>
    </row>
    <row r="27" spans="1:5" s="10" customFormat="1" ht="39" thickBot="1" x14ac:dyDescent="0.25">
      <c r="A27" s="29" t="s">
        <v>2006</v>
      </c>
      <c r="B27" s="30">
        <v>57308</v>
      </c>
      <c r="C27" s="180">
        <v>42100</v>
      </c>
      <c r="D27" s="31">
        <v>14735</v>
      </c>
      <c r="E27" s="32">
        <v>473</v>
      </c>
    </row>
    <row r="28" spans="1:5" s="10" customFormat="1" ht="16.5" customHeight="1" x14ac:dyDescent="0.25">
      <c r="A28" s="33" t="s">
        <v>1131</v>
      </c>
      <c r="B28" s="34"/>
      <c r="C28" s="35"/>
      <c r="D28" s="35"/>
      <c r="E28" s="36"/>
    </row>
    <row r="29" spans="1:5" s="169" customFormat="1" ht="52.5" customHeight="1" thickBot="1" x14ac:dyDescent="0.25">
      <c r="A29" s="165" t="s">
        <v>1972</v>
      </c>
      <c r="B29" s="166"/>
      <c r="C29" s="167"/>
      <c r="D29" s="167"/>
      <c r="E29" s="168"/>
    </row>
    <row r="30" spans="1:5" s="10" customFormat="1" ht="13.5" customHeight="1" x14ac:dyDescent="0.2">
      <c r="A30" s="37" t="s">
        <v>1896</v>
      </c>
      <c r="B30" s="38">
        <v>12611</v>
      </c>
      <c r="C30" s="181">
        <v>9272</v>
      </c>
      <c r="D30" s="39">
        <v>3246</v>
      </c>
      <c r="E30" s="40">
        <v>93</v>
      </c>
    </row>
    <row r="31" spans="1:5" s="10" customFormat="1" ht="13.5" customHeight="1" x14ac:dyDescent="0.2">
      <c r="A31" s="24" t="s">
        <v>1897</v>
      </c>
      <c r="B31" s="25">
        <v>16263</v>
      </c>
      <c r="C31" s="179">
        <v>11916</v>
      </c>
      <c r="D31" s="26">
        <v>4171</v>
      </c>
      <c r="E31" s="27">
        <v>176</v>
      </c>
    </row>
    <row r="32" spans="1:5" s="10" customFormat="1" ht="13.5" customHeight="1" x14ac:dyDescent="0.2">
      <c r="A32" s="41" t="s">
        <v>1898</v>
      </c>
      <c r="B32" s="42"/>
      <c r="C32" s="180"/>
      <c r="D32" s="31"/>
      <c r="E32" s="32"/>
    </row>
    <row r="33" spans="1:5" s="10" customFormat="1" ht="13.5" customHeight="1" x14ac:dyDescent="0.2">
      <c r="A33" s="20" t="s">
        <v>1166</v>
      </c>
      <c r="B33" s="21">
        <v>3853</v>
      </c>
      <c r="C33" s="178">
        <v>2847</v>
      </c>
      <c r="D33" s="22">
        <v>996</v>
      </c>
      <c r="E33" s="23">
        <v>10</v>
      </c>
    </row>
    <row r="34" spans="1:5" s="10" customFormat="1" ht="13.5" customHeight="1" x14ac:dyDescent="0.2">
      <c r="A34" s="24" t="s">
        <v>1167</v>
      </c>
      <c r="B34" s="25">
        <v>31008</v>
      </c>
      <c r="C34" s="179">
        <v>22584</v>
      </c>
      <c r="D34" s="26">
        <v>7905</v>
      </c>
      <c r="E34" s="27">
        <v>519</v>
      </c>
    </row>
    <row r="35" spans="1:5" s="10" customFormat="1" ht="13.5" customHeight="1" x14ac:dyDescent="0.2">
      <c r="A35" s="24" t="s">
        <v>2008</v>
      </c>
      <c r="B35" s="25">
        <v>33209</v>
      </c>
      <c r="C35" s="179">
        <v>24494</v>
      </c>
      <c r="D35" s="26">
        <v>8572</v>
      </c>
      <c r="E35" s="27">
        <v>143</v>
      </c>
    </row>
    <row r="36" spans="1:5" s="10" customFormat="1" ht="13.5" customHeight="1" x14ac:dyDescent="0.2">
      <c r="A36" s="24" t="s">
        <v>2009</v>
      </c>
      <c r="B36" s="25">
        <v>43177</v>
      </c>
      <c r="C36" s="179">
        <v>31471</v>
      </c>
      <c r="D36" s="26">
        <v>11015</v>
      </c>
      <c r="E36" s="27">
        <v>691</v>
      </c>
    </row>
    <row r="37" spans="1:5" s="10" customFormat="1" ht="13.5" customHeight="1" x14ac:dyDescent="0.2">
      <c r="A37" s="24" t="s">
        <v>2015</v>
      </c>
      <c r="B37" s="25">
        <v>46623</v>
      </c>
      <c r="C37" s="179">
        <v>34015</v>
      </c>
      <c r="D37" s="26">
        <v>11906</v>
      </c>
      <c r="E37" s="27">
        <v>702</v>
      </c>
    </row>
    <row r="38" spans="1:5" s="10" customFormat="1" ht="13.5" customHeight="1" x14ac:dyDescent="0.2">
      <c r="A38" s="24" t="s">
        <v>2011</v>
      </c>
      <c r="B38" s="25">
        <v>36182</v>
      </c>
      <c r="C38" s="179">
        <v>26690</v>
      </c>
      <c r="D38" s="26">
        <v>9341</v>
      </c>
      <c r="E38" s="27">
        <v>151</v>
      </c>
    </row>
    <row r="39" spans="1:5" s="10" customFormat="1" ht="13.5" customHeight="1" x14ac:dyDescent="0.2">
      <c r="A39" s="24" t="s">
        <v>2012</v>
      </c>
      <c r="B39" s="25">
        <v>46991</v>
      </c>
      <c r="C39" s="179">
        <v>34290</v>
      </c>
      <c r="D39" s="26">
        <v>12001</v>
      </c>
      <c r="E39" s="27">
        <v>700</v>
      </c>
    </row>
    <row r="40" spans="1:5" s="10" customFormat="1" ht="13.5" customHeight="1" x14ac:dyDescent="0.2">
      <c r="A40" s="24" t="s">
        <v>2014</v>
      </c>
      <c r="B40" s="25">
        <v>50749</v>
      </c>
      <c r="C40" s="179">
        <v>37064</v>
      </c>
      <c r="D40" s="26">
        <v>12973</v>
      </c>
      <c r="E40" s="27">
        <v>712</v>
      </c>
    </row>
    <row r="41" spans="1:5" s="10" customFormat="1" ht="13.5" customHeight="1" x14ac:dyDescent="0.2">
      <c r="A41" s="24" t="s">
        <v>1137</v>
      </c>
      <c r="B41" s="25">
        <v>30328</v>
      </c>
      <c r="C41" s="179">
        <v>22365</v>
      </c>
      <c r="D41" s="26">
        <v>7827</v>
      </c>
      <c r="E41" s="27">
        <v>136</v>
      </c>
    </row>
    <row r="42" spans="1:5" s="10" customFormat="1" ht="13.5" customHeight="1" x14ac:dyDescent="0.2">
      <c r="A42" s="24" t="s">
        <v>1003</v>
      </c>
      <c r="B42" s="25">
        <v>39172</v>
      </c>
      <c r="C42" s="179">
        <v>28733</v>
      </c>
      <c r="D42" s="26">
        <v>10056</v>
      </c>
      <c r="E42" s="27">
        <v>383</v>
      </c>
    </row>
    <row r="43" spans="1:5" s="10" customFormat="1" ht="13.5" hidden="1" customHeight="1" x14ac:dyDescent="0.2">
      <c r="A43" s="115" t="s">
        <v>1138</v>
      </c>
      <c r="B43" s="25">
        <v>0</v>
      </c>
      <c r="C43" s="179">
        <v>0</v>
      </c>
      <c r="D43" s="26">
        <v>0</v>
      </c>
      <c r="E43" s="27">
        <v>0</v>
      </c>
    </row>
    <row r="44" spans="1:5" s="10" customFormat="1" ht="13.5" customHeight="1" x14ac:dyDescent="0.2">
      <c r="A44" s="24" t="s">
        <v>1139</v>
      </c>
      <c r="B44" s="25">
        <v>24963</v>
      </c>
      <c r="C44" s="179">
        <v>18400</v>
      </c>
      <c r="D44" s="26">
        <v>6440</v>
      </c>
      <c r="E44" s="27">
        <v>123</v>
      </c>
    </row>
    <row r="45" spans="1:5" s="10" customFormat="1" ht="13.5" customHeight="1" x14ac:dyDescent="0.2">
      <c r="A45" s="24" t="s">
        <v>1004</v>
      </c>
      <c r="B45" s="25">
        <v>32563</v>
      </c>
      <c r="C45" s="179">
        <v>23628</v>
      </c>
      <c r="D45" s="26">
        <v>8270</v>
      </c>
      <c r="E45" s="27">
        <v>665</v>
      </c>
    </row>
    <row r="46" spans="1:5" s="10" customFormat="1" ht="13.5" customHeight="1" x14ac:dyDescent="0.2">
      <c r="A46" s="24" t="s">
        <v>1140</v>
      </c>
      <c r="B46" s="25">
        <v>35164</v>
      </c>
      <c r="C46" s="179">
        <v>25549</v>
      </c>
      <c r="D46" s="26">
        <v>8942</v>
      </c>
      <c r="E46" s="27">
        <v>673</v>
      </c>
    </row>
    <row r="47" spans="1:5" s="10" customFormat="1" ht="13.5" customHeight="1" x14ac:dyDescent="0.2">
      <c r="A47" s="24" t="s">
        <v>1141</v>
      </c>
      <c r="B47" s="25">
        <v>14028</v>
      </c>
      <c r="C47" s="179">
        <v>10320</v>
      </c>
      <c r="D47" s="26">
        <v>3612</v>
      </c>
      <c r="E47" s="27">
        <v>96</v>
      </c>
    </row>
    <row r="48" spans="1:5" s="10" customFormat="1" ht="13.5" customHeight="1" x14ac:dyDescent="0.2">
      <c r="A48" s="24" t="s">
        <v>1142</v>
      </c>
      <c r="B48" s="25">
        <v>17896</v>
      </c>
      <c r="C48" s="179">
        <v>13179</v>
      </c>
      <c r="D48" s="26">
        <v>4612</v>
      </c>
      <c r="E48" s="27">
        <v>105</v>
      </c>
    </row>
    <row r="49" spans="1:5" s="10" customFormat="1" ht="13.5" hidden="1" customHeight="1" x14ac:dyDescent="0.2">
      <c r="A49" s="115" t="s">
        <v>1143</v>
      </c>
      <c r="B49" s="25">
        <v>0</v>
      </c>
      <c r="C49" s="179">
        <v>0</v>
      </c>
      <c r="D49" s="26">
        <v>0</v>
      </c>
      <c r="E49" s="27">
        <v>0</v>
      </c>
    </row>
    <row r="50" spans="1:5" s="10" customFormat="1" ht="38.25" x14ac:dyDescent="0.2">
      <c r="A50" s="28" t="s">
        <v>2004</v>
      </c>
      <c r="B50" s="25">
        <v>38544</v>
      </c>
      <c r="C50" s="179">
        <v>28434</v>
      </c>
      <c r="D50" s="26">
        <v>9953</v>
      </c>
      <c r="E50" s="27">
        <v>157</v>
      </c>
    </row>
    <row r="51" spans="1:5" s="10" customFormat="1" ht="38.25" x14ac:dyDescent="0.2">
      <c r="A51" s="28" t="s">
        <v>2005</v>
      </c>
      <c r="B51" s="25">
        <v>50635</v>
      </c>
      <c r="C51" s="179">
        <v>36538</v>
      </c>
      <c r="D51" s="26">
        <v>12788</v>
      </c>
      <c r="E51" s="27">
        <v>1309</v>
      </c>
    </row>
    <row r="52" spans="1:5" s="10" customFormat="1" ht="39" thickBot="1" x14ac:dyDescent="0.25">
      <c r="A52" s="29" t="s">
        <v>2007</v>
      </c>
      <c r="B52" s="30">
        <v>54637</v>
      </c>
      <c r="C52" s="182">
        <v>39493</v>
      </c>
      <c r="D52" s="43">
        <v>13823</v>
      </c>
      <c r="E52" s="44">
        <v>1321</v>
      </c>
    </row>
    <row r="53" spans="1:5" s="10" customFormat="1" ht="16.5" customHeight="1" x14ac:dyDescent="0.25">
      <c r="A53" s="33" t="s">
        <v>1132</v>
      </c>
      <c r="B53" s="34"/>
      <c r="C53" s="35"/>
      <c r="D53" s="35"/>
      <c r="E53" s="36"/>
    </row>
    <row r="54" spans="1:5" s="169" customFormat="1" ht="52.5" customHeight="1" thickBot="1" x14ac:dyDescent="0.25">
      <c r="A54" s="165" t="s">
        <v>1406</v>
      </c>
      <c r="B54" s="166"/>
      <c r="C54" s="167"/>
      <c r="D54" s="167"/>
      <c r="E54" s="168"/>
    </row>
    <row r="55" spans="1:5" s="10" customFormat="1" ht="13.5" customHeight="1" x14ac:dyDescent="0.2">
      <c r="A55" s="20" t="s">
        <v>1896</v>
      </c>
      <c r="B55" s="21">
        <v>27623</v>
      </c>
      <c r="C55" s="178">
        <v>20039</v>
      </c>
      <c r="D55" s="22">
        <v>7013</v>
      </c>
      <c r="E55" s="23">
        <v>571</v>
      </c>
    </row>
    <row r="56" spans="1:5" s="10" customFormat="1" ht="13.5" customHeight="1" x14ac:dyDescent="0.2">
      <c r="A56" s="24" t="s">
        <v>1897</v>
      </c>
      <c r="B56" s="21">
        <v>34860</v>
      </c>
      <c r="C56" s="178">
        <v>25336</v>
      </c>
      <c r="D56" s="26">
        <v>8868</v>
      </c>
      <c r="E56" s="27">
        <v>656</v>
      </c>
    </row>
    <row r="57" spans="1:5" s="10" customFormat="1" ht="13.5" customHeight="1" x14ac:dyDescent="0.2">
      <c r="A57" s="41" t="s">
        <v>1898</v>
      </c>
      <c r="B57" s="45"/>
      <c r="C57" s="183"/>
      <c r="D57" s="31"/>
      <c r="E57" s="32"/>
    </row>
    <row r="58" spans="1:5" s="10" customFormat="1" ht="13.5" customHeight="1" x14ac:dyDescent="0.2">
      <c r="A58" s="20" t="s">
        <v>1166</v>
      </c>
      <c r="B58" s="21">
        <v>3853</v>
      </c>
      <c r="C58" s="178">
        <v>2847</v>
      </c>
      <c r="D58" s="22">
        <v>996</v>
      </c>
      <c r="E58" s="23">
        <v>10</v>
      </c>
    </row>
    <row r="59" spans="1:5" s="10" customFormat="1" ht="13.5" customHeight="1" x14ac:dyDescent="0.2">
      <c r="A59" s="24" t="s">
        <v>1167</v>
      </c>
      <c r="B59" s="21">
        <v>31008</v>
      </c>
      <c r="C59" s="178">
        <v>22584</v>
      </c>
      <c r="D59" s="26">
        <v>7905</v>
      </c>
      <c r="E59" s="27">
        <v>519</v>
      </c>
    </row>
    <row r="60" spans="1:5" s="10" customFormat="1" ht="13.5" customHeight="1" x14ac:dyDescent="0.2">
      <c r="A60" s="24" t="s">
        <v>2008</v>
      </c>
      <c r="B60" s="21">
        <v>73292</v>
      </c>
      <c r="C60" s="178">
        <v>52896</v>
      </c>
      <c r="D60" s="26">
        <v>18514</v>
      </c>
      <c r="E60" s="27">
        <v>1882</v>
      </c>
    </row>
    <row r="61" spans="1:5" s="10" customFormat="1" ht="13.5" customHeight="1" x14ac:dyDescent="0.2">
      <c r="A61" s="24" t="s">
        <v>2009</v>
      </c>
      <c r="B61" s="21">
        <v>92340</v>
      </c>
      <c r="C61" s="178">
        <v>66921</v>
      </c>
      <c r="D61" s="26">
        <v>23423</v>
      </c>
      <c r="E61" s="27">
        <v>1996</v>
      </c>
    </row>
    <row r="62" spans="1:5" s="10" customFormat="1" ht="13.5" customHeight="1" x14ac:dyDescent="0.2">
      <c r="A62" s="24" t="s">
        <v>2015</v>
      </c>
      <c r="B62" s="21">
        <v>91087</v>
      </c>
      <c r="C62" s="178">
        <v>65992</v>
      </c>
      <c r="D62" s="26">
        <v>23097</v>
      </c>
      <c r="E62" s="27">
        <v>1998</v>
      </c>
    </row>
    <row r="63" spans="1:5" s="10" customFormat="1" ht="13.5" customHeight="1" x14ac:dyDescent="0.2">
      <c r="A63" s="24" t="s">
        <v>2011</v>
      </c>
      <c r="B63" s="21">
        <v>79754</v>
      </c>
      <c r="C63" s="178">
        <v>57671</v>
      </c>
      <c r="D63" s="26">
        <v>20185</v>
      </c>
      <c r="E63" s="27">
        <v>1898</v>
      </c>
    </row>
    <row r="64" spans="1:5" s="10" customFormat="1" ht="13.5" customHeight="1" x14ac:dyDescent="0.2">
      <c r="A64" s="24" t="s">
        <v>2012</v>
      </c>
      <c r="B64" s="21">
        <v>100465</v>
      </c>
      <c r="C64" s="178">
        <v>72925</v>
      </c>
      <c r="D64" s="26">
        <v>25524</v>
      </c>
      <c r="E64" s="27">
        <v>2016</v>
      </c>
    </row>
    <row r="65" spans="1:5" s="10" customFormat="1" ht="13.5" customHeight="1" x14ac:dyDescent="0.2">
      <c r="A65" s="24" t="s">
        <v>2014</v>
      </c>
      <c r="B65" s="21">
        <v>99135</v>
      </c>
      <c r="C65" s="178">
        <v>71939</v>
      </c>
      <c r="D65" s="26">
        <v>25178</v>
      </c>
      <c r="E65" s="27">
        <v>2018</v>
      </c>
    </row>
    <row r="66" spans="1:5" s="10" customFormat="1" ht="13.5" customHeight="1" x14ac:dyDescent="0.2">
      <c r="A66" s="24" t="s">
        <v>1137</v>
      </c>
      <c r="B66" s="21">
        <v>66493</v>
      </c>
      <c r="C66" s="178">
        <v>48317</v>
      </c>
      <c r="D66" s="26">
        <v>16911</v>
      </c>
      <c r="E66" s="27">
        <v>1265</v>
      </c>
    </row>
    <row r="67" spans="1:5" s="10" customFormat="1" ht="13.5" customHeight="1" x14ac:dyDescent="0.2">
      <c r="A67" s="24" t="s">
        <v>1003</v>
      </c>
      <c r="B67" s="21">
        <v>83881</v>
      </c>
      <c r="C67" s="178">
        <v>61114</v>
      </c>
      <c r="D67" s="26">
        <v>21390</v>
      </c>
      <c r="E67" s="27">
        <v>1377</v>
      </c>
    </row>
    <row r="68" spans="1:5" s="10" customFormat="1" ht="13.5" hidden="1" customHeight="1" x14ac:dyDescent="0.2">
      <c r="A68" s="115" t="s">
        <v>1138</v>
      </c>
      <c r="B68" s="21">
        <v>0</v>
      </c>
      <c r="C68" s="178">
        <v>0</v>
      </c>
      <c r="D68" s="26">
        <v>0</v>
      </c>
      <c r="E68" s="27">
        <v>0</v>
      </c>
    </row>
    <row r="69" spans="1:5" s="10" customFormat="1" ht="13.5" customHeight="1" x14ac:dyDescent="0.2">
      <c r="A69" s="24" t="s">
        <v>1139</v>
      </c>
      <c r="B69" s="21">
        <v>54868</v>
      </c>
      <c r="C69" s="178">
        <v>39727</v>
      </c>
      <c r="D69" s="26">
        <v>13904</v>
      </c>
      <c r="E69" s="27">
        <v>1237</v>
      </c>
    </row>
    <row r="70" spans="1:5" s="10" customFormat="1" ht="13.5" customHeight="1" x14ac:dyDescent="0.2">
      <c r="A70" s="24" t="s">
        <v>1004</v>
      </c>
      <c r="B70" s="21">
        <v>69194</v>
      </c>
      <c r="C70" s="178">
        <v>50262</v>
      </c>
      <c r="D70" s="26">
        <v>17592</v>
      </c>
      <c r="E70" s="27">
        <v>1340</v>
      </c>
    </row>
    <row r="71" spans="1:5" s="10" customFormat="1" ht="13.5" customHeight="1" x14ac:dyDescent="0.2">
      <c r="A71" s="24" t="s">
        <v>1140</v>
      </c>
      <c r="B71" s="21">
        <v>68212</v>
      </c>
      <c r="C71" s="178">
        <v>49534</v>
      </c>
      <c r="D71" s="26">
        <v>17337</v>
      </c>
      <c r="E71" s="27">
        <v>1341</v>
      </c>
    </row>
    <row r="72" spans="1:5" s="10" customFormat="1" ht="13.5" customHeight="1" x14ac:dyDescent="0.2">
      <c r="A72" s="24" t="s">
        <v>1141</v>
      </c>
      <c r="B72" s="21">
        <v>18960</v>
      </c>
      <c r="C72" s="178">
        <v>13971</v>
      </c>
      <c r="D72" s="26">
        <v>4890</v>
      </c>
      <c r="E72" s="27">
        <v>99</v>
      </c>
    </row>
    <row r="73" spans="1:5" s="10" customFormat="1" ht="13.5" customHeight="1" x14ac:dyDescent="0.2">
      <c r="A73" s="24" t="s">
        <v>1142</v>
      </c>
      <c r="B73" s="21">
        <v>23896</v>
      </c>
      <c r="C73" s="178">
        <v>17568</v>
      </c>
      <c r="D73" s="26">
        <v>6149</v>
      </c>
      <c r="E73" s="27">
        <v>179</v>
      </c>
    </row>
    <row r="74" spans="1:5" s="10" customFormat="1" ht="13.5" hidden="1" customHeight="1" x14ac:dyDescent="0.2">
      <c r="A74" s="115" t="s">
        <v>1143</v>
      </c>
      <c r="B74" s="21">
        <v>0</v>
      </c>
      <c r="C74" s="178">
        <v>0</v>
      </c>
      <c r="D74" s="26">
        <v>0</v>
      </c>
      <c r="E74" s="27">
        <v>0</v>
      </c>
    </row>
    <row r="75" spans="1:5" s="10" customFormat="1" ht="38.25" x14ac:dyDescent="0.2">
      <c r="A75" s="28" t="s">
        <v>2004</v>
      </c>
      <c r="B75" s="21">
        <v>86049</v>
      </c>
      <c r="C75" s="178">
        <v>61435</v>
      </c>
      <c r="D75" s="26">
        <v>21502</v>
      </c>
      <c r="E75" s="27">
        <v>3112</v>
      </c>
    </row>
    <row r="76" spans="1:5" s="10" customFormat="1" ht="38.25" x14ac:dyDescent="0.2">
      <c r="A76" s="28" t="s">
        <v>2005</v>
      </c>
      <c r="B76" s="21">
        <v>108091</v>
      </c>
      <c r="C76" s="178">
        <v>77672</v>
      </c>
      <c r="D76" s="26">
        <v>27185</v>
      </c>
      <c r="E76" s="27">
        <v>3234</v>
      </c>
    </row>
    <row r="77" spans="1:5" s="10" customFormat="1" ht="39" thickBot="1" x14ac:dyDescent="0.25">
      <c r="A77" s="29" t="s">
        <v>2007</v>
      </c>
      <c r="B77" s="30">
        <v>106646</v>
      </c>
      <c r="C77" s="182">
        <v>76600</v>
      </c>
      <c r="D77" s="43">
        <v>26810</v>
      </c>
      <c r="E77" s="44">
        <v>3236</v>
      </c>
    </row>
    <row r="78" spans="1:5" s="10" customFormat="1" ht="16.5" customHeight="1" x14ac:dyDescent="0.25">
      <c r="A78" s="46" t="s">
        <v>991</v>
      </c>
      <c r="B78" s="34"/>
      <c r="C78" s="35"/>
      <c r="D78" s="35"/>
      <c r="E78" s="36"/>
    </row>
    <row r="79" spans="1:5" s="169" customFormat="1" ht="39" customHeight="1" thickBot="1" x14ac:dyDescent="0.25">
      <c r="A79" s="165" t="s">
        <v>760</v>
      </c>
      <c r="B79" s="166"/>
      <c r="C79" s="167"/>
      <c r="D79" s="167"/>
      <c r="E79" s="168"/>
    </row>
    <row r="80" spans="1:5" s="10" customFormat="1" ht="13.5" customHeight="1" x14ac:dyDescent="0.2">
      <c r="A80" s="47" t="s">
        <v>1129</v>
      </c>
      <c r="B80" s="21">
        <v>19809</v>
      </c>
      <c r="C80" s="178">
        <v>14487</v>
      </c>
      <c r="D80" s="22">
        <v>5070</v>
      </c>
      <c r="E80" s="23">
        <v>252</v>
      </c>
    </row>
    <row r="81" spans="1:5" s="10" customFormat="1" ht="13.5" customHeight="1" thickBot="1" x14ac:dyDescent="0.25">
      <c r="A81" s="48" t="s">
        <v>1130</v>
      </c>
      <c r="B81" s="30">
        <v>25371</v>
      </c>
      <c r="C81" s="182">
        <v>18321</v>
      </c>
      <c r="D81" s="43">
        <v>6412</v>
      </c>
      <c r="E81" s="44">
        <v>638</v>
      </c>
    </row>
    <row r="82" spans="1:5" s="10" customFormat="1" x14ac:dyDescent="0.2">
      <c r="A82" s="12"/>
    </row>
  </sheetData>
  <sheetProtection password="CAA6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2:E2"/>
    <mergeCell ref="B3:E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L23"/>
  <sheetViews>
    <sheetView showGridLines="0" zoomScaleNormal="100" workbookViewId="0">
      <selection activeCell="A11" sqref="A11:F1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4" width="11.7109375" style="52" customWidth="1"/>
    <col min="5" max="6" width="11.7109375" style="12" customWidth="1"/>
    <col min="7" max="12" width="5.5703125" style="6" customWidth="1"/>
    <col min="13" max="16384" width="9.140625" style="6"/>
  </cols>
  <sheetData>
    <row r="1" spans="1:12" s="12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  <c r="G1" s="195"/>
      <c r="H1" s="196"/>
      <c r="I1" s="195"/>
      <c r="J1" s="195"/>
      <c r="K1" s="195"/>
      <c r="L1" s="195"/>
    </row>
    <row r="2" spans="1:12" s="138" customFormat="1" ht="60" customHeight="1" thickBot="1" x14ac:dyDescent="0.25">
      <c r="A2" s="240" t="s">
        <v>2016</v>
      </c>
      <c r="B2" s="241"/>
      <c r="C2" s="241"/>
      <c r="D2" s="241"/>
      <c r="E2" s="241"/>
      <c r="F2" s="242"/>
      <c r="G2"/>
    </row>
    <row r="3" spans="1:12" ht="45" customHeight="1" thickBot="1" x14ac:dyDescent="0.25">
      <c r="A3" s="243" t="s">
        <v>1397</v>
      </c>
      <c r="B3" s="243"/>
      <c r="C3" s="243"/>
      <c r="D3" s="243"/>
      <c r="E3" s="243"/>
      <c r="F3" s="243"/>
      <c r="G3"/>
    </row>
    <row r="4" spans="1:12" ht="48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  <c r="G4"/>
    </row>
    <row r="5" spans="1:12" ht="13.5" customHeight="1" x14ac:dyDescent="0.2">
      <c r="A5" s="94" t="s">
        <v>902</v>
      </c>
      <c r="B5" s="101" t="s">
        <v>1157</v>
      </c>
      <c r="C5" s="90">
        <v>47912</v>
      </c>
      <c r="D5" s="184">
        <v>32090</v>
      </c>
      <c r="E5" s="184">
        <v>11232</v>
      </c>
      <c r="F5" s="97">
        <v>4590</v>
      </c>
    </row>
    <row r="6" spans="1:12" ht="13.5" customHeight="1" x14ac:dyDescent="0.2">
      <c r="A6" s="1" t="s">
        <v>903</v>
      </c>
      <c r="B6" s="3" t="s">
        <v>1158</v>
      </c>
      <c r="C6" s="63">
        <v>43124</v>
      </c>
      <c r="D6" s="175">
        <v>28301</v>
      </c>
      <c r="E6" s="64">
        <v>9905</v>
      </c>
      <c r="F6" s="65">
        <v>4918</v>
      </c>
    </row>
    <row r="7" spans="1:12" ht="13.5" customHeight="1" x14ac:dyDescent="0.2">
      <c r="A7" s="1" t="s">
        <v>903</v>
      </c>
      <c r="B7" s="3" t="s">
        <v>1159</v>
      </c>
      <c r="C7" s="63">
        <v>48007</v>
      </c>
      <c r="D7" s="175">
        <v>32159</v>
      </c>
      <c r="E7" s="64">
        <v>11255</v>
      </c>
      <c r="F7" s="65">
        <v>4593</v>
      </c>
    </row>
    <row r="8" spans="1:12" ht="13.5" customHeight="1" x14ac:dyDescent="0.2">
      <c r="A8" s="1" t="s">
        <v>904</v>
      </c>
      <c r="B8" s="3" t="s">
        <v>1160</v>
      </c>
      <c r="C8" s="63">
        <v>43064</v>
      </c>
      <c r="D8" s="175">
        <v>28254</v>
      </c>
      <c r="E8" s="64">
        <v>9889</v>
      </c>
      <c r="F8" s="65">
        <v>4921</v>
      </c>
    </row>
    <row r="9" spans="1:12" ht="13.5" customHeight="1" thickBot="1" x14ac:dyDescent="0.25">
      <c r="A9" s="2" t="s">
        <v>904</v>
      </c>
      <c r="B9" s="96" t="s">
        <v>1161</v>
      </c>
      <c r="C9" s="98">
        <v>48208</v>
      </c>
      <c r="D9" s="176">
        <v>32312</v>
      </c>
      <c r="E9" s="99">
        <v>11309</v>
      </c>
      <c r="F9" s="100">
        <v>4587</v>
      </c>
    </row>
    <row r="10" spans="1:12" s="5" customFormat="1" ht="120" customHeight="1" thickBot="1" x14ac:dyDescent="0.25">
      <c r="A10" s="56"/>
      <c r="B10" s="56"/>
      <c r="C10" s="102"/>
      <c r="D10" s="102"/>
      <c r="E10" s="56"/>
      <c r="F10" s="56"/>
    </row>
    <row r="11" spans="1:12" s="138" customFormat="1" ht="60" customHeight="1" thickBot="1" x14ac:dyDescent="0.25">
      <c r="A11" s="240" t="s">
        <v>1947</v>
      </c>
      <c r="B11" s="244"/>
      <c r="C11" s="244"/>
      <c r="D11" s="244"/>
      <c r="E11" s="244"/>
      <c r="F11" s="245"/>
    </row>
    <row r="12" spans="1:12" ht="45" customHeight="1" thickBot="1" x14ac:dyDescent="0.25">
      <c r="A12" s="243" t="s">
        <v>1397</v>
      </c>
      <c r="B12" s="243"/>
      <c r="C12" s="243"/>
      <c r="D12" s="243"/>
      <c r="E12" s="243"/>
      <c r="F12" s="243"/>
    </row>
    <row r="13" spans="1:12" ht="45" customHeight="1" thickBot="1" x14ac:dyDescent="0.25">
      <c r="A13" s="143" t="s">
        <v>1145</v>
      </c>
      <c r="B13" s="144" t="s">
        <v>1146</v>
      </c>
      <c r="C13" s="49" t="s">
        <v>1205</v>
      </c>
      <c r="D13" s="51" t="s">
        <v>1136</v>
      </c>
      <c r="E13" s="51" t="s">
        <v>989</v>
      </c>
      <c r="F13" s="112" t="s">
        <v>1403</v>
      </c>
    </row>
    <row r="14" spans="1:12" ht="13.5" customHeight="1" x14ac:dyDescent="0.2">
      <c r="A14" s="94" t="s">
        <v>1186</v>
      </c>
      <c r="B14" s="101" t="s">
        <v>1198</v>
      </c>
      <c r="C14" s="90">
        <v>47912</v>
      </c>
      <c r="D14" s="184">
        <v>32090</v>
      </c>
      <c r="E14" s="91">
        <v>11232</v>
      </c>
      <c r="F14" s="97">
        <v>4590</v>
      </c>
    </row>
    <row r="15" spans="1:12" ht="13.5" customHeight="1" x14ac:dyDescent="0.2">
      <c r="A15" s="1" t="s">
        <v>1187</v>
      </c>
      <c r="B15" s="3" t="s">
        <v>1199</v>
      </c>
      <c r="C15" s="63">
        <v>43124</v>
      </c>
      <c r="D15" s="175">
        <v>28301</v>
      </c>
      <c r="E15" s="64">
        <v>9905</v>
      </c>
      <c r="F15" s="65">
        <v>4918</v>
      </c>
    </row>
    <row r="16" spans="1:12" ht="13.5" customHeight="1" x14ac:dyDescent="0.2">
      <c r="A16" s="1" t="s">
        <v>1187</v>
      </c>
      <c r="B16" s="3" t="s">
        <v>1200</v>
      </c>
      <c r="C16" s="63">
        <v>48007</v>
      </c>
      <c r="D16" s="175">
        <v>32159</v>
      </c>
      <c r="E16" s="64">
        <v>11255</v>
      </c>
      <c r="F16" s="65">
        <v>4593</v>
      </c>
    </row>
    <row r="17" spans="1:6" ht="13.5" customHeight="1" x14ac:dyDescent="0.2">
      <c r="A17" s="1" t="s">
        <v>1188</v>
      </c>
      <c r="B17" s="3" t="s">
        <v>1201</v>
      </c>
      <c r="C17" s="63">
        <v>43064</v>
      </c>
      <c r="D17" s="175">
        <v>28254</v>
      </c>
      <c r="E17" s="64">
        <v>9889</v>
      </c>
      <c r="F17" s="65">
        <v>4921</v>
      </c>
    </row>
    <row r="18" spans="1:6" ht="13.5" customHeight="1" x14ac:dyDescent="0.2">
      <c r="A18" s="1" t="s">
        <v>1188</v>
      </c>
      <c r="B18" s="3" t="s">
        <v>1202</v>
      </c>
      <c r="C18" s="63">
        <v>48208</v>
      </c>
      <c r="D18" s="175">
        <v>32312</v>
      </c>
      <c r="E18" s="64">
        <v>11309</v>
      </c>
      <c r="F18" s="65">
        <v>4587</v>
      </c>
    </row>
    <row r="19" spans="1:6" ht="13.5" customHeight="1" x14ac:dyDescent="0.2">
      <c r="A19" s="1" t="s">
        <v>1344</v>
      </c>
      <c r="B19" s="3" t="s">
        <v>1345</v>
      </c>
      <c r="C19" s="63">
        <v>47912</v>
      </c>
      <c r="D19" s="175">
        <v>32090</v>
      </c>
      <c r="E19" s="64">
        <v>11232</v>
      </c>
      <c r="F19" s="65">
        <v>4590</v>
      </c>
    </row>
    <row r="20" spans="1:6" ht="13.5" customHeight="1" x14ac:dyDescent="0.2">
      <c r="A20" s="1" t="s">
        <v>1346</v>
      </c>
      <c r="B20" s="3" t="s">
        <v>1347</v>
      </c>
      <c r="C20" s="63">
        <v>43124</v>
      </c>
      <c r="D20" s="175">
        <v>28301</v>
      </c>
      <c r="E20" s="64">
        <v>9905</v>
      </c>
      <c r="F20" s="65">
        <v>4918</v>
      </c>
    </row>
    <row r="21" spans="1:6" ht="13.5" customHeight="1" x14ac:dyDescent="0.2">
      <c r="A21" s="1" t="s">
        <v>1346</v>
      </c>
      <c r="B21" s="3" t="s">
        <v>1348</v>
      </c>
      <c r="C21" s="63">
        <v>48007</v>
      </c>
      <c r="D21" s="175">
        <v>32159</v>
      </c>
      <c r="E21" s="64">
        <v>11255</v>
      </c>
      <c r="F21" s="65">
        <v>4593</v>
      </c>
    </row>
    <row r="22" spans="1:6" ht="13.5" customHeight="1" x14ac:dyDescent="0.2">
      <c r="A22" s="1" t="s">
        <v>1349</v>
      </c>
      <c r="B22" s="3" t="s">
        <v>1350</v>
      </c>
      <c r="C22" s="63">
        <v>43064</v>
      </c>
      <c r="D22" s="175">
        <v>28254</v>
      </c>
      <c r="E22" s="64">
        <v>9889</v>
      </c>
      <c r="F22" s="65">
        <v>4921</v>
      </c>
    </row>
    <row r="23" spans="1:6" ht="13.5" customHeight="1" thickBot="1" x14ac:dyDescent="0.25">
      <c r="A23" s="2" t="s">
        <v>1349</v>
      </c>
      <c r="B23" s="96" t="s">
        <v>1351</v>
      </c>
      <c r="C23" s="98">
        <v>48208</v>
      </c>
      <c r="D23" s="176">
        <v>32312</v>
      </c>
      <c r="E23" s="99">
        <v>11309</v>
      </c>
      <c r="F23" s="100">
        <v>4587</v>
      </c>
    </row>
  </sheetData>
  <sheetProtection password="CAA6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:F2"/>
    <mergeCell ref="A3:F3"/>
    <mergeCell ref="A11:F11"/>
    <mergeCell ref="A12:F12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86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6" width="11.7109375" style="10" customWidth="1"/>
    <col min="7" max="16384" width="9.140625" style="8"/>
  </cols>
  <sheetData>
    <row r="1" spans="1:6" s="114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s="7" customFormat="1" ht="45" customHeight="1" thickBot="1" x14ac:dyDescent="0.25">
      <c r="A2" s="240" t="s">
        <v>1948</v>
      </c>
      <c r="B2" s="244"/>
      <c r="C2" s="244"/>
      <c r="D2" s="244"/>
      <c r="E2" s="244"/>
      <c r="F2" s="245"/>
    </row>
    <row r="3" spans="1:6" s="6" customFormat="1" ht="45" customHeight="1" thickBot="1" x14ac:dyDescent="0.25">
      <c r="A3" s="243" t="s">
        <v>1397</v>
      </c>
      <c r="B3" s="243"/>
      <c r="C3" s="243"/>
      <c r="D3" s="243"/>
      <c r="E3" s="243"/>
      <c r="F3" s="243"/>
    </row>
    <row r="4" spans="1:6" s="6" customFormat="1" ht="4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s="6" customFormat="1" ht="13.5" customHeight="1" x14ac:dyDescent="0.2">
      <c r="A5" s="94" t="s">
        <v>1520</v>
      </c>
      <c r="B5" s="113" t="s">
        <v>1312</v>
      </c>
      <c r="C5" s="59">
        <v>55345</v>
      </c>
      <c r="D5" s="174">
        <v>35351</v>
      </c>
      <c r="E5" s="174">
        <v>12373</v>
      </c>
      <c r="F5" s="61">
        <v>7621</v>
      </c>
    </row>
    <row r="6" spans="1:6" s="6" customFormat="1" ht="13.5" hidden="1" customHeight="1" x14ac:dyDescent="0.2">
      <c r="A6" s="124" t="s">
        <v>1521</v>
      </c>
      <c r="B6" s="125" t="s">
        <v>83</v>
      </c>
      <c r="C6" s="59">
        <v>0</v>
      </c>
      <c r="D6" s="174">
        <v>0</v>
      </c>
      <c r="E6" s="60">
        <v>0</v>
      </c>
      <c r="F6" s="61">
        <v>0</v>
      </c>
    </row>
    <row r="7" spans="1:6" s="6" customFormat="1" ht="13.5" customHeight="1" x14ac:dyDescent="0.2">
      <c r="A7" s="1" t="s">
        <v>1522</v>
      </c>
      <c r="B7" s="4" t="s">
        <v>39</v>
      </c>
      <c r="C7" s="59">
        <v>50564</v>
      </c>
      <c r="D7" s="174">
        <v>32578</v>
      </c>
      <c r="E7" s="60">
        <v>11403</v>
      </c>
      <c r="F7" s="61">
        <v>6583</v>
      </c>
    </row>
    <row r="8" spans="1:6" s="6" customFormat="1" ht="13.5" hidden="1" customHeight="1" x14ac:dyDescent="0.2">
      <c r="A8" s="118" t="s">
        <v>1523</v>
      </c>
      <c r="B8" s="126" t="s">
        <v>1313</v>
      </c>
      <c r="C8" s="59">
        <v>0</v>
      </c>
      <c r="D8" s="174">
        <v>0</v>
      </c>
      <c r="E8" s="60">
        <v>0</v>
      </c>
      <c r="F8" s="61">
        <v>0</v>
      </c>
    </row>
    <row r="9" spans="1:6" s="6" customFormat="1" ht="13.5" hidden="1" customHeight="1" x14ac:dyDescent="0.2">
      <c r="A9" s="118" t="s">
        <v>1524</v>
      </c>
      <c r="B9" s="126" t="s">
        <v>1027</v>
      </c>
      <c r="C9" s="59">
        <v>0</v>
      </c>
      <c r="D9" s="174">
        <v>0</v>
      </c>
      <c r="E9" s="60">
        <v>0</v>
      </c>
      <c r="F9" s="61">
        <v>0</v>
      </c>
    </row>
    <row r="10" spans="1:6" s="6" customFormat="1" ht="13.5" hidden="1" customHeight="1" x14ac:dyDescent="0.2">
      <c r="A10" s="118" t="s">
        <v>1525</v>
      </c>
      <c r="B10" s="126" t="s">
        <v>1314</v>
      </c>
      <c r="C10" s="59">
        <v>0</v>
      </c>
      <c r="D10" s="174">
        <v>0</v>
      </c>
      <c r="E10" s="60">
        <v>0</v>
      </c>
      <c r="F10" s="61">
        <v>0</v>
      </c>
    </row>
    <row r="11" spans="1:6" s="6" customFormat="1" ht="13.5" customHeight="1" x14ac:dyDescent="0.2">
      <c r="A11" s="1" t="s">
        <v>1526</v>
      </c>
      <c r="B11" s="4" t="s">
        <v>1034</v>
      </c>
      <c r="C11" s="59">
        <v>54090</v>
      </c>
      <c r="D11" s="174">
        <v>35181</v>
      </c>
      <c r="E11" s="60">
        <v>12313</v>
      </c>
      <c r="F11" s="61">
        <v>6596</v>
      </c>
    </row>
    <row r="12" spans="1:6" s="6" customFormat="1" ht="13.5" customHeight="1" x14ac:dyDescent="0.2">
      <c r="A12" s="1" t="s">
        <v>1527</v>
      </c>
      <c r="B12" s="4" t="s">
        <v>1315</v>
      </c>
      <c r="C12" s="59">
        <v>51480</v>
      </c>
      <c r="D12" s="174">
        <v>33261</v>
      </c>
      <c r="E12" s="60">
        <v>11641</v>
      </c>
      <c r="F12" s="61">
        <v>6578</v>
      </c>
    </row>
    <row r="13" spans="1:6" s="6" customFormat="1" ht="13.5" customHeight="1" x14ac:dyDescent="0.2">
      <c r="A13" s="1" t="s">
        <v>1528</v>
      </c>
      <c r="B13" s="4" t="s">
        <v>94</v>
      </c>
      <c r="C13" s="59">
        <v>53382</v>
      </c>
      <c r="D13" s="174">
        <v>34657</v>
      </c>
      <c r="E13" s="60">
        <v>12130</v>
      </c>
      <c r="F13" s="61">
        <v>6595</v>
      </c>
    </row>
    <row r="14" spans="1:6" s="6" customFormat="1" ht="13.5" hidden="1" customHeight="1" x14ac:dyDescent="0.2">
      <c r="A14" s="118" t="s">
        <v>1529</v>
      </c>
      <c r="B14" s="126" t="s">
        <v>1316</v>
      </c>
      <c r="C14" s="59">
        <v>0</v>
      </c>
      <c r="D14" s="174">
        <v>0</v>
      </c>
      <c r="E14" s="60">
        <v>0</v>
      </c>
      <c r="F14" s="61">
        <v>0</v>
      </c>
    </row>
    <row r="15" spans="1:6" s="6" customFormat="1" ht="13.5" hidden="1" customHeight="1" x14ac:dyDescent="0.2">
      <c r="A15" s="118" t="s">
        <v>1530</v>
      </c>
      <c r="B15" s="126" t="s">
        <v>1317</v>
      </c>
      <c r="C15" s="59">
        <v>0</v>
      </c>
      <c r="D15" s="174">
        <v>0</v>
      </c>
      <c r="E15" s="60">
        <v>0</v>
      </c>
      <c r="F15" s="61">
        <v>0</v>
      </c>
    </row>
    <row r="16" spans="1:6" s="6" customFormat="1" ht="13.5" customHeight="1" x14ac:dyDescent="0.2">
      <c r="A16" s="1" t="s">
        <v>1531</v>
      </c>
      <c r="B16" s="4" t="s">
        <v>1064</v>
      </c>
      <c r="C16" s="59">
        <v>60751</v>
      </c>
      <c r="D16" s="174">
        <v>36897</v>
      </c>
      <c r="E16" s="60">
        <v>12914</v>
      </c>
      <c r="F16" s="61">
        <v>10940</v>
      </c>
    </row>
    <row r="17" spans="1:6" ht="13.5" hidden="1" customHeight="1" x14ac:dyDescent="0.2">
      <c r="A17" s="118" t="s">
        <v>1532</v>
      </c>
      <c r="B17" s="126" t="s">
        <v>1318</v>
      </c>
      <c r="C17" s="59">
        <v>0</v>
      </c>
      <c r="D17" s="174">
        <v>0</v>
      </c>
      <c r="E17" s="60">
        <v>0</v>
      </c>
      <c r="F17" s="61">
        <v>0</v>
      </c>
    </row>
    <row r="18" spans="1:6" ht="13.5" hidden="1" customHeight="1" x14ac:dyDescent="0.2">
      <c r="A18" s="118" t="s">
        <v>1533</v>
      </c>
      <c r="B18" s="126" t="s">
        <v>160</v>
      </c>
      <c r="C18" s="59">
        <v>0</v>
      </c>
      <c r="D18" s="174">
        <v>0</v>
      </c>
      <c r="E18" s="60">
        <v>0</v>
      </c>
      <c r="F18" s="61">
        <v>0</v>
      </c>
    </row>
    <row r="19" spans="1:6" ht="13.5" customHeight="1" x14ac:dyDescent="0.2">
      <c r="A19" s="1" t="s">
        <v>1534</v>
      </c>
      <c r="B19" s="4" t="s">
        <v>162</v>
      </c>
      <c r="C19" s="59">
        <v>61587</v>
      </c>
      <c r="D19" s="174">
        <v>37518</v>
      </c>
      <c r="E19" s="60">
        <v>13131</v>
      </c>
      <c r="F19" s="61">
        <v>10938</v>
      </c>
    </row>
    <row r="20" spans="1:6" ht="13.5" hidden="1" customHeight="1" x14ac:dyDescent="0.2">
      <c r="A20" s="118" t="s">
        <v>1535</v>
      </c>
      <c r="B20" s="126" t="s">
        <v>1319</v>
      </c>
      <c r="C20" s="59">
        <v>0</v>
      </c>
      <c r="D20" s="174">
        <v>0</v>
      </c>
      <c r="E20" s="60">
        <v>0</v>
      </c>
      <c r="F20" s="61">
        <v>0</v>
      </c>
    </row>
    <row r="21" spans="1:6" ht="13.5" customHeight="1" x14ac:dyDescent="0.2">
      <c r="A21" s="1" t="s">
        <v>1536</v>
      </c>
      <c r="B21" s="4" t="s">
        <v>212</v>
      </c>
      <c r="C21" s="59">
        <v>52950</v>
      </c>
      <c r="D21" s="174">
        <v>34342</v>
      </c>
      <c r="E21" s="60">
        <v>12020</v>
      </c>
      <c r="F21" s="61">
        <v>6588</v>
      </c>
    </row>
    <row r="22" spans="1:6" ht="13.5" hidden="1" customHeight="1" x14ac:dyDescent="0.2">
      <c r="A22" s="118" t="s">
        <v>1537</v>
      </c>
      <c r="B22" s="126" t="s">
        <v>226</v>
      </c>
      <c r="C22" s="59">
        <v>0</v>
      </c>
      <c r="D22" s="174">
        <v>0</v>
      </c>
      <c r="E22" s="60">
        <v>0</v>
      </c>
      <c r="F22" s="61">
        <v>0</v>
      </c>
    </row>
    <row r="23" spans="1:6" ht="13.5" customHeight="1" x14ac:dyDescent="0.2">
      <c r="A23" s="1" t="s">
        <v>1538</v>
      </c>
      <c r="B23" s="4" t="s">
        <v>249</v>
      </c>
      <c r="C23" s="59">
        <v>55962</v>
      </c>
      <c r="D23" s="174">
        <v>36564</v>
      </c>
      <c r="E23" s="60">
        <v>12798</v>
      </c>
      <c r="F23" s="61">
        <v>6600</v>
      </c>
    </row>
    <row r="24" spans="1:6" ht="13.5" hidden="1" customHeight="1" x14ac:dyDescent="0.2">
      <c r="A24" s="118" t="s">
        <v>1539</v>
      </c>
      <c r="B24" s="126" t="s">
        <v>251</v>
      </c>
      <c r="C24" s="59">
        <v>0</v>
      </c>
      <c r="D24" s="174">
        <v>0</v>
      </c>
      <c r="E24" s="60">
        <v>0</v>
      </c>
      <c r="F24" s="61">
        <v>0</v>
      </c>
    </row>
    <row r="25" spans="1:6" ht="13.5" hidden="1" customHeight="1" x14ac:dyDescent="0.2">
      <c r="A25" s="118" t="s">
        <v>1540</v>
      </c>
      <c r="B25" s="126" t="s">
        <v>262</v>
      </c>
      <c r="C25" s="59">
        <v>0</v>
      </c>
      <c r="D25" s="174">
        <v>0</v>
      </c>
      <c r="E25" s="60">
        <v>0</v>
      </c>
      <c r="F25" s="61">
        <v>0</v>
      </c>
    </row>
    <row r="26" spans="1:6" ht="13.5" customHeight="1" x14ac:dyDescent="0.2">
      <c r="A26" s="1" t="s">
        <v>1541</v>
      </c>
      <c r="B26" s="4" t="s">
        <v>1320</v>
      </c>
      <c r="C26" s="59">
        <v>51464</v>
      </c>
      <c r="D26" s="174">
        <v>33224</v>
      </c>
      <c r="E26" s="60">
        <v>11628</v>
      </c>
      <c r="F26" s="61">
        <v>6612</v>
      </c>
    </row>
    <row r="27" spans="1:6" s="6" customFormat="1" ht="13.5" hidden="1" customHeight="1" x14ac:dyDescent="0.2">
      <c r="A27" s="118" t="s">
        <v>1542</v>
      </c>
      <c r="B27" s="126" t="s">
        <v>284</v>
      </c>
      <c r="C27" s="59">
        <v>0</v>
      </c>
      <c r="D27" s="174">
        <v>0</v>
      </c>
      <c r="E27" s="60">
        <v>0</v>
      </c>
      <c r="F27" s="61">
        <v>0</v>
      </c>
    </row>
    <row r="28" spans="1:6" ht="13.5" hidden="1" customHeight="1" x14ac:dyDescent="0.2">
      <c r="A28" s="118" t="s">
        <v>1543</v>
      </c>
      <c r="B28" s="126" t="s">
        <v>1321</v>
      </c>
      <c r="C28" s="59">
        <v>0</v>
      </c>
      <c r="D28" s="174">
        <v>0</v>
      </c>
      <c r="E28" s="60">
        <v>0</v>
      </c>
      <c r="F28" s="61">
        <v>0</v>
      </c>
    </row>
    <row r="29" spans="1:6" ht="13.5" hidden="1" customHeight="1" x14ac:dyDescent="0.2">
      <c r="A29" s="118" t="s">
        <v>1544</v>
      </c>
      <c r="B29" s="126" t="s">
        <v>1322</v>
      </c>
      <c r="C29" s="59">
        <v>0</v>
      </c>
      <c r="D29" s="174">
        <v>0</v>
      </c>
      <c r="E29" s="60">
        <v>0</v>
      </c>
      <c r="F29" s="61">
        <v>0</v>
      </c>
    </row>
    <row r="30" spans="1:6" ht="13.5" customHeight="1" x14ac:dyDescent="0.2">
      <c r="A30" s="1" t="s">
        <v>1545</v>
      </c>
      <c r="B30" s="4" t="s">
        <v>298</v>
      </c>
      <c r="C30" s="59">
        <v>52583</v>
      </c>
      <c r="D30" s="174">
        <v>34068</v>
      </c>
      <c r="E30" s="60">
        <v>11923</v>
      </c>
      <c r="F30" s="61">
        <v>6592</v>
      </c>
    </row>
    <row r="31" spans="1:6" ht="13.5" customHeight="1" x14ac:dyDescent="0.2">
      <c r="A31" s="1" t="s">
        <v>1546</v>
      </c>
      <c r="B31" s="4" t="s">
        <v>921</v>
      </c>
      <c r="C31" s="59">
        <v>50169</v>
      </c>
      <c r="D31" s="174">
        <v>32293</v>
      </c>
      <c r="E31" s="60">
        <v>11303</v>
      </c>
      <c r="F31" s="61">
        <v>6573</v>
      </c>
    </row>
    <row r="32" spans="1:6" ht="13.5" customHeight="1" x14ac:dyDescent="0.2">
      <c r="A32" s="1" t="s">
        <v>1547</v>
      </c>
      <c r="B32" s="4" t="s">
        <v>1323</v>
      </c>
      <c r="C32" s="59">
        <v>50169</v>
      </c>
      <c r="D32" s="174">
        <v>32293</v>
      </c>
      <c r="E32" s="60">
        <v>11303</v>
      </c>
      <c r="F32" s="61">
        <v>6573</v>
      </c>
    </row>
    <row r="33" spans="1:6" ht="13.5" customHeight="1" x14ac:dyDescent="0.2">
      <c r="A33" s="1" t="s">
        <v>1548</v>
      </c>
      <c r="B33" s="4" t="s">
        <v>312</v>
      </c>
      <c r="C33" s="59">
        <v>54626</v>
      </c>
      <c r="D33" s="174">
        <v>35587</v>
      </c>
      <c r="E33" s="60">
        <v>12455</v>
      </c>
      <c r="F33" s="61">
        <v>6584</v>
      </c>
    </row>
    <row r="34" spans="1:6" ht="13.5" hidden="1" customHeight="1" x14ac:dyDescent="0.2">
      <c r="A34" s="118" t="s">
        <v>1549</v>
      </c>
      <c r="B34" s="126" t="s">
        <v>325</v>
      </c>
      <c r="C34" s="59">
        <v>0</v>
      </c>
      <c r="D34" s="174">
        <v>0</v>
      </c>
      <c r="E34" s="60">
        <v>0</v>
      </c>
      <c r="F34" s="61">
        <v>0</v>
      </c>
    </row>
    <row r="35" spans="1:6" ht="13.5" hidden="1" customHeight="1" x14ac:dyDescent="0.2">
      <c r="A35" s="118" t="s">
        <v>1550</v>
      </c>
      <c r="B35" s="126" t="s">
        <v>331</v>
      </c>
      <c r="C35" s="59">
        <v>0</v>
      </c>
      <c r="D35" s="174">
        <v>0</v>
      </c>
      <c r="E35" s="60">
        <v>0</v>
      </c>
      <c r="F35" s="61">
        <v>0</v>
      </c>
    </row>
    <row r="36" spans="1:6" ht="13.5" hidden="1" customHeight="1" x14ac:dyDescent="0.2">
      <c r="A36" s="118" t="s">
        <v>1551</v>
      </c>
      <c r="B36" s="126" t="s">
        <v>1324</v>
      </c>
      <c r="C36" s="59">
        <v>0</v>
      </c>
      <c r="D36" s="174">
        <v>0</v>
      </c>
      <c r="E36" s="60">
        <v>0</v>
      </c>
      <c r="F36" s="61">
        <v>0</v>
      </c>
    </row>
    <row r="37" spans="1:6" ht="13.5" hidden="1" customHeight="1" x14ac:dyDescent="0.2">
      <c r="A37" s="118" t="s">
        <v>1552</v>
      </c>
      <c r="B37" s="126" t="s">
        <v>337</v>
      </c>
      <c r="C37" s="59">
        <v>0</v>
      </c>
      <c r="D37" s="174">
        <v>0</v>
      </c>
      <c r="E37" s="60">
        <v>0</v>
      </c>
      <c r="F37" s="61">
        <v>0</v>
      </c>
    </row>
    <row r="38" spans="1:6" ht="13.5" customHeight="1" x14ac:dyDescent="0.2">
      <c r="A38" s="1" t="s">
        <v>1553</v>
      </c>
      <c r="B38" s="4" t="s">
        <v>339</v>
      </c>
      <c r="C38" s="59">
        <v>56372</v>
      </c>
      <c r="D38" s="174">
        <v>36127</v>
      </c>
      <c r="E38" s="60">
        <v>12645</v>
      </c>
      <c r="F38" s="61">
        <v>7600</v>
      </c>
    </row>
    <row r="39" spans="1:6" ht="13.5" customHeight="1" x14ac:dyDescent="0.2">
      <c r="A39" s="1" t="s">
        <v>1554</v>
      </c>
      <c r="B39" s="4" t="s">
        <v>343</v>
      </c>
      <c r="C39" s="59">
        <v>57124</v>
      </c>
      <c r="D39" s="174">
        <v>36686</v>
      </c>
      <c r="E39" s="60">
        <v>12840</v>
      </c>
      <c r="F39" s="61">
        <v>7598</v>
      </c>
    </row>
    <row r="40" spans="1:6" ht="13.5" customHeight="1" x14ac:dyDescent="0.2">
      <c r="A40" s="1" t="s">
        <v>1555</v>
      </c>
      <c r="B40" s="4" t="s">
        <v>1326</v>
      </c>
      <c r="C40" s="59">
        <v>60052</v>
      </c>
      <c r="D40" s="174">
        <v>38854</v>
      </c>
      <c r="E40" s="60">
        <v>13599</v>
      </c>
      <c r="F40" s="61">
        <v>7599</v>
      </c>
    </row>
    <row r="41" spans="1:6" ht="13.5" hidden="1" customHeight="1" x14ac:dyDescent="0.2">
      <c r="A41" s="118" t="s">
        <v>1556</v>
      </c>
      <c r="B41" s="126" t="s">
        <v>352</v>
      </c>
      <c r="C41" s="59">
        <v>0</v>
      </c>
      <c r="D41" s="174">
        <v>0</v>
      </c>
      <c r="E41" s="60">
        <v>0</v>
      </c>
      <c r="F41" s="61">
        <v>0</v>
      </c>
    </row>
    <row r="42" spans="1:6" ht="13.5" customHeight="1" x14ac:dyDescent="0.2">
      <c r="A42" s="1" t="s">
        <v>1557</v>
      </c>
      <c r="B42" s="4" t="s">
        <v>1327</v>
      </c>
      <c r="C42" s="59">
        <v>57129</v>
      </c>
      <c r="D42" s="174">
        <v>36709</v>
      </c>
      <c r="E42" s="60">
        <v>12848</v>
      </c>
      <c r="F42" s="61">
        <v>7572</v>
      </c>
    </row>
    <row r="43" spans="1:6" ht="13.5" customHeight="1" x14ac:dyDescent="0.2">
      <c r="A43" s="1" t="s">
        <v>1558</v>
      </c>
      <c r="B43" s="4" t="s">
        <v>367</v>
      </c>
      <c r="C43" s="59">
        <v>61932</v>
      </c>
      <c r="D43" s="174">
        <v>40772</v>
      </c>
      <c r="E43" s="60">
        <v>14271</v>
      </c>
      <c r="F43" s="61">
        <v>6889</v>
      </c>
    </row>
    <row r="44" spans="1:6" ht="13.5" hidden="1" customHeight="1" x14ac:dyDescent="0.2">
      <c r="A44" s="118" t="s">
        <v>1559</v>
      </c>
      <c r="B44" s="126" t="s">
        <v>369</v>
      </c>
      <c r="C44" s="59">
        <v>0</v>
      </c>
      <c r="D44" s="174">
        <v>0</v>
      </c>
      <c r="E44" s="60">
        <v>0</v>
      </c>
      <c r="F44" s="61">
        <v>0</v>
      </c>
    </row>
    <row r="45" spans="1:6" ht="13.5" customHeight="1" x14ac:dyDescent="0.2">
      <c r="A45" s="1" t="s">
        <v>1560</v>
      </c>
      <c r="B45" s="4" t="s">
        <v>375</v>
      </c>
      <c r="C45" s="59">
        <v>62361</v>
      </c>
      <c r="D45" s="174">
        <v>39588</v>
      </c>
      <c r="E45" s="60">
        <v>13856</v>
      </c>
      <c r="F45" s="61">
        <v>8917</v>
      </c>
    </row>
    <row r="46" spans="1:6" ht="13.5" hidden="1" customHeight="1" x14ac:dyDescent="0.2">
      <c r="A46" s="118" t="s">
        <v>1561</v>
      </c>
      <c r="B46" s="126" t="s">
        <v>387</v>
      </c>
      <c r="C46" s="59">
        <v>0</v>
      </c>
      <c r="D46" s="174">
        <v>0</v>
      </c>
      <c r="E46" s="60">
        <v>0</v>
      </c>
      <c r="F46" s="61">
        <v>0</v>
      </c>
    </row>
    <row r="47" spans="1:6" ht="13.5" hidden="1" customHeight="1" x14ac:dyDescent="0.2">
      <c r="A47" s="118" t="s">
        <v>1562</v>
      </c>
      <c r="B47" s="126" t="s">
        <v>385</v>
      </c>
      <c r="C47" s="59">
        <v>0</v>
      </c>
      <c r="D47" s="174">
        <v>0</v>
      </c>
      <c r="E47" s="60">
        <v>0</v>
      </c>
      <c r="F47" s="61">
        <v>0</v>
      </c>
    </row>
    <row r="48" spans="1:6" ht="13.5" customHeight="1" x14ac:dyDescent="0.2">
      <c r="A48" s="1" t="s">
        <v>1563</v>
      </c>
      <c r="B48" s="4" t="s">
        <v>467</v>
      </c>
      <c r="C48" s="59">
        <v>48024</v>
      </c>
      <c r="D48" s="174">
        <v>32091</v>
      </c>
      <c r="E48" s="60">
        <v>11232</v>
      </c>
      <c r="F48" s="61">
        <v>4701</v>
      </c>
    </row>
    <row r="49" spans="1:6" ht="13.5" customHeight="1" x14ac:dyDescent="0.2">
      <c r="A49" s="1" t="s">
        <v>1564</v>
      </c>
      <c r="B49" s="4" t="s">
        <v>423</v>
      </c>
      <c r="C49" s="59">
        <v>47444</v>
      </c>
      <c r="D49" s="174">
        <v>31846</v>
      </c>
      <c r="E49" s="60">
        <v>11146</v>
      </c>
      <c r="F49" s="61">
        <v>4452</v>
      </c>
    </row>
    <row r="50" spans="1:6" ht="13.5" customHeight="1" x14ac:dyDescent="0.2">
      <c r="A50" s="1" t="s">
        <v>1565</v>
      </c>
      <c r="B50" s="4" t="s">
        <v>1184</v>
      </c>
      <c r="C50" s="59">
        <v>53288</v>
      </c>
      <c r="D50" s="174">
        <v>33842</v>
      </c>
      <c r="E50" s="60">
        <v>11845</v>
      </c>
      <c r="F50" s="61">
        <v>7601</v>
      </c>
    </row>
    <row r="51" spans="1:6" ht="13.5" customHeight="1" x14ac:dyDescent="0.2">
      <c r="A51" s="1" t="s">
        <v>1566</v>
      </c>
      <c r="B51" s="4" t="s">
        <v>967</v>
      </c>
      <c r="C51" s="59">
        <v>48074</v>
      </c>
      <c r="D51" s="174">
        <v>32314</v>
      </c>
      <c r="E51" s="60">
        <v>11310</v>
      </c>
      <c r="F51" s="61">
        <v>4450</v>
      </c>
    </row>
    <row r="52" spans="1:6" ht="13.5" customHeight="1" x14ac:dyDescent="0.2">
      <c r="A52" s="1" t="s">
        <v>1567</v>
      </c>
      <c r="B52" s="4" t="s">
        <v>648</v>
      </c>
      <c r="C52" s="59">
        <v>45189</v>
      </c>
      <c r="D52" s="174">
        <v>30171</v>
      </c>
      <c r="E52" s="60">
        <v>10560</v>
      </c>
      <c r="F52" s="61">
        <v>4458</v>
      </c>
    </row>
    <row r="53" spans="1:6" ht="13.5" customHeight="1" x14ac:dyDescent="0.2">
      <c r="A53" s="1" t="s">
        <v>1568</v>
      </c>
      <c r="B53" s="4" t="s">
        <v>671</v>
      </c>
      <c r="C53" s="59">
        <v>46297</v>
      </c>
      <c r="D53" s="174">
        <v>31007</v>
      </c>
      <c r="E53" s="60">
        <v>10853</v>
      </c>
      <c r="F53" s="61">
        <v>4437</v>
      </c>
    </row>
    <row r="54" spans="1:6" ht="13.5" customHeight="1" x14ac:dyDescent="0.2">
      <c r="A54" s="1" t="s">
        <v>1569</v>
      </c>
      <c r="B54" s="4" t="s">
        <v>673</v>
      </c>
      <c r="C54" s="59">
        <v>46100</v>
      </c>
      <c r="D54" s="174">
        <v>30854</v>
      </c>
      <c r="E54" s="60">
        <v>10798</v>
      </c>
      <c r="F54" s="61">
        <v>4448</v>
      </c>
    </row>
    <row r="55" spans="1:6" ht="13.5" hidden="1" customHeight="1" x14ac:dyDescent="0.2">
      <c r="A55" s="118" t="s">
        <v>1570</v>
      </c>
      <c r="B55" s="126" t="s">
        <v>1328</v>
      </c>
      <c r="C55" s="59">
        <v>0</v>
      </c>
      <c r="D55" s="174">
        <v>0</v>
      </c>
      <c r="E55" s="60">
        <v>0</v>
      </c>
      <c r="F55" s="61">
        <v>0</v>
      </c>
    </row>
    <row r="56" spans="1:6" ht="13.5" customHeight="1" x14ac:dyDescent="0.2">
      <c r="A56" s="1" t="s">
        <v>1571</v>
      </c>
      <c r="B56" s="4" t="s">
        <v>1329</v>
      </c>
      <c r="C56" s="59">
        <v>45089</v>
      </c>
      <c r="D56" s="174">
        <v>30104</v>
      </c>
      <c r="E56" s="60">
        <v>10536</v>
      </c>
      <c r="F56" s="61">
        <v>4449</v>
      </c>
    </row>
    <row r="57" spans="1:6" ht="13.5" customHeight="1" x14ac:dyDescent="0.2">
      <c r="A57" s="1" t="s">
        <v>1572</v>
      </c>
      <c r="B57" s="4" t="s">
        <v>703</v>
      </c>
      <c r="C57" s="59">
        <v>50849</v>
      </c>
      <c r="D57" s="174">
        <v>33987</v>
      </c>
      <c r="E57" s="60">
        <v>11895</v>
      </c>
      <c r="F57" s="61">
        <v>4967</v>
      </c>
    </row>
    <row r="58" spans="1:6" ht="13.5" hidden="1" customHeight="1" x14ac:dyDescent="0.2">
      <c r="A58" s="118" t="s">
        <v>1573</v>
      </c>
      <c r="B58" s="126" t="s">
        <v>695</v>
      </c>
      <c r="C58" s="59">
        <v>0</v>
      </c>
      <c r="D58" s="174">
        <v>0</v>
      </c>
      <c r="E58" s="60">
        <v>0</v>
      </c>
      <c r="F58" s="61">
        <v>0</v>
      </c>
    </row>
    <row r="59" spans="1:6" ht="13.5" customHeight="1" x14ac:dyDescent="0.2">
      <c r="A59" s="1" t="s">
        <v>1574</v>
      </c>
      <c r="B59" s="4" t="s">
        <v>710</v>
      </c>
      <c r="C59" s="59">
        <v>47637</v>
      </c>
      <c r="D59" s="174">
        <v>31610</v>
      </c>
      <c r="E59" s="60">
        <v>11064</v>
      </c>
      <c r="F59" s="61">
        <v>4963</v>
      </c>
    </row>
    <row r="60" spans="1:6" ht="13.5" customHeight="1" x14ac:dyDescent="0.2">
      <c r="A60" s="1" t="s">
        <v>1575</v>
      </c>
      <c r="B60" s="4" t="s">
        <v>1330</v>
      </c>
      <c r="C60" s="59">
        <v>47923</v>
      </c>
      <c r="D60" s="174">
        <v>32093</v>
      </c>
      <c r="E60" s="60">
        <v>11233</v>
      </c>
      <c r="F60" s="61">
        <v>4597</v>
      </c>
    </row>
    <row r="61" spans="1:6" ht="13.5" customHeight="1" x14ac:dyDescent="0.2">
      <c r="A61" s="1" t="s">
        <v>1576</v>
      </c>
      <c r="B61" s="4" t="s">
        <v>745</v>
      </c>
      <c r="C61" s="59">
        <v>46680</v>
      </c>
      <c r="D61" s="174">
        <v>31174</v>
      </c>
      <c r="E61" s="60">
        <v>10911</v>
      </c>
      <c r="F61" s="61">
        <v>4595</v>
      </c>
    </row>
    <row r="62" spans="1:6" ht="13.5" customHeight="1" x14ac:dyDescent="0.2">
      <c r="A62" s="1" t="s">
        <v>1577</v>
      </c>
      <c r="B62" s="4" t="s">
        <v>1638</v>
      </c>
      <c r="C62" s="59">
        <v>46893</v>
      </c>
      <c r="D62" s="174">
        <v>31331</v>
      </c>
      <c r="E62" s="60">
        <v>10966</v>
      </c>
      <c r="F62" s="61">
        <v>4596</v>
      </c>
    </row>
    <row r="63" spans="1:6" ht="13.5" customHeight="1" x14ac:dyDescent="0.2">
      <c r="A63" s="1" t="s">
        <v>1578</v>
      </c>
      <c r="B63" s="4" t="s">
        <v>751</v>
      </c>
      <c r="C63" s="59">
        <v>47736</v>
      </c>
      <c r="D63" s="174">
        <v>31953</v>
      </c>
      <c r="E63" s="60">
        <v>11183</v>
      </c>
      <c r="F63" s="61">
        <v>4600</v>
      </c>
    </row>
    <row r="64" spans="1:6" ht="13.5" customHeight="1" x14ac:dyDescent="0.2">
      <c r="A64" s="1" t="s">
        <v>1579</v>
      </c>
      <c r="B64" s="4" t="s">
        <v>753</v>
      </c>
      <c r="C64" s="59">
        <v>47217</v>
      </c>
      <c r="D64" s="174">
        <v>31569</v>
      </c>
      <c r="E64" s="60">
        <v>11050</v>
      </c>
      <c r="F64" s="61">
        <v>4598</v>
      </c>
    </row>
    <row r="65" spans="1:6" ht="13.5" hidden="1" customHeight="1" x14ac:dyDescent="0.2">
      <c r="A65" s="118" t="s">
        <v>1580</v>
      </c>
      <c r="B65" s="126" t="s">
        <v>1331</v>
      </c>
      <c r="C65" s="59">
        <v>0</v>
      </c>
      <c r="D65" s="174">
        <v>0</v>
      </c>
      <c r="E65" s="60">
        <v>0</v>
      </c>
      <c r="F65" s="61">
        <v>0</v>
      </c>
    </row>
    <row r="66" spans="1:6" ht="13.5" customHeight="1" x14ac:dyDescent="0.2">
      <c r="A66" s="1" t="s">
        <v>1581</v>
      </c>
      <c r="B66" s="4" t="s">
        <v>1010</v>
      </c>
      <c r="C66" s="59">
        <v>85928</v>
      </c>
      <c r="D66" s="174">
        <v>55703</v>
      </c>
      <c r="E66" s="60">
        <v>19495</v>
      </c>
      <c r="F66" s="61">
        <v>10730</v>
      </c>
    </row>
    <row r="67" spans="1:6" ht="13.5" customHeight="1" x14ac:dyDescent="0.2">
      <c r="A67" s="1" t="s">
        <v>1582</v>
      </c>
      <c r="B67" s="4" t="s">
        <v>1206</v>
      </c>
      <c r="C67" s="59">
        <v>87028</v>
      </c>
      <c r="D67" s="174">
        <v>56516</v>
      </c>
      <c r="E67" s="60">
        <v>19781</v>
      </c>
      <c r="F67" s="61">
        <v>10731</v>
      </c>
    </row>
    <row r="68" spans="1:6" ht="13.5" customHeight="1" x14ac:dyDescent="0.2">
      <c r="A68" s="1" t="s">
        <v>1583</v>
      </c>
      <c r="B68" s="4" t="s">
        <v>1332</v>
      </c>
      <c r="C68" s="59">
        <v>81624</v>
      </c>
      <c r="D68" s="174">
        <v>52527</v>
      </c>
      <c r="E68" s="60">
        <v>18384</v>
      </c>
      <c r="F68" s="61">
        <v>10713</v>
      </c>
    </row>
    <row r="69" spans="1:6" ht="13.5" customHeight="1" x14ac:dyDescent="0.2">
      <c r="A69" s="1" t="s">
        <v>1584</v>
      </c>
      <c r="B69" s="4" t="s">
        <v>1333</v>
      </c>
      <c r="C69" s="59">
        <v>82750</v>
      </c>
      <c r="D69" s="174">
        <v>53366</v>
      </c>
      <c r="E69" s="60">
        <v>18678</v>
      </c>
      <c r="F69" s="61">
        <v>10706</v>
      </c>
    </row>
    <row r="70" spans="1:6" ht="13.5" customHeight="1" x14ac:dyDescent="0.2">
      <c r="A70" s="1" t="s">
        <v>1585</v>
      </c>
      <c r="B70" s="4" t="s">
        <v>1334</v>
      </c>
      <c r="C70" s="59">
        <v>82417</v>
      </c>
      <c r="D70" s="174">
        <v>53109</v>
      </c>
      <c r="E70" s="60">
        <v>18588</v>
      </c>
      <c r="F70" s="61">
        <v>10720</v>
      </c>
    </row>
    <row r="71" spans="1:6" ht="13.5" customHeight="1" x14ac:dyDescent="0.2">
      <c r="A71" s="1" t="s">
        <v>1586</v>
      </c>
      <c r="B71" s="4" t="s">
        <v>780</v>
      </c>
      <c r="C71" s="59">
        <v>99655</v>
      </c>
      <c r="D71" s="174">
        <v>64349</v>
      </c>
      <c r="E71" s="60">
        <v>22522</v>
      </c>
      <c r="F71" s="61">
        <v>12784</v>
      </c>
    </row>
    <row r="72" spans="1:6" ht="13.5" customHeight="1" x14ac:dyDescent="0.2">
      <c r="A72" s="1" t="s">
        <v>1587</v>
      </c>
      <c r="B72" s="4" t="s">
        <v>796</v>
      </c>
      <c r="C72" s="59">
        <v>83367</v>
      </c>
      <c r="D72" s="174">
        <v>53808</v>
      </c>
      <c r="E72" s="60">
        <v>18833</v>
      </c>
      <c r="F72" s="61">
        <v>10726</v>
      </c>
    </row>
    <row r="73" spans="1:6" ht="13.5" hidden="1" customHeight="1" x14ac:dyDescent="0.2">
      <c r="A73" s="118" t="s">
        <v>1588</v>
      </c>
      <c r="B73" s="126" t="s">
        <v>1335</v>
      </c>
      <c r="C73" s="59">
        <v>0</v>
      </c>
      <c r="D73" s="174">
        <v>0</v>
      </c>
      <c r="E73" s="60">
        <v>0</v>
      </c>
      <c r="F73" s="61">
        <v>0</v>
      </c>
    </row>
    <row r="74" spans="1:6" ht="13.5" hidden="1" customHeight="1" x14ac:dyDescent="0.2">
      <c r="A74" s="118" t="s">
        <v>1589</v>
      </c>
      <c r="B74" s="126" t="s">
        <v>804</v>
      </c>
      <c r="C74" s="59">
        <v>0</v>
      </c>
      <c r="D74" s="174">
        <v>0</v>
      </c>
      <c r="E74" s="60">
        <v>0</v>
      </c>
      <c r="F74" s="61">
        <v>0</v>
      </c>
    </row>
    <row r="75" spans="1:6" ht="13.5" customHeight="1" x14ac:dyDescent="0.2">
      <c r="A75" s="1" t="s">
        <v>1590</v>
      </c>
      <c r="B75" s="4" t="s">
        <v>1336</v>
      </c>
      <c r="C75" s="59">
        <v>96110</v>
      </c>
      <c r="D75" s="174">
        <v>63242</v>
      </c>
      <c r="E75" s="60">
        <v>22135</v>
      </c>
      <c r="F75" s="61">
        <v>10733</v>
      </c>
    </row>
    <row r="76" spans="1:6" ht="13.5" customHeight="1" x14ac:dyDescent="0.2">
      <c r="A76" s="1" t="s">
        <v>1591</v>
      </c>
      <c r="B76" s="4" t="s">
        <v>1185</v>
      </c>
      <c r="C76" s="59">
        <v>95365</v>
      </c>
      <c r="D76" s="174">
        <v>62682</v>
      </c>
      <c r="E76" s="60">
        <v>21939</v>
      </c>
      <c r="F76" s="61">
        <v>10744</v>
      </c>
    </row>
    <row r="77" spans="1:6" ht="13.5" customHeight="1" x14ac:dyDescent="0.2">
      <c r="A77" s="1" t="s">
        <v>1592</v>
      </c>
      <c r="B77" s="4" t="s">
        <v>791</v>
      </c>
      <c r="C77" s="59">
        <v>74338</v>
      </c>
      <c r="D77" s="174">
        <v>47144</v>
      </c>
      <c r="E77" s="60">
        <v>16501</v>
      </c>
      <c r="F77" s="61">
        <v>10693</v>
      </c>
    </row>
    <row r="78" spans="1:6" ht="13.5" hidden="1" customHeight="1" x14ac:dyDescent="0.2">
      <c r="A78" s="118" t="s">
        <v>1593</v>
      </c>
      <c r="B78" s="126" t="s">
        <v>1337</v>
      </c>
      <c r="C78" s="59">
        <v>0</v>
      </c>
      <c r="D78" s="174">
        <v>0</v>
      </c>
      <c r="E78" s="60">
        <v>0</v>
      </c>
      <c r="F78" s="61">
        <v>0</v>
      </c>
    </row>
    <row r="79" spans="1:6" ht="13.5" customHeight="1" x14ac:dyDescent="0.2">
      <c r="A79" s="129" t="s">
        <v>1594</v>
      </c>
      <c r="B79" s="130" t="s">
        <v>757</v>
      </c>
      <c r="C79" s="59">
        <v>76804</v>
      </c>
      <c r="D79" s="174">
        <v>48961</v>
      </c>
      <c r="E79" s="60">
        <v>17137</v>
      </c>
      <c r="F79" s="61">
        <v>10706</v>
      </c>
    </row>
    <row r="80" spans="1:6" ht="13.5" hidden="1" customHeight="1" x14ac:dyDescent="0.2">
      <c r="A80" s="118" t="s">
        <v>1595</v>
      </c>
      <c r="B80" s="126" t="s">
        <v>1338</v>
      </c>
      <c r="C80" s="59">
        <v>0</v>
      </c>
      <c r="D80" s="174">
        <v>0</v>
      </c>
      <c r="E80" s="60">
        <v>0</v>
      </c>
      <c r="F80" s="61">
        <v>0</v>
      </c>
    </row>
    <row r="81" spans="1:6" ht="13.5" customHeight="1" x14ac:dyDescent="0.2">
      <c r="A81" s="1" t="s">
        <v>1596</v>
      </c>
      <c r="B81" s="4" t="s">
        <v>1339</v>
      </c>
      <c r="C81" s="59">
        <v>111536</v>
      </c>
      <c r="D81" s="174">
        <v>73118</v>
      </c>
      <c r="E81" s="60">
        <v>25592</v>
      </c>
      <c r="F81" s="61">
        <v>12826</v>
      </c>
    </row>
    <row r="82" spans="1:6" ht="13.5" customHeight="1" x14ac:dyDescent="0.2">
      <c r="A82" s="1" t="s">
        <v>1597</v>
      </c>
      <c r="B82" s="4" t="s">
        <v>1193</v>
      </c>
      <c r="C82" s="59">
        <v>93289</v>
      </c>
      <c r="D82" s="174">
        <v>61146</v>
      </c>
      <c r="E82" s="60">
        <v>21401</v>
      </c>
      <c r="F82" s="61">
        <v>10742</v>
      </c>
    </row>
    <row r="83" spans="1:6" ht="13.5" customHeight="1" x14ac:dyDescent="0.2">
      <c r="A83" s="1" t="s">
        <v>1598</v>
      </c>
      <c r="B83" s="4" t="s">
        <v>808</v>
      </c>
      <c r="C83" s="59">
        <v>93289</v>
      </c>
      <c r="D83" s="174">
        <v>61146</v>
      </c>
      <c r="E83" s="60">
        <v>21401</v>
      </c>
      <c r="F83" s="61">
        <v>10742</v>
      </c>
    </row>
    <row r="84" spans="1:6" ht="13.5" customHeight="1" thickBot="1" x14ac:dyDescent="0.25">
      <c r="A84" s="2" t="s">
        <v>1599</v>
      </c>
      <c r="B84" s="9" t="s">
        <v>865</v>
      </c>
      <c r="C84" s="92">
        <v>82053</v>
      </c>
      <c r="D84" s="185">
        <v>52848</v>
      </c>
      <c r="E84" s="93">
        <v>18497</v>
      </c>
      <c r="F84" s="95">
        <v>10708</v>
      </c>
    </row>
    <row r="85" spans="1:6" ht="13.5" hidden="1" customHeight="1" thickBot="1" x14ac:dyDescent="0.25">
      <c r="A85" s="200" t="s">
        <v>878</v>
      </c>
      <c r="B85" s="201" t="s">
        <v>1340</v>
      </c>
      <c r="C85" s="202">
        <v>0</v>
      </c>
      <c r="D85" s="203">
        <v>0</v>
      </c>
      <c r="E85" s="204">
        <v>0</v>
      </c>
      <c r="F85" s="205">
        <v>0</v>
      </c>
    </row>
    <row r="86" spans="1:6" ht="13.5" customHeight="1" x14ac:dyDescent="0.2"/>
  </sheetData>
  <sheetProtection password="CAA6" sheet="1" objects="1" scenarios="1"/>
  <mergeCells count="3">
    <mergeCell ref="A1:B1"/>
    <mergeCell ref="A2:F2"/>
    <mergeCell ref="A3:F3"/>
  </mergeCells>
  <conditionalFormatting sqref="A5:A19">
    <cfRule type="containsText" dxfId="7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426"/>
  <sheetViews>
    <sheetView showGridLines="0" zoomScaleNormal="100" workbookViewId="0">
      <selection activeCell="B121" sqref="B121"/>
    </sheetView>
  </sheetViews>
  <sheetFormatPr defaultRowHeight="12.75" x14ac:dyDescent="0.2"/>
  <cols>
    <col min="1" max="1" width="13.7109375" style="12" customWidth="1"/>
    <col min="2" max="2" width="55.7109375" style="12" customWidth="1"/>
    <col min="3" max="6" width="11.7109375" style="52" customWidth="1"/>
    <col min="7" max="16384" width="9.140625" style="6"/>
  </cols>
  <sheetData>
    <row r="1" spans="1:6" s="12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ht="45" customHeight="1" thickBot="1" x14ac:dyDescent="0.25">
      <c r="A2" s="240" t="s">
        <v>1949</v>
      </c>
      <c r="B2" s="241"/>
      <c r="C2" s="241"/>
      <c r="D2" s="241"/>
      <c r="E2" s="241"/>
      <c r="F2" s="242"/>
    </row>
    <row r="3" spans="1:6" ht="45" customHeight="1" thickBot="1" x14ac:dyDescent="0.25">
      <c r="A3" s="243" t="s">
        <v>1397</v>
      </c>
      <c r="B3" s="243"/>
      <c r="C3" s="243"/>
      <c r="D3" s="243"/>
      <c r="E3" s="243"/>
      <c r="F3" s="243"/>
    </row>
    <row r="4" spans="1:6" ht="4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ht="13.5" hidden="1" customHeight="1" x14ac:dyDescent="0.2">
      <c r="A5" s="116" t="s">
        <v>74</v>
      </c>
      <c r="B5" s="117" t="s">
        <v>75</v>
      </c>
      <c r="C5" s="90">
        <v>55470</v>
      </c>
      <c r="D5" s="184">
        <v>35446</v>
      </c>
      <c r="E5" s="91">
        <v>12406</v>
      </c>
      <c r="F5" s="97">
        <v>7618</v>
      </c>
    </row>
    <row r="6" spans="1:6" ht="13.5" hidden="1" customHeight="1" x14ac:dyDescent="0.2">
      <c r="A6" s="118" t="s">
        <v>76</v>
      </c>
      <c r="B6" s="119" t="s">
        <v>77</v>
      </c>
      <c r="C6" s="63">
        <v>55270</v>
      </c>
      <c r="D6" s="175">
        <v>35298</v>
      </c>
      <c r="E6" s="64">
        <v>12354</v>
      </c>
      <c r="F6" s="65">
        <v>7618</v>
      </c>
    </row>
    <row r="7" spans="1:6" ht="13.5" hidden="1" customHeight="1" x14ac:dyDescent="0.2">
      <c r="A7" s="118" t="s">
        <v>78</v>
      </c>
      <c r="B7" s="119" t="s">
        <v>79</v>
      </c>
      <c r="C7" s="63">
        <v>55345</v>
      </c>
      <c r="D7" s="175">
        <v>35351</v>
      </c>
      <c r="E7" s="64">
        <v>12373</v>
      </c>
      <c r="F7" s="65">
        <v>7621</v>
      </c>
    </row>
    <row r="8" spans="1:6" ht="13.5" hidden="1" customHeight="1" x14ac:dyDescent="0.2">
      <c r="A8" s="118" t="s">
        <v>80</v>
      </c>
      <c r="B8" s="119" t="s">
        <v>81</v>
      </c>
      <c r="C8" s="63">
        <v>54942</v>
      </c>
      <c r="D8" s="175">
        <v>35048</v>
      </c>
      <c r="E8" s="64">
        <v>12267</v>
      </c>
      <c r="F8" s="65">
        <v>7627</v>
      </c>
    </row>
    <row r="9" spans="1:6" ht="13.5" hidden="1" customHeight="1" x14ac:dyDescent="0.2">
      <c r="A9" s="118" t="s">
        <v>82</v>
      </c>
      <c r="B9" s="119" t="s">
        <v>83</v>
      </c>
      <c r="C9" s="63">
        <v>54350</v>
      </c>
      <c r="D9" s="175">
        <v>34629</v>
      </c>
      <c r="E9" s="64">
        <v>12120</v>
      </c>
      <c r="F9" s="65">
        <v>7601</v>
      </c>
    </row>
    <row r="10" spans="1:6" ht="13.5" hidden="1" customHeight="1" x14ac:dyDescent="0.2">
      <c r="A10" s="118" t="s">
        <v>84</v>
      </c>
      <c r="B10" s="119" t="s">
        <v>85</v>
      </c>
      <c r="C10" s="63">
        <v>50972</v>
      </c>
      <c r="D10" s="175">
        <v>32864</v>
      </c>
      <c r="E10" s="64">
        <v>11502</v>
      </c>
      <c r="F10" s="65">
        <v>6606</v>
      </c>
    </row>
    <row r="11" spans="1:6" ht="13.5" hidden="1" customHeight="1" x14ac:dyDescent="0.2">
      <c r="A11" s="118" t="s">
        <v>86</v>
      </c>
      <c r="B11" s="119" t="s">
        <v>87</v>
      </c>
      <c r="C11" s="63">
        <v>0</v>
      </c>
      <c r="D11" s="175">
        <v>0</v>
      </c>
      <c r="E11" s="64">
        <v>0</v>
      </c>
      <c r="F11" s="65">
        <v>0</v>
      </c>
    </row>
    <row r="12" spans="1:6" ht="13.5" hidden="1" customHeight="1" x14ac:dyDescent="0.2">
      <c r="A12" s="118" t="s">
        <v>88</v>
      </c>
      <c r="B12" s="119" t="s">
        <v>89</v>
      </c>
      <c r="C12" s="63">
        <v>49614</v>
      </c>
      <c r="D12" s="175">
        <v>31850</v>
      </c>
      <c r="E12" s="64">
        <v>11147</v>
      </c>
      <c r="F12" s="65">
        <v>6617</v>
      </c>
    </row>
    <row r="13" spans="1:6" ht="13.5" hidden="1" customHeight="1" x14ac:dyDescent="0.2">
      <c r="A13" s="118" t="s">
        <v>90</v>
      </c>
      <c r="B13" s="119" t="s">
        <v>1021</v>
      </c>
      <c r="C13" s="63">
        <v>50330</v>
      </c>
      <c r="D13" s="175">
        <v>32381</v>
      </c>
      <c r="E13" s="64">
        <v>11334</v>
      </c>
      <c r="F13" s="65">
        <v>6615</v>
      </c>
    </row>
    <row r="14" spans="1:6" ht="13.5" hidden="1" customHeight="1" x14ac:dyDescent="0.2">
      <c r="A14" s="118" t="s">
        <v>1022</v>
      </c>
      <c r="B14" s="119" t="s">
        <v>1023</v>
      </c>
      <c r="C14" s="63">
        <v>0</v>
      </c>
      <c r="D14" s="175">
        <v>0</v>
      </c>
      <c r="E14" s="64">
        <v>0</v>
      </c>
      <c r="F14" s="65">
        <v>0</v>
      </c>
    </row>
    <row r="15" spans="1:6" ht="13.5" hidden="1" customHeight="1" x14ac:dyDescent="0.2">
      <c r="A15" s="118" t="s">
        <v>1024</v>
      </c>
      <c r="B15" s="119" t="s">
        <v>1025</v>
      </c>
      <c r="C15" s="63">
        <v>49971</v>
      </c>
      <c r="D15" s="175">
        <v>32145</v>
      </c>
      <c r="E15" s="64">
        <v>11251</v>
      </c>
      <c r="F15" s="65">
        <v>6575</v>
      </c>
    </row>
    <row r="16" spans="1:6" ht="13.5" hidden="1" customHeight="1" x14ac:dyDescent="0.2">
      <c r="A16" s="118" t="s">
        <v>1026</v>
      </c>
      <c r="B16" s="119" t="s">
        <v>1027</v>
      </c>
      <c r="C16" s="63">
        <v>0</v>
      </c>
      <c r="D16" s="175">
        <v>0</v>
      </c>
      <c r="E16" s="64">
        <v>0</v>
      </c>
      <c r="F16" s="65">
        <v>0</v>
      </c>
    </row>
    <row r="17" spans="1:6" ht="13.5" hidden="1" customHeight="1" x14ac:dyDescent="0.2">
      <c r="A17" s="118" t="s">
        <v>1028</v>
      </c>
      <c r="B17" s="119" t="s">
        <v>1027</v>
      </c>
      <c r="C17" s="63">
        <v>50582</v>
      </c>
      <c r="D17" s="175">
        <v>32585</v>
      </c>
      <c r="E17" s="64">
        <v>11405</v>
      </c>
      <c r="F17" s="65">
        <v>6592</v>
      </c>
    </row>
    <row r="18" spans="1:6" ht="13.5" hidden="1" customHeight="1" x14ac:dyDescent="0.2">
      <c r="A18" s="118" t="s">
        <v>1029</v>
      </c>
      <c r="B18" s="119" t="s">
        <v>1030</v>
      </c>
      <c r="C18" s="63">
        <v>54226</v>
      </c>
      <c r="D18" s="175">
        <v>35291</v>
      </c>
      <c r="E18" s="64">
        <v>12352</v>
      </c>
      <c r="F18" s="65">
        <v>6583</v>
      </c>
    </row>
    <row r="19" spans="1:6" ht="13.5" hidden="1" customHeight="1" x14ac:dyDescent="0.2">
      <c r="A19" s="118" t="s">
        <v>1031</v>
      </c>
      <c r="B19" s="119" t="s">
        <v>1032</v>
      </c>
      <c r="C19" s="63">
        <v>54226</v>
      </c>
      <c r="D19" s="175">
        <v>35291</v>
      </c>
      <c r="E19" s="64">
        <v>12352</v>
      </c>
      <c r="F19" s="65">
        <v>6583</v>
      </c>
    </row>
    <row r="20" spans="1:6" ht="13.5" hidden="1" customHeight="1" x14ac:dyDescent="0.2">
      <c r="A20" s="118" t="s">
        <v>1033</v>
      </c>
      <c r="B20" s="119" t="s">
        <v>1034</v>
      </c>
      <c r="C20" s="63">
        <v>54334</v>
      </c>
      <c r="D20" s="175">
        <v>35362</v>
      </c>
      <c r="E20" s="64">
        <v>12377</v>
      </c>
      <c r="F20" s="65">
        <v>6595</v>
      </c>
    </row>
    <row r="21" spans="1:6" ht="13.5" hidden="1" customHeight="1" x14ac:dyDescent="0.2">
      <c r="A21" s="118" t="s">
        <v>1035</v>
      </c>
      <c r="B21" s="119" t="s">
        <v>1036</v>
      </c>
      <c r="C21" s="63">
        <v>49520</v>
      </c>
      <c r="D21" s="175">
        <v>31805</v>
      </c>
      <c r="E21" s="64">
        <v>11132</v>
      </c>
      <c r="F21" s="65">
        <v>6583</v>
      </c>
    </row>
    <row r="22" spans="1:6" ht="13.5" hidden="1" customHeight="1" x14ac:dyDescent="0.2">
      <c r="A22" s="118" t="s">
        <v>1037</v>
      </c>
      <c r="B22" s="120" t="s">
        <v>1038</v>
      </c>
      <c r="C22" s="63">
        <v>6605</v>
      </c>
      <c r="D22" s="175">
        <v>104</v>
      </c>
      <c r="E22" s="64">
        <v>36</v>
      </c>
      <c r="F22" s="65">
        <v>6465</v>
      </c>
    </row>
    <row r="23" spans="1:6" ht="13.5" hidden="1" customHeight="1" x14ac:dyDescent="0.2">
      <c r="A23" s="118" t="s">
        <v>1039</v>
      </c>
      <c r="B23" s="119" t="s">
        <v>1040</v>
      </c>
      <c r="C23" s="63">
        <v>47615</v>
      </c>
      <c r="D23" s="175">
        <v>32891</v>
      </c>
      <c r="E23" s="64">
        <v>11512</v>
      </c>
      <c r="F23" s="65">
        <v>3212</v>
      </c>
    </row>
    <row r="24" spans="1:6" ht="13.5" hidden="1" customHeight="1" x14ac:dyDescent="0.2">
      <c r="A24" s="118" t="s">
        <v>1041</v>
      </c>
      <c r="B24" s="119" t="s">
        <v>1042</v>
      </c>
      <c r="C24" s="63">
        <v>0</v>
      </c>
      <c r="D24" s="175">
        <v>0</v>
      </c>
      <c r="E24" s="64">
        <v>0</v>
      </c>
      <c r="F24" s="65">
        <v>0</v>
      </c>
    </row>
    <row r="25" spans="1:6" ht="13.5" hidden="1" customHeight="1" x14ac:dyDescent="0.2">
      <c r="A25" s="118" t="s">
        <v>1043</v>
      </c>
      <c r="B25" s="119" t="s">
        <v>1044</v>
      </c>
      <c r="C25" s="63">
        <v>0</v>
      </c>
      <c r="D25" s="175">
        <v>0</v>
      </c>
      <c r="E25" s="64">
        <v>0</v>
      </c>
      <c r="F25" s="65">
        <v>0</v>
      </c>
    </row>
    <row r="26" spans="1:6" ht="13.5" hidden="1" customHeight="1" x14ac:dyDescent="0.2">
      <c r="A26" s="118" t="s">
        <v>1045</v>
      </c>
      <c r="B26" s="119" t="s">
        <v>1046</v>
      </c>
      <c r="C26" s="63">
        <v>56250</v>
      </c>
      <c r="D26" s="175">
        <v>36790</v>
      </c>
      <c r="E26" s="64">
        <v>12876</v>
      </c>
      <c r="F26" s="65">
        <v>6584</v>
      </c>
    </row>
    <row r="27" spans="1:6" ht="13.5" hidden="1" customHeight="1" x14ac:dyDescent="0.2">
      <c r="A27" s="118" t="s">
        <v>1047</v>
      </c>
      <c r="B27" s="119" t="s">
        <v>1048</v>
      </c>
      <c r="C27" s="63">
        <v>51269</v>
      </c>
      <c r="D27" s="175">
        <v>33105</v>
      </c>
      <c r="E27" s="64">
        <v>11587</v>
      </c>
      <c r="F27" s="65">
        <v>6577</v>
      </c>
    </row>
    <row r="28" spans="1:6" ht="13.5" hidden="1" customHeight="1" x14ac:dyDescent="0.2">
      <c r="A28" s="118" t="s">
        <v>1174</v>
      </c>
      <c r="B28" s="119" t="s">
        <v>1175</v>
      </c>
      <c r="C28" s="63">
        <v>51541</v>
      </c>
      <c r="D28" s="175">
        <v>33312</v>
      </c>
      <c r="E28" s="64">
        <v>11660</v>
      </c>
      <c r="F28" s="65">
        <v>6569</v>
      </c>
    </row>
    <row r="29" spans="1:6" ht="13.5" hidden="1" customHeight="1" x14ac:dyDescent="0.2">
      <c r="A29" s="118" t="s">
        <v>1176</v>
      </c>
      <c r="B29" s="119" t="s">
        <v>1177</v>
      </c>
      <c r="C29" s="63">
        <v>6605</v>
      </c>
      <c r="D29" s="175">
        <v>104</v>
      </c>
      <c r="E29" s="64">
        <v>36</v>
      </c>
      <c r="F29" s="65">
        <v>6465</v>
      </c>
    </row>
    <row r="30" spans="1:6" ht="13.5" hidden="1" customHeight="1" x14ac:dyDescent="0.2">
      <c r="A30" s="118" t="s">
        <v>93</v>
      </c>
      <c r="B30" s="119" t="s">
        <v>94</v>
      </c>
      <c r="C30" s="63">
        <v>47400</v>
      </c>
      <c r="D30" s="175">
        <v>32734</v>
      </c>
      <c r="E30" s="64">
        <v>11457</v>
      </c>
      <c r="F30" s="65">
        <v>3209</v>
      </c>
    </row>
    <row r="31" spans="1:6" ht="13.5" hidden="1" customHeight="1" x14ac:dyDescent="0.2">
      <c r="A31" s="118" t="s">
        <v>95</v>
      </c>
      <c r="B31" s="119" t="s">
        <v>96</v>
      </c>
      <c r="C31" s="63">
        <v>47983</v>
      </c>
      <c r="D31" s="175">
        <v>33160</v>
      </c>
      <c r="E31" s="64">
        <v>11606</v>
      </c>
      <c r="F31" s="65">
        <v>3217</v>
      </c>
    </row>
    <row r="32" spans="1:6" ht="13.5" hidden="1" customHeight="1" x14ac:dyDescent="0.2">
      <c r="A32" s="118" t="s">
        <v>97</v>
      </c>
      <c r="B32" s="119" t="s">
        <v>94</v>
      </c>
      <c r="C32" s="63">
        <v>53068</v>
      </c>
      <c r="D32" s="175">
        <v>34426</v>
      </c>
      <c r="E32" s="64">
        <v>12049</v>
      </c>
      <c r="F32" s="65">
        <v>6593</v>
      </c>
    </row>
    <row r="33" spans="1:6" ht="13.5" hidden="1" customHeight="1" x14ac:dyDescent="0.2">
      <c r="A33" s="118" t="s">
        <v>98</v>
      </c>
      <c r="B33" s="119" t="s">
        <v>99</v>
      </c>
      <c r="C33" s="63">
        <v>52943</v>
      </c>
      <c r="D33" s="175">
        <v>34339</v>
      </c>
      <c r="E33" s="64">
        <v>12019</v>
      </c>
      <c r="F33" s="65">
        <v>6585</v>
      </c>
    </row>
    <row r="34" spans="1:6" ht="13.5" hidden="1" customHeight="1" x14ac:dyDescent="0.2">
      <c r="A34" s="118" t="s">
        <v>100</v>
      </c>
      <c r="B34" s="119" t="s">
        <v>101</v>
      </c>
      <c r="C34" s="63">
        <v>53071</v>
      </c>
      <c r="D34" s="175">
        <v>34428</v>
      </c>
      <c r="E34" s="64">
        <v>12050</v>
      </c>
      <c r="F34" s="65">
        <v>6593</v>
      </c>
    </row>
    <row r="35" spans="1:6" ht="13.5" hidden="1" customHeight="1" x14ac:dyDescent="0.2">
      <c r="A35" s="118" t="s">
        <v>102</v>
      </c>
      <c r="B35" s="119" t="s">
        <v>103</v>
      </c>
      <c r="C35" s="63">
        <v>54956</v>
      </c>
      <c r="D35" s="175">
        <v>35820</v>
      </c>
      <c r="E35" s="64">
        <v>12537</v>
      </c>
      <c r="F35" s="65">
        <v>6599</v>
      </c>
    </row>
    <row r="36" spans="1:6" ht="13.5" hidden="1" customHeight="1" x14ac:dyDescent="0.2">
      <c r="A36" s="118" t="s">
        <v>104</v>
      </c>
      <c r="B36" s="119" t="s">
        <v>105</v>
      </c>
      <c r="C36" s="63">
        <v>48607</v>
      </c>
      <c r="D36" s="175">
        <v>33633</v>
      </c>
      <c r="E36" s="64">
        <v>11772</v>
      </c>
      <c r="F36" s="65">
        <v>3202</v>
      </c>
    </row>
    <row r="37" spans="1:6" ht="13.5" hidden="1" customHeight="1" x14ac:dyDescent="0.2">
      <c r="A37" s="118" t="s">
        <v>106</v>
      </c>
      <c r="B37" s="119" t="s">
        <v>107</v>
      </c>
      <c r="C37" s="63">
        <v>54981</v>
      </c>
      <c r="D37" s="175">
        <v>35849</v>
      </c>
      <c r="E37" s="64">
        <v>12547</v>
      </c>
      <c r="F37" s="65">
        <v>6585</v>
      </c>
    </row>
    <row r="38" spans="1:6" ht="13.5" hidden="1" customHeight="1" x14ac:dyDescent="0.2">
      <c r="A38" s="118" t="s">
        <v>108</v>
      </c>
      <c r="B38" s="119" t="s">
        <v>109</v>
      </c>
      <c r="C38" s="63">
        <v>46797</v>
      </c>
      <c r="D38" s="175">
        <v>32292</v>
      </c>
      <c r="E38" s="64">
        <v>11303</v>
      </c>
      <c r="F38" s="65">
        <v>3202</v>
      </c>
    </row>
    <row r="39" spans="1:6" ht="13.5" hidden="1" customHeight="1" x14ac:dyDescent="0.2">
      <c r="A39" s="118" t="s">
        <v>110</v>
      </c>
      <c r="B39" s="119" t="s">
        <v>111</v>
      </c>
      <c r="C39" s="63">
        <v>62294</v>
      </c>
      <c r="D39" s="175">
        <v>41257</v>
      </c>
      <c r="E39" s="64">
        <v>14440</v>
      </c>
      <c r="F39" s="65">
        <v>6597</v>
      </c>
    </row>
    <row r="40" spans="1:6" ht="13.5" hidden="1" customHeight="1" x14ac:dyDescent="0.2">
      <c r="A40" s="118" t="s">
        <v>112</v>
      </c>
      <c r="B40" s="119" t="s">
        <v>113</v>
      </c>
      <c r="C40" s="63">
        <v>66222</v>
      </c>
      <c r="D40" s="175">
        <v>44163</v>
      </c>
      <c r="E40" s="64">
        <v>15457</v>
      </c>
      <c r="F40" s="65">
        <v>6602</v>
      </c>
    </row>
    <row r="41" spans="1:6" ht="13.5" hidden="1" customHeight="1" x14ac:dyDescent="0.2">
      <c r="A41" s="118" t="s">
        <v>114</v>
      </c>
      <c r="B41" s="119" t="s">
        <v>115</v>
      </c>
      <c r="C41" s="63">
        <v>59719</v>
      </c>
      <c r="D41" s="175">
        <v>39366</v>
      </c>
      <c r="E41" s="64">
        <v>13778</v>
      </c>
      <c r="F41" s="65">
        <v>6575</v>
      </c>
    </row>
    <row r="42" spans="1:6" ht="13.5" hidden="1" customHeight="1" x14ac:dyDescent="0.2">
      <c r="A42" s="118" t="s">
        <v>116</v>
      </c>
      <c r="B42" s="119" t="s">
        <v>117</v>
      </c>
      <c r="C42" s="63">
        <v>49088</v>
      </c>
      <c r="D42" s="175">
        <v>31488</v>
      </c>
      <c r="E42" s="64">
        <v>11021</v>
      </c>
      <c r="F42" s="65">
        <v>6579</v>
      </c>
    </row>
    <row r="43" spans="1:6" ht="13.5" hidden="1" customHeight="1" x14ac:dyDescent="0.2">
      <c r="A43" s="118" t="s">
        <v>118</v>
      </c>
      <c r="B43" s="119" t="s">
        <v>119</v>
      </c>
      <c r="C43" s="63">
        <v>52435</v>
      </c>
      <c r="D43" s="175">
        <v>33957</v>
      </c>
      <c r="E43" s="64">
        <v>11885</v>
      </c>
      <c r="F43" s="65">
        <v>6593</v>
      </c>
    </row>
    <row r="44" spans="1:6" ht="13.5" hidden="1" customHeight="1" x14ac:dyDescent="0.2">
      <c r="A44" s="118" t="s">
        <v>120</v>
      </c>
      <c r="B44" s="119" t="s">
        <v>121</v>
      </c>
      <c r="C44" s="63">
        <v>50863</v>
      </c>
      <c r="D44" s="175">
        <v>32795</v>
      </c>
      <c r="E44" s="64">
        <v>11478</v>
      </c>
      <c r="F44" s="65">
        <v>6590</v>
      </c>
    </row>
    <row r="45" spans="1:6" ht="13.5" hidden="1" customHeight="1" x14ac:dyDescent="0.2">
      <c r="A45" s="118" t="s">
        <v>122</v>
      </c>
      <c r="B45" s="119" t="s">
        <v>123</v>
      </c>
      <c r="C45" s="63">
        <v>51083</v>
      </c>
      <c r="D45" s="175">
        <v>32958</v>
      </c>
      <c r="E45" s="64">
        <v>11535</v>
      </c>
      <c r="F45" s="65">
        <v>6590</v>
      </c>
    </row>
    <row r="46" spans="1:6" ht="13.5" hidden="1" customHeight="1" x14ac:dyDescent="0.2">
      <c r="A46" s="118" t="s">
        <v>124</v>
      </c>
      <c r="B46" s="119" t="s">
        <v>125</v>
      </c>
      <c r="C46" s="63">
        <v>51083</v>
      </c>
      <c r="D46" s="175">
        <v>32958</v>
      </c>
      <c r="E46" s="64">
        <v>11535</v>
      </c>
      <c r="F46" s="65">
        <v>6590</v>
      </c>
    </row>
    <row r="47" spans="1:6" ht="13.5" hidden="1" customHeight="1" x14ac:dyDescent="0.2">
      <c r="A47" s="118" t="s">
        <v>128</v>
      </c>
      <c r="B47" s="119" t="s">
        <v>1050</v>
      </c>
      <c r="C47" s="63">
        <v>10945</v>
      </c>
      <c r="D47" s="175">
        <v>104</v>
      </c>
      <c r="E47" s="64">
        <v>36</v>
      </c>
      <c r="F47" s="65">
        <v>10805</v>
      </c>
    </row>
    <row r="48" spans="1:6" ht="13.5" hidden="1" customHeight="1" x14ac:dyDescent="0.2">
      <c r="A48" s="118" t="s">
        <v>1051</v>
      </c>
      <c r="B48" s="119" t="s">
        <v>1052</v>
      </c>
      <c r="C48" s="63">
        <v>67305</v>
      </c>
      <c r="D48" s="175">
        <v>41749</v>
      </c>
      <c r="E48" s="64">
        <v>14612</v>
      </c>
      <c r="F48" s="65">
        <v>10944</v>
      </c>
    </row>
    <row r="49" spans="1:6" ht="13.5" hidden="1" customHeight="1" x14ac:dyDescent="0.2">
      <c r="A49" s="118" t="s">
        <v>1053</v>
      </c>
      <c r="B49" s="119" t="s">
        <v>1054</v>
      </c>
      <c r="C49" s="63">
        <v>47451</v>
      </c>
      <c r="D49" s="175">
        <v>32761</v>
      </c>
      <c r="E49" s="64">
        <v>11466</v>
      </c>
      <c r="F49" s="65">
        <v>3224</v>
      </c>
    </row>
    <row r="50" spans="1:6" ht="13.5" hidden="1" customHeight="1" x14ac:dyDescent="0.2">
      <c r="A50" s="118" t="s">
        <v>1055</v>
      </c>
      <c r="B50" s="119" t="s">
        <v>1056</v>
      </c>
      <c r="C50" s="63">
        <v>47070</v>
      </c>
      <c r="D50" s="175">
        <v>32485</v>
      </c>
      <c r="E50" s="64">
        <v>11370</v>
      </c>
      <c r="F50" s="65">
        <v>3215</v>
      </c>
    </row>
    <row r="51" spans="1:6" ht="13.5" hidden="1" customHeight="1" x14ac:dyDescent="0.2">
      <c r="A51" s="118" t="s">
        <v>1057</v>
      </c>
      <c r="B51" s="119" t="s">
        <v>1058</v>
      </c>
      <c r="C51" s="63">
        <v>0</v>
      </c>
      <c r="D51" s="175">
        <v>0</v>
      </c>
      <c r="E51" s="64">
        <v>0</v>
      </c>
      <c r="F51" s="65">
        <v>0</v>
      </c>
    </row>
    <row r="52" spans="1:6" ht="13.5" hidden="1" customHeight="1" x14ac:dyDescent="0.2">
      <c r="A52" s="118" t="s">
        <v>1059</v>
      </c>
      <c r="B52" s="119" t="s">
        <v>1060</v>
      </c>
      <c r="C52" s="63">
        <v>0</v>
      </c>
      <c r="D52" s="175">
        <v>0</v>
      </c>
      <c r="E52" s="64">
        <v>0</v>
      </c>
      <c r="F52" s="65">
        <v>0</v>
      </c>
    </row>
    <row r="53" spans="1:6" ht="13.5" hidden="1" customHeight="1" x14ac:dyDescent="0.2">
      <c r="A53" s="118" t="s">
        <v>1061</v>
      </c>
      <c r="B53" s="119" t="s">
        <v>1062</v>
      </c>
      <c r="C53" s="63">
        <v>0</v>
      </c>
      <c r="D53" s="175">
        <v>0</v>
      </c>
      <c r="E53" s="64">
        <v>0</v>
      </c>
      <c r="F53" s="65">
        <v>0</v>
      </c>
    </row>
    <row r="54" spans="1:6" ht="13.5" hidden="1" customHeight="1" x14ac:dyDescent="0.2">
      <c r="A54" s="118" t="s">
        <v>1063</v>
      </c>
      <c r="B54" s="119" t="s">
        <v>1064</v>
      </c>
      <c r="C54" s="63">
        <v>60987</v>
      </c>
      <c r="D54" s="175">
        <v>37076</v>
      </c>
      <c r="E54" s="64">
        <v>12976</v>
      </c>
      <c r="F54" s="65">
        <v>10935</v>
      </c>
    </row>
    <row r="55" spans="1:6" ht="13.5" hidden="1" customHeight="1" x14ac:dyDescent="0.2">
      <c r="A55" s="118" t="s">
        <v>1065</v>
      </c>
      <c r="B55" s="119" t="s">
        <v>136</v>
      </c>
      <c r="C55" s="63">
        <v>60854</v>
      </c>
      <c r="D55" s="175">
        <v>36976</v>
      </c>
      <c r="E55" s="64">
        <v>12942</v>
      </c>
      <c r="F55" s="65">
        <v>10936</v>
      </c>
    </row>
    <row r="56" spans="1:6" ht="13.5" hidden="1" customHeight="1" x14ac:dyDescent="0.2">
      <c r="A56" s="118" t="s">
        <v>137</v>
      </c>
      <c r="B56" s="119" t="s">
        <v>138</v>
      </c>
      <c r="C56" s="63">
        <v>58933</v>
      </c>
      <c r="D56" s="175">
        <v>35554</v>
      </c>
      <c r="E56" s="64">
        <v>12444</v>
      </c>
      <c r="F56" s="65">
        <v>10935</v>
      </c>
    </row>
    <row r="57" spans="1:6" ht="13.5" hidden="1" customHeight="1" x14ac:dyDescent="0.2">
      <c r="A57" s="118" t="s">
        <v>139</v>
      </c>
      <c r="B57" s="119" t="s">
        <v>140</v>
      </c>
      <c r="C57" s="63">
        <v>60260</v>
      </c>
      <c r="D57" s="175">
        <v>36542</v>
      </c>
      <c r="E57" s="64">
        <v>12790</v>
      </c>
      <c r="F57" s="65">
        <v>10928</v>
      </c>
    </row>
    <row r="58" spans="1:6" ht="13.5" hidden="1" customHeight="1" x14ac:dyDescent="0.2">
      <c r="A58" s="118" t="s">
        <v>141</v>
      </c>
      <c r="B58" s="119" t="s">
        <v>142</v>
      </c>
      <c r="C58" s="63">
        <v>59164</v>
      </c>
      <c r="D58" s="175">
        <v>35716</v>
      </c>
      <c r="E58" s="64">
        <v>12501</v>
      </c>
      <c r="F58" s="65">
        <v>10947</v>
      </c>
    </row>
    <row r="59" spans="1:6" ht="13.5" hidden="1" customHeight="1" x14ac:dyDescent="0.2">
      <c r="A59" s="118" t="s">
        <v>143</v>
      </c>
      <c r="B59" s="119" t="s">
        <v>144</v>
      </c>
      <c r="C59" s="63">
        <v>59365</v>
      </c>
      <c r="D59" s="175">
        <v>35882</v>
      </c>
      <c r="E59" s="64">
        <v>12558</v>
      </c>
      <c r="F59" s="65">
        <v>10925</v>
      </c>
    </row>
    <row r="60" spans="1:6" ht="13.5" hidden="1" customHeight="1" x14ac:dyDescent="0.2">
      <c r="A60" s="118" t="s">
        <v>145</v>
      </c>
      <c r="B60" s="119" t="s">
        <v>146</v>
      </c>
      <c r="C60" s="63">
        <v>60449</v>
      </c>
      <c r="D60" s="175">
        <v>36680</v>
      </c>
      <c r="E60" s="64">
        <v>12838</v>
      </c>
      <c r="F60" s="65">
        <v>10931</v>
      </c>
    </row>
    <row r="61" spans="1:6" ht="13.5" hidden="1" customHeight="1" x14ac:dyDescent="0.2">
      <c r="A61" s="118" t="s">
        <v>147</v>
      </c>
      <c r="B61" s="119" t="s">
        <v>148</v>
      </c>
      <c r="C61" s="63">
        <v>50262</v>
      </c>
      <c r="D61" s="175">
        <v>34843</v>
      </c>
      <c r="E61" s="64">
        <v>12195</v>
      </c>
      <c r="F61" s="65">
        <v>3224</v>
      </c>
    </row>
    <row r="62" spans="1:6" ht="13.5" hidden="1" customHeight="1" x14ac:dyDescent="0.2">
      <c r="A62" s="118" t="s">
        <v>149</v>
      </c>
      <c r="B62" s="119" t="s">
        <v>150</v>
      </c>
      <c r="C62" s="63">
        <v>76336</v>
      </c>
      <c r="D62" s="175">
        <v>48411</v>
      </c>
      <c r="E62" s="64">
        <v>16944</v>
      </c>
      <c r="F62" s="65">
        <v>10981</v>
      </c>
    </row>
    <row r="63" spans="1:6" ht="13.5" hidden="1" customHeight="1" x14ac:dyDescent="0.2">
      <c r="A63" s="118" t="s">
        <v>151</v>
      </c>
      <c r="B63" s="119" t="s">
        <v>152</v>
      </c>
      <c r="C63" s="63">
        <v>49614</v>
      </c>
      <c r="D63" s="175">
        <v>34370</v>
      </c>
      <c r="E63" s="64">
        <v>12029</v>
      </c>
      <c r="F63" s="65">
        <v>3215</v>
      </c>
    </row>
    <row r="64" spans="1:6" ht="13.5" hidden="1" customHeight="1" x14ac:dyDescent="0.2">
      <c r="A64" s="118" t="s">
        <v>153</v>
      </c>
      <c r="B64" s="119" t="s">
        <v>154</v>
      </c>
      <c r="C64" s="63">
        <v>62470</v>
      </c>
      <c r="D64" s="175">
        <v>38183</v>
      </c>
      <c r="E64" s="64">
        <v>13364</v>
      </c>
      <c r="F64" s="65">
        <v>10923</v>
      </c>
    </row>
    <row r="65" spans="1:6" ht="13.5" hidden="1" customHeight="1" x14ac:dyDescent="0.2">
      <c r="A65" s="118" t="s">
        <v>155</v>
      </c>
      <c r="B65" s="119" t="s">
        <v>156</v>
      </c>
      <c r="C65" s="63">
        <v>0</v>
      </c>
      <c r="D65" s="175">
        <v>0</v>
      </c>
      <c r="E65" s="64">
        <v>0</v>
      </c>
      <c r="F65" s="65">
        <v>0</v>
      </c>
    </row>
    <row r="66" spans="1:6" ht="13.5" hidden="1" customHeight="1" x14ac:dyDescent="0.2">
      <c r="A66" s="118" t="s">
        <v>157</v>
      </c>
      <c r="B66" s="119" t="s">
        <v>158</v>
      </c>
      <c r="C66" s="63">
        <v>44982</v>
      </c>
      <c r="D66" s="175">
        <v>30934</v>
      </c>
      <c r="E66" s="64">
        <v>10827</v>
      </c>
      <c r="F66" s="65">
        <v>3221</v>
      </c>
    </row>
    <row r="67" spans="1:6" ht="13.5" hidden="1" customHeight="1" x14ac:dyDescent="0.2">
      <c r="A67" s="118" t="s">
        <v>159</v>
      </c>
      <c r="B67" s="119" t="s">
        <v>160</v>
      </c>
      <c r="C67" s="63">
        <v>59161</v>
      </c>
      <c r="D67" s="175">
        <v>35719</v>
      </c>
      <c r="E67" s="64">
        <v>12502</v>
      </c>
      <c r="F67" s="65">
        <v>10940</v>
      </c>
    </row>
    <row r="68" spans="1:6" ht="13.5" hidden="1" customHeight="1" x14ac:dyDescent="0.2">
      <c r="A68" s="214" t="s">
        <v>161</v>
      </c>
      <c r="B68" s="215" t="s">
        <v>162</v>
      </c>
      <c r="C68" s="63">
        <v>61199</v>
      </c>
      <c r="D68" s="175">
        <v>37231</v>
      </c>
      <c r="E68" s="64">
        <v>13031</v>
      </c>
      <c r="F68" s="65">
        <v>10937</v>
      </c>
    </row>
    <row r="69" spans="1:6" ht="13.5" hidden="1" customHeight="1" x14ac:dyDescent="0.2">
      <c r="A69" s="118" t="s">
        <v>163</v>
      </c>
      <c r="B69" s="119" t="s">
        <v>164</v>
      </c>
      <c r="C69" s="63">
        <v>0</v>
      </c>
      <c r="D69" s="175">
        <v>0</v>
      </c>
      <c r="E69" s="64">
        <v>0</v>
      </c>
      <c r="F69" s="65">
        <v>0</v>
      </c>
    </row>
    <row r="70" spans="1:6" ht="13.5" hidden="1" customHeight="1" x14ac:dyDescent="0.2">
      <c r="A70" s="118" t="s">
        <v>165</v>
      </c>
      <c r="B70" s="119" t="s">
        <v>166</v>
      </c>
      <c r="C70" s="63">
        <v>0</v>
      </c>
      <c r="D70" s="175">
        <v>0</v>
      </c>
      <c r="E70" s="64">
        <v>0</v>
      </c>
      <c r="F70" s="65">
        <v>0</v>
      </c>
    </row>
    <row r="71" spans="1:6" ht="13.5" hidden="1" customHeight="1" x14ac:dyDescent="0.2">
      <c r="A71" s="118" t="s">
        <v>167</v>
      </c>
      <c r="B71" s="119" t="s">
        <v>168</v>
      </c>
      <c r="C71" s="63">
        <v>44722</v>
      </c>
      <c r="D71" s="175">
        <v>30769</v>
      </c>
      <c r="E71" s="64">
        <v>10770</v>
      </c>
      <c r="F71" s="65">
        <v>3183</v>
      </c>
    </row>
    <row r="72" spans="1:6" ht="13.5" hidden="1" customHeight="1" x14ac:dyDescent="0.2">
      <c r="A72" s="118" t="s">
        <v>169</v>
      </c>
      <c r="B72" s="119" t="s">
        <v>170</v>
      </c>
      <c r="C72" s="63">
        <v>0</v>
      </c>
      <c r="D72" s="175">
        <v>0</v>
      </c>
      <c r="E72" s="64">
        <v>0</v>
      </c>
      <c r="F72" s="65">
        <v>0</v>
      </c>
    </row>
    <row r="73" spans="1:6" ht="13.5" hidden="1" customHeight="1" x14ac:dyDescent="0.2">
      <c r="A73" s="118" t="s">
        <v>171</v>
      </c>
      <c r="B73" s="119" t="s">
        <v>172</v>
      </c>
      <c r="C73" s="63">
        <v>59539</v>
      </c>
      <c r="D73" s="175">
        <v>36012</v>
      </c>
      <c r="E73" s="64">
        <v>12605</v>
      </c>
      <c r="F73" s="65">
        <v>10922</v>
      </c>
    </row>
    <row r="74" spans="1:6" ht="13.5" hidden="1" customHeight="1" x14ac:dyDescent="0.2">
      <c r="A74" s="118" t="s">
        <v>173</v>
      </c>
      <c r="B74" s="119" t="s">
        <v>174</v>
      </c>
      <c r="C74" s="63">
        <v>58974</v>
      </c>
      <c r="D74" s="175">
        <v>35598</v>
      </c>
      <c r="E74" s="64">
        <v>12459</v>
      </c>
      <c r="F74" s="65">
        <v>10917</v>
      </c>
    </row>
    <row r="75" spans="1:6" ht="13.5" hidden="1" customHeight="1" x14ac:dyDescent="0.2">
      <c r="A75" s="118" t="s">
        <v>175</v>
      </c>
      <c r="B75" s="119" t="s">
        <v>176</v>
      </c>
      <c r="C75" s="63">
        <v>72492</v>
      </c>
      <c r="D75" s="175">
        <v>51285</v>
      </c>
      <c r="E75" s="64">
        <v>17950</v>
      </c>
      <c r="F75" s="65">
        <v>3257</v>
      </c>
    </row>
    <row r="76" spans="1:6" ht="13.5" hidden="1" customHeight="1" x14ac:dyDescent="0.2">
      <c r="A76" s="118" t="s">
        <v>177</v>
      </c>
      <c r="B76" s="119" t="s">
        <v>178</v>
      </c>
      <c r="C76" s="63">
        <v>77454</v>
      </c>
      <c r="D76" s="175">
        <v>49252</v>
      </c>
      <c r="E76" s="64">
        <v>17239</v>
      </c>
      <c r="F76" s="65">
        <v>10963</v>
      </c>
    </row>
    <row r="77" spans="1:6" ht="13.5" hidden="1" customHeight="1" x14ac:dyDescent="0.2">
      <c r="A77" s="118" t="s">
        <v>179</v>
      </c>
      <c r="B77" s="119" t="s">
        <v>180</v>
      </c>
      <c r="C77" s="63">
        <v>0</v>
      </c>
      <c r="D77" s="175">
        <v>0</v>
      </c>
      <c r="E77" s="64">
        <v>0</v>
      </c>
      <c r="F77" s="65">
        <v>0</v>
      </c>
    </row>
    <row r="78" spans="1:6" ht="13.5" hidden="1" customHeight="1" x14ac:dyDescent="0.2">
      <c r="A78" s="118" t="s">
        <v>181</v>
      </c>
      <c r="B78" s="119" t="s">
        <v>182</v>
      </c>
      <c r="C78" s="63">
        <v>77923</v>
      </c>
      <c r="D78" s="175">
        <v>49592</v>
      </c>
      <c r="E78" s="64">
        <v>17357</v>
      </c>
      <c r="F78" s="65">
        <v>10974</v>
      </c>
    </row>
    <row r="79" spans="1:6" ht="13.5" hidden="1" customHeight="1" x14ac:dyDescent="0.2">
      <c r="A79" s="118" t="s">
        <v>183</v>
      </c>
      <c r="B79" s="119" t="s">
        <v>184</v>
      </c>
      <c r="C79" s="63">
        <v>0</v>
      </c>
      <c r="D79" s="175">
        <v>0</v>
      </c>
      <c r="E79" s="64">
        <v>0</v>
      </c>
      <c r="F79" s="65">
        <v>0</v>
      </c>
    </row>
    <row r="80" spans="1:6" ht="13.5" hidden="1" customHeight="1" x14ac:dyDescent="0.2">
      <c r="A80" s="118" t="s">
        <v>185</v>
      </c>
      <c r="B80" s="119" t="s">
        <v>186</v>
      </c>
      <c r="C80" s="63">
        <v>47451</v>
      </c>
      <c r="D80" s="175">
        <v>32761</v>
      </c>
      <c r="E80" s="64">
        <v>11466</v>
      </c>
      <c r="F80" s="65">
        <v>3224</v>
      </c>
    </row>
    <row r="81" spans="1:6" ht="13.5" hidden="1" customHeight="1" x14ac:dyDescent="0.2">
      <c r="A81" s="118" t="s">
        <v>187</v>
      </c>
      <c r="B81" s="119" t="s">
        <v>188</v>
      </c>
      <c r="C81" s="63">
        <v>58056</v>
      </c>
      <c r="D81" s="175">
        <v>34898</v>
      </c>
      <c r="E81" s="64">
        <v>12215</v>
      </c>
      <c r="F81" s="65">
        <v>10943</v>
      </c>
    </row>
    <row r="82" spans="1:6" ht="13.5" hidden="1" customHeight="1" x14ac:dyDescent="0.2">
      <c r="A82" s="118" t="s">
        <v>189</v>
      </c>
      <c r="B82" s="119" t="s">
        <v>190</v>
      </c>
      <c r="C82" s="63">
        <v>60182</v>
      </c>
      <c r="D82" s="175">
        <v>36484</v>
      </c>
      <c r="E82" s="64">
        <v>12769</v>
      </c>
      <c r="F82" s="65">
        <v>10929</v>
      </c>
    </row>
    <row r="83" spans="1:6" ht="13.5" hidden="1" customHeight="1" x14ac:dyDescent="0.2">
      <c r="A83" s="118" t="s">
        <v>191</v>
      </c>
      <c r="B83" s="119" t="s">
        <v>192</v>
      </c>
      <c r="C83" s="63">
        <v>0</v>
      </c>
      <c r="D83" s="175">
        <v>0</v>
      </c>
      <c r="E83" s="64">
        <v>0</v>
      </c>
      <c r="F83" s="65">
        <v>0</v>
      </c>
    </row>
    <row r="84" spans="1:6" ht="13.5" hidden="1" customHeight="1" x14ac:dyDescent="0.2">
      <c r="A84" s="118" t="s">
        <v>193</v>
      </c>
      <c r="B84" s="119" t="s">
        <v>194</v>
      </c>
      <c r="C84" s="63">
        <v>0</v>
      </c>
      <c r="D84" s="175">
        <v>0</v>
      </c>
      <c r="E84" s="64">
        <v>0</v>
      </c>
      <c r="F84" s="65">
        <v>0</v>
      </c>
    </row>
    <row r="85" spans="1:6" ht="13.5" hidden="1" customHeight="1" x14ac:dyDescent="0.2">
      <c r="A85" s="118" t="s">
        <v>197</v>
      </c>
      <c r="B85" s="119" t="s">
        <v>198</v>
      </c>
      <c r="C85" s="63">
        <v>0</v>
      </c>
      <c r="D85" s="175">
        <v>0</v>
      </c>
      <c r="E85" s="64">
        <v>0</v>
      </c>
      <c r="F85" s="65">
        <v>0</v>
      </c>
    </row>
    <row r="86" spans="1:6" ht="13.5" hidden="1" customHeight="1" x14ac:dyDescent="0.2">
      <c r="A86" s="118" t="s">
        <v>199</v>
      </c>
      <c r="B86" s="119" t="s">
        <v>200</v>
      </c>
      <c r="C86" s="63">
        <v>0</v>
      </c>
      <c r="D86" s="175">
        <v>0</v>
      </c>
      <c r="E86" s="64">
        <v>0</v>
      </c>
      <c r="F86" s="65">
        <v>0</v>
      </c>
    </row>
    <row r="87" spans="1:6" ht="13.5" hidden="1" customHeight="1" x14ac:dyDescent="0.2">
      <c r="A87" s="118" t="s">
        <v>201</v>
      </c>
      <c r="B87" s="119" t="s">
        <v>196</v>
      </c>
      <c r="C87" s="63">
        <v>0</v>
      </c>
      <c r="D87" s="175">
        <v>0</v>
      </c>
      <c r="E87" s="64">
        <v>0</v>
      </c>
      <c r="F87" s="65">
        <v>0</v>
      </c>
    </row>
    <row r="88" spans="1:6" ht="13.5" hidden="1" customHeight="1" x14ac:dyDescent="0.2">
      <c r="A88" s="118" t="s">
        <v>202</v>
      </c>
      <c r="B88" s="119" t="s">
        <v>203</v>
      </c>
      <c r="C88" s="63">
        <v>6605</v>
      </c>
      <c r="D88" s="175">
        <v>104</v>
      </c>
      <c r="E88" s="64">
        <v>36</v>
      </c>
      <c r="F88" s="65">
        <v>6465</v>
      </c>
    </row>
    <row r="89" spans="1:6" ht="13.5" hidden="1" customHeight="1" x14ac:dyDescent="0.2">
      <c r="A89" s="118" t="s">
        <v>204</v>
      </c>
      <c r="B89" s="119" t="s">
        <v>196</v>
      </c>
      <c r="C89" s="63">
        <v>53679</v>
      </c>
      <c r="D89" s="175">
        <v>34879</v>
      </c>
      <c r="E89" s="64">
        <v>12207</v>
      </c>
      <c r="F89" s="65">
        <v>6593</v>
      </c>
    </row>
    <row r="90" spans="1:6" ht="13.5" hidden="1" customHeight="1" x14ac:dyDescent="0.2">
      <c r="A90" s="118" t="s">
        <v>205</v>
      </c>
      <c r="B90" s="119" t="s">
        <v>206</v>
      </c>
      <c r="C90" s="63">
        <v>6605</v>
      </c>
      <c r="D90" s="175">
        <v>104</v>
      </c>
      <c r="E90" s="64">
        <v>36</v>
      </c>
      <c r="F90" s="65">
        <v>6465</v>
      </c>
    </row>
    <row r="91" spans="1:6" ht="13.5" hidden="1" customHeight="1" x14ac:dyDescent="0.2">
      <c r="A91" s="118" t="s">
        <v>207</v>
      </c>
      <c r="B91" s="119" t="s">
        <v>208</v>
      </c>
      <c r="C91" s="63">
        <v>0</v>
      </c>
      <c r="D91" s="175">
        <v>0</v>
      </c>
      <c r="E91" s="64">
        <v>0</v>
      </c>
      <c r="F91" s="65">
        <v>0</v>
      </c>
    </row>
    <row r="92" spans="1:6" ht="13.5" hidden="1" customHeight="1" x14ac:dyDescent="0.2">
      <c r="A92" s="118" t="s">
        <v>209</v>
      </c>
      <c r="B92" s="119" t="s">
        <v>210</v>
      </c>
      <c r="C92" s="63">
        <v>6605</v>
      </c>
      <c r="D92" s="175">
        <v>104</v>
      </c>
      <c r="E92" s="64">
        <v>36</v>
      </c>
      <c r="F92" s="65">
        <v>6465</v>
      </c>
    </row>
    <row r="93" spans="1:6" ht="13.5" hidden="1" customHeight="1" x14ac:dyDescent="0.2">
      <c r="A93" s="1" t="s">
        <v>213</v>
      </c>
      <c r="B93" s="119" t="s">
        <v>212</v>
      </c>
      <c r="C93" s="63">
        <v>46925</v>
      </c>
      <c r="D93" s="175">
        <v>32375</v>
      </c>
      <c r="E93" s="64">
        <v>11332</v>
      </c>
      <c r="F93" s="65">
        <v>3218</v>
      </c>
    </row>
    <row r="94" spans="1:6" ht="13.5" hidden="1" customHeight="1" x14ac:dyDescent="0.2">
      <c r="A94" s="118" t="s">
        <v>214</v>
      </c>
      <c r="B94" s="119" t="s">
        <v>215</v>
      </c>
      <c r="C94" s="63">
        <v>0</v>
      </c>
      <c r="D94" s="175">
        <v>0</v>
      </c>
      <c r="E94" s="64">
        <v>0</v>
      </c>
      <c r="F94" s="65">
        <v>0</v>
      </c>
    </row>
    <row r="95" spans="1:6" ht="13.5" hidden="1" customHeight="1" x14ac:dyDescent="0.2">
      <c r="A95" s="118" t="s">
        <v>216</v>
      </c>
      <c r="B95" s="119" t="s">
        <v>212</v>
      </c>
      <c r="C95" s="63">
        <v>52692</v>
      </c>
      <c r="D95" s="175">
        <v>34151</v>
      </c>
      <c r="E95" s="64">
        <v>11953</v>
      </c>
      <c r="F95" s="65">
        <v>6588</v>
      </c>
    </row>
    <row r="96" spans="1:6" ht="13.5" hidden="1" customHeight="1" x14ac:dyDescent="0.2">
      <c r="A96" s="118" t="s">
        <v>217</v>
      </c>
      <c r="B96" s="119" t="s">
        <v>218</v>
      </c>
      <c r="C96" s="63">
        <v>74372</v>
      </c>
      <c r="D96" s="175">
        <v>50297</v>
      </c>
      <c r="E96" s="64">
        <v>17604</v>
      </c>
      <c r="F96" s="65">
        <v>6471</v>
      </c>
    </row>
    <row r="97" spans="1:6" ht="13.5" hidden="1" customHeight="1" x14ac:dyDescent="0.2">
      <c r="A97" s="118" t="s">
        <v>219</v>
      </c>
      <c r="B97" s="119" t="s">
        <v>220</v>
      </c>
      <c r="C97" s="63">
        <v>51948</v>
      </c>
      <c r="D97" s="175">
        <v>33606</v>
      </c>
      <c r="E97" s="64">
        <v>11762</v>
      </c>
      <c r="F97" s="65">
        <v>6580</v>
      </c>
    </row>
    <row r="98" spans="1:6" ht="13.5" hidden="1" customHeight="1" x14ac:dyDescent="0.2">
      <c r="A98" s="118" t="s">
        <v>221</v>
      </c>
      <c r="B98" s="119" t="s">
        <v>222</v>
      </c>
      <c r="C98" s="63">
        <v>6605</v>
      </c>
      <c r="D98" s="175">
        <v>104</v>
      </c>
      <c r="E98" s="64">
        <v>36</v>
      </c>
      <c r="F98" s="65">
        <v>6465</v>
      </c>
    </row>
    <row r="99" spans="1:6" ht="13.5" hidden="1" customHeight="1" x14ac:dyDescent="0.2">
      <c r="A99" s="118" t="s">
        <v>223</v>
      </c>
      <c r="B99" s="119" t="s">
        <v>224</v>
      </c>
      <c r="C99" s="63">
        <v>6605</v>
      </c>
      <c r="D99" s="175">
        <v>104</v>
      </c>
      <c r="E99" s="64">
        <v>36</v>
      </c>
      <c r="F99" s="65">
        <v>6465</v>
      </c>
    </row>
    <row r="100" spans="1:6" ht="13.5" hidden="1" customHeight="1" x14ac:dyDescent="0.2">
      <c r="A100" s="118" t="s">
        <v>225</v>
      </c>
      <c r="B100" s="119" t="s">
        <v>226</v>
      </c>
      <c r="C100" s="63">
        <v>50446</v>
      </c>
      <c r="D100" s="175">
        <v>32484</v>
      </c>
      <c r="E100" s="64">
        <v>11370</v>
      </c>
      <c r="F100" s="65">
        <v>6592</v>
      </c>
    </row>
    <row r="101" spans="1:6" ht="13.5" hidden="1" customHeight="1" x14ac:dyDescent="0.2">
      <c r="A101" s="118" t="s">
        <v>227</v>
      </c>
      <c r="B101" s="119" t="s">
        <v>228</v>
      </c>
      <c r="C101" s="63">
        <v>0</v>
      </c>
      <c r="D101" s="175">
        <v>0</v>
      </c>
      <c r="E101" s="64">
        <v>0</v>
      </c>
      <c r="F101" s="65">
        <v>0</v>
      </c>
    </row>
    <row r="102" spans="1:6" ht="13.5" hidden="1" customHeight="1" x14ac:dyDescent="0.2">
      <c r="A102" s="118" t="s">
        <v>229</v>
      </c>
      <c r="B102" s="119" t="s">
        <v>230</v>
      </c>
      <c r="C102" s="63">
        <v>50446</v>
      </c>
      <c r="D102" s="175">
        <v>32484</v>
      </c>
      <c r="E102" s="64">
        <v>11370</v>
      </c>
      <c r="F102" s="65">
        <v>6592</v>
      </c>
    </row>
    <row r="103" spans="1:6" ht="13.5" hidden="1" customHeight="1" x14ac:dyDescent="0.2">
      <c r="A103" s="118" t="s">
        <v>231</v>
      </c>
      <c r="B103" s="119" t="s">
        <v>232</v>
      </c>
      <c r="C103" s="63">
        <v>0</v>
      </c>
      <c r="D103" s="175">
        <v>0</v>
      </c>
      <c r="E103" s="64">
        <v>0</v>
      </c>
      <c r="F103" s="65">
        <v>0</v>
      </c>
    </row>
    <row r="104" spans="1:6" ht="13.5" hidden="1" customHeight="1" x14ac:dyDescent="0.2">
      <c r="A104" s="118" t="s">
        <v>233</v>
      </c>
      <c r="B104" s="120" t="s">
        <v>1005</v>
      </c>
      <c r="C104" s="63">
        <v>50446</v>
      </c>
      <c r="D104" s="175">
        <v>32484</v>
      </c>
      <c r="E104" s="64">
        <v>11370</v>
      </c>
      <c r="F104" s="65">
        <v>6592</v>
      </c>
    </row>
    <row r="105" spans="1:6" ht="13.5" hidden="1" customHeight="1" x14ac:dyDescent="0.2">
      <c r="A105" s="118" t="s">
        <v>234</v>
      </c>
      <c r="B105" s="119" t="s">
        <v>235</v>
      </c>
      <c r="C105" s="63">
        <v>52414</v>
      </c>
      <c r="D105" s="175">
        <v>33951</v>
      </c>
      <c r="E105" s="64">
        <v>11883</v>
      </c>
      <c r="F105" s="65">
        <v>6580</v>
      </c>
    </row>
    <row r="106" spans="1:6" ht="13.5" hidden="1" customHeight="1" x14ac:dyDescent="0.2">
      <c r="A106" s="118" t="s">
        <v>236</v>
      </c>
      <c r="B106" s="119" t="s">
        <v>237</v>
      </c>
      <c r="C106" s="63">
        <v>50446</v>
      </c>
      <c r="D106" s="175">
        <v>32484</v>
      </c>
      <c r="E106" s="64">
        <v>11370</v>
      </c>
      <c r="F106" s="65">
        <v>6592</v>
      </c>
    </row>
    <row r="107" spans="1:6" ht="13.5" hidden="1" customHeight="1" x14ac:dyDescent="0.2">
      <c r="A107" s="118" t="s">
        <v>238</v>
      </c>
      <c r="B107" s="119" t="s">
        <v>239</v>
      </c>
      <c r="C107" s="63">
        <v>6605</v>
      </c>
      <c r="D107" s="175">
        <v>104</v>
      </c>
      <c r="E107" s="64">
        <v>36</v>
      </c>
      <c r="F107" s="65">
        <v>6465</v>
      </c>
    </row>
    <row r="108" spans="1:6" ht="13.5" hidden="1" customHeight="1" x14ac:dyDescent="0.2">
      <c r="A108" s="118" t="s">
        <v>240</v>
      </c>
      <c r="B108" s="119" t="s">
        <v>241</v>
      </c>
      <c r="C108" s="63">
        <v>51546</v>
      </c>
      <c r="D108" s="175">
        <v>33311</v>
      </c>
      <c r="E108" s="64">
        <v>11659</v>
      </c>
      <c r="F108" s="65">
        <v>6576</v>
      </c>
    </row>
    <row r="109" spans="1:6" ht="13.5" hidden="1" customHeight="1" x14ac:dyDescent="0.2">
      <c r="A109" s="1" t="s">
        <v>242</v>
      </c>
      <c r="B109" s="119" t="s">
        <v>243</v>
      </c>
      <c r="C109" s="63">
        <v>49486</v>
      </c>
      <c r="D109" s="175">
        <v>34277</v>
      </c>
      <c r="E109" s="64">
        <v>11996</v>
      </c>
      <c r="F109" s="65">
        <v>3213</v>
      </c>
    </row>
    <row r="110" spans="1:6" ht="13.5" hidden="1" customHeight="1" x14ac:dyDescent="0.2">
      <c r="A110" s="118" t="s">
        <v>244</v>
      </c>
      <c r="B110" s="119" t="s">
        <v>245</v>
      </c>
      <c r="C110" s="63">
        <v>57352</v>
      </c>
      <c r="D110" s="175">
        <v>37590</v>
      </c>
      <c r="E110" s="64">
        <v>13156</v>
      </c>
      <c r="F110" s="65">
        <v>6606</v>
      </c>
    </row>
    <row r="111" spans="1:6" ht="13.5" hidden="1" customHeight="1" x14ac:dyDescent="0.2">
      <c r="A111" s="118" t="s">
        <v>246</v>
      </c>
      <c r="B111" s="119" t="s">
        <v>247</v>
      </c>
      <c r="C111" s="63">
        <v>6605</v>
      </c>
      <c r="D111" s="175">
        <v>104</v>
      </c>
      <c r="E111" s="64">
        <v>36</v>
      </c>
      <c r="F111" s="65">
        <v>6465</v>
      </c>
    </row>
    <row r="112" spans="1:6" ht="13.5" hidden="1" customHeight="1" x14ac:dyDescent="0.2">
      <c r="A112" s="118" t="s">
        <v>248</v>
      </c>
      <c r="B112" s="119" t="s">
        <v>249</v>
      </c>
      <c r="C112" s="63">
        <v>52585</v>
      </c>
      <c r="D112" s="175">
        <v>34069</v>
      </c>
      <c r="E112" s="64">
        <v>11924</v>
      </c>
      <c r="F112" s="65">
        <v>6592</v>
      </c>
    </row>
    <row r="113" spans="1:6" ht="13.5" hidden="1" customHeight="1" x14ac:dyDescent="0.2">
      <c r="A113" s="118" t="s">
        <v>250</v>
      </c>
      <c r="B113" s="119" t="s">
        <v>251</v>
      </c>
      <c r="C113" s="63">
        <v>0</v>
      </c>
      <c r="D113" s="175">
        <v>0</v>
      </c>
      <c r="E113" s="64">
        <v>0</v>
      </c>
      <c r="F113" s="65">
        <v>0</v>
      </c>
    </row>
    <row r="114" spans="1:6" ht="13.5" hidden="1" customHeight="1" x14ac:dyDescent="0.2">
      <c r="A114" s="118" t="s">
        <v>252</v>
      </c>
      <c r="B114" s="119" t="s">
        <v>251</v>
      </c>
      <c r="C114" s="63">
        <v>6605</v>
      </c>
      <c r="D114" s="175">
        <v>104</v>
      </c>
      <c r="E114" s="64">
        <v>36</v>
      </c>
      <c r="F114" s="65">
        <v>6465</v>
      </c>
    </row>
    <row r="115" spans="1:6" ht="13.5" hidden="1" customHeight="1" x14ac:dyDescent="0.2">
      <c r="A115" s="118" t="s">
        <v>253</v>
      </c>
      <c r="B115" s="119" t="s">
        <v>254</v>
      </c>
      <c r="C115" s="63">
        <v>69800</v>
      </c>
      <c r="D115" s="175">
        <v>46802</v>
      </c>
      <c r="E115" s="64">
        <v>16380</v>
      </c>
      <c r="F115" s="65">
        <v>6618</v>
      </c>
    </row>
    <row r="116" spans="1:6" ht="13.5" hidden="1" customHeight="1" x14ac:dyDescent="0.2">
      <c r="A116" s="118" t="s">
        <v>255</v>
      </c>
      <c r="B116" s="119" t="s">
        <v>256</v>
      </c>
      <c r="C116" s="63">
        <v>6605</v>
      </c>
      <c r="D116" s="175">
        <v>104</v>
      </c>
      <c r="E116" s="64">
        <v>36</v>
      </c>
      <c r="F116" s="65">
        <v>6465</v>
      </c>
    </row>
    <row r="117" spans="1:6" ht="13.5" hidden="1" customHeight="1" x14ac:dyDescent="0.2">
      <c r="A117" s="118" t="s">
        <v>257</v>
      </c>
      <c r="B117" s="121" t="s">
        <v>258</v>
      </c>
      <c r="C117" s="63">
        <v>4472</v>
      </c>
      <c r="D117" s="175">
        <v>104</v>
      </c>
      <c r="E117" s="64">
        <v>36</v>
      </c>
      <c r="F117" s="65">
        <v>4332</v>
      </c>
    </row>
    <row r="118" spans="1:6" ht="13.5" hidden="1" customHeight="1" x14ac:dyDescent="0.2">
      <c r="A118" s="118" t="s">
        <v>259</v>
      </c>
      <c r="B118" s="119" t="s">
        <v>260</v>
      </c>
      <c r="C118" s="63">
        <v>48907</v>
      </c>
      <c r="D118" s="175">
        <v>33842</v>
      </c>
      <c r="E118" s="64">
        <v>11845</v>
      </c>
      <c r="F118" s="65">
        <v>3220</v>
      </c>
    </row>
    <row r="119" spans="1:6" ht="13.5" hidden="1" customHeight="1" x14ac:dyDescent="0.2">
      <c r="A119" s="118" t="s">
        <v>261</v>
      </c>
      <c r="B119" s="119" t="s">
        <v>262</v>
      </c>
      <c r="C119" s="63">
        <v>51831</v>
      </c>
      <c r="D119" s="175">
        <v>33515</v>
      </c>
      <c r="E119" s="64">
        <v>11730</v>
      </c>
      <c r="F119" s="65">
        <v>6586</v>
      </c>
    </row>
    <row r="120" spans="1:6" ht="13.5" hidden="1" customHeight="1" x14ac:dyDescent="0.2">
      <c r="A120" s="118" t="s">
        <v>263</v>
      </c>
      <c r="B120" s="119" t="s">
        <v>264</v>
      </c>
      <c r="C120" s="63">
        <v>0</v>
      </c>
      <c r="D120" s="175">
        <v>0</v>
      </c>
      <c r="E120" s="64">
        <v>0</v>
      </c>
      <c r="F120" s="65">
        <v>0</v>
      </c>
    </row>
    <row r="121" spans="1:6" ht="13.5" customHeight="1" x14ac:dyDescent="0.2">
      <c r="A121" s="1" t="s">
        <v>265</v>
      </c>
      <c r="B121" s="3" t="s">
        <v>266</v>
      </c>
      <c r="C121" s="63">
        <v>52696</v>
      </c>
      <c r="D121" s="175">
        <v>34136</v>
      </c>
      <c r="E121" s="64">
        <v>11948</v>
      </c>
      <c r="F121" s="65">
        <v>6612</v>
      </c>
    </row>
    <row r="122" spans="1:6" ht="13.5" hidden="1" customHeight="1" x14ac:dyDescent="0.2">
      <c r="A122" s="118" t="s">
        <v>267</v>
      </c>
      <c r="B122" s="119" t="s">
        <v>268</v>
      </c>
      <c r="C122" s="63">
        <v>52540</v>
      </c>
      <c r="D122" s="175">
        <v>34036</v>
      </c>
      <c r="E122" s="64">
        <v>11913</v>
      </c>
      <c r="F122" s="65">
        <v>6591</v>
      </c>
    </row>
    <row r="123" spans="1:6" ht="13.5" hidden="1" customHeight="1" x14ac:dyDescent="0.2">
      <c r="A123" s="118" t="s">
        <v>269</v>
      </c>
      <c r="B123" s="119" t="s">
        <v>270</v>
      </c>
      <c r="C123" s="63">
        <v>0</v>
      </c>
      <c r="D123" s="175">
        <v>0</v>
      </c>
      <c r="E123" s="64">
        <v>0</v>
      </c>
      <c r="F123" s="65">
        <v>0</v>
      </c>
    </row>
    <row r="124" spans="1:6" ht="13.5" hidden="1" customHeight="1" x14ac:dyDescent="0.2">
      <c r="A124" s="118" t="s">
        <v>271</v>
      </c>
      <c r="B124" s="119" t="s">
        <v>272</v>
      </c>
      <c r="C124" s="63">
        <v>6605</v>
      </c>
      <c r="D124" s="175">
        <v>104</v>
      </c>
      <c r="E124" s="64">
        <v>36</v>
      </c>
      <c r="F124" s="65">
        <v>6465</v>
      </c>
    </row>
    <row r="125" spans="1:6" ht="13.5" hidden="1" customHeight="1" x14ac:dyDescent="0.2">
      <c r="A125" s="118" t="s">
        <v>273</v>
      </c>
      <c r="B125" s="119" t="s">
        <v>274</v>
      </c>
      <c r="C125" s="63">
        <v>6605</v>
      </c>
      <c r="D125" s="175">
        <v>104</v>
      </c>
      <c r="E125" s="64">
        <v>36</v>
      </c>
      <c r="F125" s="65">
        <v>6465</v>
      </c>
    </row>
    <row r="126" spans="1:6" ht="13.5" hidden="1" customHeight="1" x14ac:dyDescent="0.2">
      <c r="A126" s="118" t="s">
        <v>275</v>
      </c>
      <c r="B126" s="119" t="s">
        <v>276</v>
      </c>
      <c r="C126" s="63">
        <v>52232</v>
      </c>
      <c r="D126" s="175">
        <v>33806</v>
      </c>
      <c r="E126" s="64">
        <v>11833</v>
      </c>
      <c r="F126" s="65">
        <v>6593</v>
      </c>
    </row>
    <row r="127" spans="1:6" ht="13.5" hidden="1" customHeight="1" x14ac:dyDescent="0.2">
      <c r="A127" s="118" t="s">
        <v>277</v>
      </c>
      <c r="B127" s="119" t="s">
        <v>278</v>
      </c>
      <c r="C127" s="63">
        <v>53160</v>
      </c>
      <c r="D127" s="175">
        <v>34508</v>
      </c>
      <c r="E127" s="64">
        <v>12078</v>
      </c>
      <c r="F127" s="65">
        <v>6574</v>
      </c>
    </row>
    <row r="128" spans="1:6" ht="13.5" hidden="1" customHeight="1" x14ac:dyDescent="0.2">
      <c r="A128" s="118" t="s">
        <v>279</v>
      </c>
      <c r="B128" s="119" t="s">
        <v>280</v>
      </c>
      <c r="C128" s="63">
        <v>52427</v>
      </c>
      <c r="D128" s="175">
        <v>33961</v>
      </c>
      <c r="E128" s="64">
        <v>11886</v>
      </c>
      <c r="F128" s="65">
        <v>6580</v>
      </c>
    </row>
    <row r="129" spans="1:6" ht="13.5" hidden="1" customHeight="1" x14ac:dyDescent="0.2">
      <c r="A129" s="118" t="s">
        <v>281</v>
      </c>
      <c r="B129" s="119" t="s">
        <v>282</v>
      </c>
      <c r="C129" s="63">
        <v>6605</v>
      </c>
      <c r="D129" s="175">
        <v>104</v>
      </c>
      <c r="E129" s="64">
        <v>36</v>
      </c>
      <c r="F129" s="65">
        <v>6465</v>
      </c>
    </row>
    <row r="130" spans="1:6" ht="13.5" hidden="1" customHeight="1" x14ac:dyDescent="0.2">
      <c r="A130" s="118" t="s">
        <v>283</v>
      </c>
      <c r="B130" s="119" t="s">
        <v>284</v>
      </c>
      <c r="C130" s="63">
        <v>51554</v>
      </c>
      <c r="D130" s="175">
        <v>33322</v>
      </c>
      <c r="E130" s="64">
        <v>11663</v>
      </c>
      <c r="F130" s="65">
        <v>6569</v>
      </c>
    </row>
    <row r="131" spans="1:6" ht="13.5" hidden="1" customHeight="1" x14ac:dyDescent="0.2">
      <c r="A131" s="118" t="s">
        <v>285</v>
      </c>
      <c r="B131" s="119" t="s">
        <v>286</v>
      </c>
      <c r="C131" s="63">
        <v>48064</v>
      </c>
      <c r="D131" s="175">
        <v>33223</v>
      </c>
      <c r="E131" s="64">
        <v>11628</v>
      </c>
      <c r="F131" s="65">
        <v>3213</v>
      </c>
    </row>
    <row r="132" spans="1:6" ht="13.5" hidden="1" customHeight="1" x14ac:dyDescent="0.2">
      <c r="A132" s="118" t="s">
        <v>287</v>
      </c>
      <c r="B132" s="119" t="s">
        <v>288</v>
      </c>
      <c r="C132" s="63">
        <v>44722</v>
      </c>
      <c r="D132" s="175">
        <v>30769</v>
      </c>
      <c r="E132" s="64">
        <v>10770</v>
      </c>
      <c r="F132" s="65">
        <v>3183</v>
      </c>
    </row>
    <row r="133" spans="1:6" ht="13.5" hidden="1" customHeight="1" x14ac:dyDescent="0.2">
      <c r="A133" s="118" t="s">
        <v>289</v>
      </c>
      <c r="B133" s="119" t="s">
        <v>292</v>
      </c>
      <c r="C133" s="63">
        <v>50871</v>
      </c>
      <c r="D133" s="175">
        <v>32802</v>
      </c>
      <c r="E133" s="64">
        <v>11481</v>
      </c>
      <c r="F133" s="65">
        <v>6588</v>
      </c>
    </row>
    <row r="134" spans="1:6" ht="13.5" hidden="1" customHeight="1" x14ac:dyDescent="0.2">
      <c r="A134" s="118" t="s">
        <v>293</v>
      </c>
      <c r="B134" s="119" t="s">
        <v>294</v>
      </c>
      <c r="C134" s="63">
        <v>54163</v>
      </c>
      <c r="D134" s="175">
        <v>35238</v>
      </c>
      <c r="E134" s="64">
        <v>12333</v>
      </c>
      <c r="F134" s="65">
        <v>6592</v>
      </c>
    </row>
    <row r="135" spans="1:6" ht="13.5" hidden="1" customHeight="1" x14ac:dyDescent="0.2">
      <c r="A135" s="118" t="s">
        <v>295</v>
      </c>
      <c r="B135" s="119" t="s">
        <v>296</v>
      </c>
      <c r="C135" s="63">
        <v>52341</v>
      </c>
      <c r="D135" s="175">
        <v>33888</v>
      </c>
      <c r="E135" s="64">
        <v>11860</v>
      </c>
      <c r="F135" s="65">
        <v>6593</v>
      </c>
    </row>
    <row r="136" spans="1:6" ht="13.5" hidden="1" customHeight="1" x14ac:dyDescent="0.2">
      <c r="A136" s="118" t="s">
        <v>297</v>
      </c>
      <c r="B136" s="119" t="s">
        <v>298</v>
      </c>
      <c r="C136" s="63">
        <v>52236</v>
      </c>
      <c r="D136" s="175">
        <v>33811</v>
      </c>
      <c r="E136" s="64">
        <v>11834</v>
      </c>
      <c r="F136" s="65">
        <v>6591</v>
      </c>
    </row>
    <row r="137" spans="1:6" ht="13.5" hidden="1" customHeight="1" x14ac:dyDescent="0.2">
      <c r="A137" s="118" t="s">
        <v>299</v>
      </c>
      <c r="B137" s="119" t="s">
        <v>300</v>
      </c>
      <c r="C137" s="63">
        <v>43608</v>
      </c>
      <c r="D137" s="175">
        <v>29932</v>
      </c>
      <c r="E137" s="64">
        <v>10476</v>
      </c>
      <c r="F137" s="65">
        <v>3200</v>
      </c>
    </row>
    <row r="138" spans="1:6" ht="13.5" hidden="1" customHeight="1" x14ac:dyDescent="0.2">
      <c r="A138" s="118" t="s">
        <v>301</v>
      </c>
      <c r="B138" s="119" t="s">
        <v>302</v>
      </c>
      <c r="C138" s="63">
        <v>4472</v>
      </c>
      <c r="D138" s="175">
        <v>104</v>
      </c>
      <c r="E138" s="64">
        <v>36</v>
      </c>
      <c r="F138" s="65">
        <v>4332</v>
      </c>
    </row>
    <row r="139" spans="1:6" ht="13.5" hidden="1" customHeight="1" x14ac:dyDescent="0.2">
      <c r="A139" s="118" t="s">
        <v>303</v>
      </c>
      <c r="B139" s="119" t="s">
        <v>304</v>
      </c>
      <c r="C139" s="63">
        <v>50173</v>
      </c>
      <c r="D139" s="175">
        <v>32296</v>
      </c>
      <c r="E139" s="64">
        <v>11304</v>
      </c>
      <c r="F139" s="65">
        <v>6573</v>
      </c>
    </row>
    <row r="140" spans="1:6" ht="13.5" hidden="1" customHeight="1" x14ac:dyDescent="0.2">
      <c r="A140" s="118" t="s">
        <v>305</v>
      </c>
      <c r="B140" s="119" t="s">
        <v>306</v>
      </c>
      <c r="C140" s="63">
        <v>6605</v>
      </c>
      <c r="D140" s="175">
        <v>104</v>
      </c>
      <c r="E140" s="64">
        <v>36</v>
      </c>
      <c r="F140" s="65">
        <v>6465</v>
      </c>
    </row>
    <row r="141" spans="1:6" ht="13.5" hidden="1" customHeight="1" x14ac:dyDescent="0.2">
      <c r="A141" s="118" t="s">
        <v>307</v>
      </c>
      <c r="B141" s="119" t="s">
        <v>308</v>
      </c>
      <c r="C141" s="63">
        <v>44981</v>
      </c>
      <c r="D141" s="175">
        <v>30945</v>
      </c>
      <c r="E141" s="64">
        <v>10831</v>
      </c>
      <c r="F141" s="65">
        <v>3205</v>
      </c>
    </row>
    <row r="142" spans="1:6" ht="13.5" hidden="1" customHeight="1" x14ac:dyDescent="0.2">
      <c r="A142" s="118" t="s">
        <v>309</v>
      </c>
      <c r="B142" s="119" t="s">
        <v>310</v>
      </c>
      <c r="C142" s="63">
        <v>49207</v>
      </c>
      <c r="D142" s="175">
        <v>31572</v>
      </c>
      <c r="E142" s="64">
        <v>11051</v>
      </c>
      <c r="F142" s="65">
        <v>6584</v>
      </c>
    </row>
    <row r="143" spans="1:6" ht="13.5" hidden="1" customHeight="1" x14ac:dyDescent="0.2">
      <c r="A143" s="118" t="s">
        <v>311</v>
      </c>
      <c r="B143" s="119" t="s">
        <v>312</v>
      </c>
      <c r="C143" s="63">
        <v>0</v>
      </c>
      <c r="D143" s="175">
        <v>0</v>
      </c>
      <c r="E143" s="64">
        <v>0</v>
      </c>
      <c r="F143" s="65">
        <v>0</v>
      </c>
    </row>
    <row r="144" spans="1:6" ht="13.5" hidden="1" customHeight="1" x14ac:dyDescent="0.2">
      <c r="A144" s="118" t="s">
        <v>313</v>
      </c>
      <c r="B144" s="119" t="s">
        <v>312</v>
      </c>
      <c r="C144" s="63">
        <v>0</v>
      </c>
      <c r="D144" s="175">
        <v>0</v>
      </c>
      <c r="E144" s="64">
        <v>0</v>
      </c>
      <c r="F144" s="65">
        <v>0</v>
      </c>
    </row>
    <row r="145" spans="1:6" ht="13.5" hidden="1" customHeight="1" x14ac:dyDescent="0.2">
      <c r="A145" s="118" t="s">
        <v>316</v>
      </c>
      <c r="B145" s="119" t="s">
        <v>315</v>
      </c>
      <c r="C145" s="63">
        <v>48001</v>
      </c>
      <c r="D145" s="175">
        <v>33189</v>
      </c>
      <c r="E145" s="64">
        <v>11617</v>
      </c>
      <c r="F145" s="65">
        <v>3195</v>
      </c>
    </row>
    <row r="146" spans="1:6" ht="13.5" hidden="1" customHeight="1" x14ac:dyDescent="0.2">
      <c r="A146" s="118" t="s">
        <v>317</v>
      </c>
      <c r="B146" s="119" t="s">
        <v>315</v>
      </c>
      <c r="C146" s="63">
        <v>55331</v>
      </c>
      <c r="D146" s="175">
        <v>36108</v>
      </c>
      <c r="E146" s="64">
        <v>12637</v>
      </c>
      <c r="F146" s="65">
        <v>6586</v>
      </c>
    </row>
    <row r="147" spans="1:6" ht="13.5" hidden="1" customHeight="1" x14ac:dyDescent="0.2">
      <c r="A147" s="118" t="s">
        <v>318</v>
      </c>
      <c r="B147" s="119" t="s">
        <v>319</v>
      </c>
      <c r="C147" s="63">
        <v>0</v>
      </c>
      <c r="D147" s="175">
        <v>0</v>
      </c>
      <c r="E147" s="64">
        <v>0</v>
      </c>
      <c r="F147" s="65">
        <v>0</v>
      </c>
    </row>
    <row r="148" spans="1:6" ht="13.5" hidden="1" customHeight="1" x14ac:dyDescent="0.2">
      <c r="A148" s="118" t="s">
        <v>320</v>
      </c>
      <c r="B148" s="119" t="s">
        <v>321</v>
      </c>
      <c r="C148" s="63">
        <v>53458</v>
      </c>
      <c r="D148" s="175">
        <v>34717</v>
      </c>
      <c r="E148" s="64">
        <v>12151</v>
      </c>
      <c r="F148" s="65">
        <v>6590</v>
      </c>
    </row>
    <row r="149" spans="1:6" ht="13.5" hidden="1" customHeight="1" x14ac:dyDescent="0.2">
      <c r="A149" s="118" t="s">
        <v>322</v>
      </c>
      <c r="B149" s="119" t="s">
        <v>323</v>
      </c>
      <c r="C149" s="63">
        <v>52716</v>
      </c>
      <c r="D149" s="175">
        <v>34138</v>
      </c>
      <c r="E149" s="64">
        <v>11948</v>
      </c>
      <c r="F149" s="65">
        <v>6630</v>
      </c>
    </row>
    <row r="150" spans="1:6" ht="13.5" hidden="1" customHeight="1" x14ac:dyDescent="0.2">
      <c r="A150" s="118" t="s">
        <v>324</v>
      </c>
      <c r="B150" s="119" t="s">
        <v>325</v>
      </c>
      <c r="C150" s="63">
        <v>61119</v>
      </c>
      <c r="D150" s="175">
        <v>39629</v>
      </c>
      <c r="E150" s="64">
        <v>13870</v>
      </c>
      <c r="F150" s="65">
        <v>7620</v>
      </c>
    </row>
    <row r="151" spans="1:6" ht="13.5" hidden="1" customHeight="1" x14ac:dyDescent="0.2">
      <c r="A151" s="118" t="s">
        <v>326</v>
      </c>
      <c r="B151" s="119" t="s">
        <v>327</v>
      </c>
      <c r="C151" s="63">
        <v>0</v>
      </c>
      <c r="D151" s="175">
        <v>0</v>
      </c>
      <c r="E151" s="64">
        <v>0</v>
      </c>
      <c r="F151" s="65">
        <v>0</v>
      </c>
    </row>
    <row r="152" spans="1:6" ht="13.5" hidden="1" customHeight="1" x14ac:dyDescent="0.2">
      <c r="A152" s="118" t="s">
        <v>328</v>
      </c>
      <c r="B152" s="119" t="s">
        <v>329</v>
      </c>
      <c r="C152" s="63">
        <v>50931</v>
      </c>
      <c r="D152" s="175">
        <v>34964</v>
      </c>
      <c r="E152" s="64">
        <v>12237</v>
      </c>
      <c r="F152" s="65">
        <v>3730</v>
      </c>
    </row>
    <row r="153" spans="1:6" ht="13.5" hidden="1" customHeight="1" x14ac:dyDescent="0.2">
      <c r="A153" s="118" t="s">
        <v>330</v>
      </c>
      <c r="B153" s="119" t="s">
        <v>331</v>
      </c>
      <c r="C153" s="63">
        <v>61070</v>
      </c>
      <c r="D153" s="175">
        <v>39630</v>
      </c>
      <c r="E153" s="64">
        <v>13870</v>
      </c>
      <c r="F153" s="65">
        <v>7570</v>
      </c>
    </row>
    <row r="154" spans="1:6" ht="13.5" hidden="1" customHeight="1" x14ac:dyDescent="0.2">
      <c r="A154" s="118" t="s">
        <v>332</v>
      </c>
      <c r="B154" s="119" t="s">
        <v>333</v>
      </c>
      <c r="C154" s="63">
        <v>64881</v>
      </c>
      <c r="D154" s="175">
        <v>42418</v>
      </c>
      <c r="E154" s="64">
        <v>14846</v>
      </c>
      <c r="F154" s="65">
        <v>7617</v>
      </c>
    </row>
    <row r="155" spans="1:6" ht="13.5" hidden="1" customHeight="1" x14ac:dyDescent="0.2">
      <c r="A155" s="118" t="s">
        <v>334</v>
      </c>
      <c r="B155" s="119" t="s">
        <v>335</v>
      </c>
      <c r="C155" s="63">
        <v>57853</v>
      </c>
      <c r="D155" s="175">
        <v>40125</v>
      </c>
      <c r="E155" s="64">
        <v>14044</v>
      </c>
      <c r="F155" s="65">
        <v>3684</v>
      </c>
    </row>
    <row r="156" spans="1:6" ht="13.5" hidden="1" customHeight="1" x14ac:dyDescent="0.2">
      <c r="A156" s="118" t="s">
        <v>336</v>
      </c>
      <c r="B156" s="119" t="s">
        <v>337</v>
      </c>
      <c r="C156" s="63">
        <v>58750</v>
      </c>
      <c r="D156" s="175">
        <v>37875</v>
      </c>
      <c r="E156" s="64">
        <v>13256</v>
      </c>
      <c r="F156" s="65">
        <v>7619</v>
      </c>
    </row>
    <row r="157" spans="1:6" ht="13.5" hidden="1" customHeight="1" x14ac:dyDescent="0.2">
      <c r="A157" s="118" t="s">
        <v>338</v>
      </c>
      <c r="B157" s="119" t="s">
        <v>339</v>
      </c>
      <c r="C157" s="63">
        <v>56372</v>
      </c>
      <c r="D157" s="175">
        <v>36127</v>
      </c>
      <c r="E157" s="64">
        <v>12645</v>
      </c>
      <c r="F157" s="65">
        <v>7600</v>
      </c>
    </row>
    <row r="158" spans="1:6" ht="13.5" hidden="1" customHeight="1" x14ac:dyDescent="0.2">
      <c r="A158" s="118" t="s">
        <v>340</v>
      </c>
      <c r="B158" s="119" t="s">
        <v>341</v>
      </c>
      <c r="C158" s="63">
        <v>51982</v>
      </c>
      <c r="D158" s="175">
        <v>35748</v>
      </c>
      <c r="E158" s="64">
        <v>12512</v>
      </c>
      <c r="F158" s="65">
        <v>3722</v>
      </c>
    </row>
    <row r="159" spans="1:6" ht="13.5" hidden="1" customHeight="1" x14ac:dyDescent="0.2">
      <c r="A159" s="118" t="s">
        <v>342</v>
      </c>
      <c r="B159" s="119" t="s">
        <v>343</v>
      </c>
      <c r="C159" s="63">
        <v>57839</v>
      </c>
      <c r="D159" s="175">
        <v>37215</v>
      </c>
      <c r="E159" s="64">
        <v>13025</v>
      </c>
      <c r="F159" s="65">
        <v>7599</v>
      </c>
    </row>
    <row r="160" spans="1:6" ht="13.5" hidden="1" customHeight="1" x14ac:dyDescent="0.2">
      <c r="A160" s="118" t="s">
        <v>344</v>
      </c>
      <c r="B160" s="119" t="s">
        <v>345</v>
      </c>
      <c r="C160" s="63">
        <v>52179</v>
      </c>
      <c r="D160" s="175">
        <v>35880</v>
      </c>
      <c r="E160" s="64">
        <v>12558</v>
      </c>
      <c r="F160" s="65">
        <v>3741</v>
      </c>
    </row>
    <row r="161" spans="1:6" ht="13.5" hidden="1" customHeight="1" x14ac:dyDescent="0.2">
      <c r="A161" s="118" t="s">
        <v>346</v>
      </c>
      <c r="B161" s="119" t="s">
        <v>347</v>
      </c>
      <c r="C161" s="63">
        <v>60052</v>
      </c>
      <c r="D161" s="175">
        <v>38854</v>
      </c>
      <c r="E161" s="64">
        <v>13599</v>
      </c>
      <c r="F161" s="65">
        <v>7599</v>
      </c>
    </row>
    <row r="162" spans="1:6" ht="13.5" hidden="1" customHeight="1" x14ac:dyDescent="0.2">
      <c r="A162" s="118" t="s">
        <v>350</v>
      </c>
      <c r="B162" s="119" t="s">
        <v>349</v>
      </c>
      <c r="C162" s="63">
        <v>3937</v>
      </c>
      <c r="D162" s="175">
        <v>208</v>
      </c>
      <c r="E162" s="64">
        <v>73</v>
      </c>
      <c r="F162" s="65">
        <v>3656</v>
      </c>
    </row>
    <row r="163" spans="1:6" ht="13.5" hidden="1" customHeight="1" x14ac:dyDescent="0.2">
      <c r="A163" s="118" t="s">
        <v>351</v>
      </c>
      <c r="B163" s="119" t="s">
        <v>352</v>
      </c>
      <c r="C163" s="63">
        <v>59516</v>
      </c>
      <c r="D163" s="175">
        <v>38468</v>
      </c>
      <c r="E163" s="64">
        <v>13464</v>
      </c>
      <c r="F163" s="65">
        <v>7584</v>
      </c>
    </row>
    <row r="164" spans="1:6" ht="13.5" hidden="1" customHeight="1" x14ac:dyDescent="0.2">
      <c r="A164" s="118" t="s">
        <v>353</v>
      </c>
      <c r="B164" s="119" t="s">
        <v>354</v>
      </c>
      <c r="C164" s="63">
        <v>58257</v>
      </c>
      <c r="D164" s="175">
        <v>37500</v>
      </c>
      <c r="E164" s="64">
        <v>13125</v>
      </c>
      <c r="F164" s="65">
        <v>7632</v>
      </c>
    </row>
    <row r="165" spans="1:6" ht="13.5" hidden="1" customHeight="1" x14ac:dyDescent="0.2">
      <c r="A165" s="118" t="s">
        <v>355</v>
      </c>
      <c r="B165" s="119" t="s">
        <v>356</v>
      </c>
      <c r="C165" s="63">
        <v>56943</v>
      </c>
      <c r="D165" s="175">
        <v>36571</v>
      </c>
      <c r="E165" s="64">
        <v>12800</v>
      </c>
      <c r="F165" s="65">
        <v>7572</v>
      </c>
    </row>
    <row r="166" spans="1:6" ht="13.5" hidden="1" customHeight="1" x14ac:dyDescent="0.2">
      <c r="A166" s="118" t="s">
        <v>364</v>
      </c>
      <c r="B166" s="119" t="s">
        <v>365</v>
      </c>
      <c r="C166" s="63">
        <v>64455</v>
      </c>
      <c r="D166" s="175">
        <v>42641</v>
      </c>
      <c r="E166" s="64">
        <v>14924</v>
      </c>
      <c r="F166" s="65">
        <v>6890</v>
      </c>
    </row>
    <row r="167" spans="1:6" ht="13.5" customHeight="1" x14ac:dyDescent="0.2">
      <c r="A167" s="1" t="s">
        <v>366</v>
      </c>
      <c r="B167" s="3" t="s">
        <v>367</v>
      </c>
      <c r="C167" s="63">
        <v>61932</v>
      </c>
      <c r="D167" s="175">
        <v>40772</v>
      </c>
      <c r="E167" s="64">
        <v>14271</v>
      </c>
      <c r="F167" s="65">
        <v>6889</v>
      </c>
    </row>
    <row r="168" spans="1:6" ht="13.5" hidden="1" customHeight="1" x14ac:dyDescent="0.2">
      <c r="A168" s="118" t="s">
        <v>368</v>
      </c>
      <c r="B168" s="119" t="s">
        <v>369</v>
      </c>
      <c r="C168" s="63">
        <v>57210</v>
      </c>
      <c r="D168" s="175">
        <v>37283</v>
      </c>
      <c r="E168" s="64">
        <v>13049</v>
      </c>
      <c r="F168" s="65">
        <v>6878</v>
      </c>
    </row>
    <row r="169" spans="1:6" ht="13.5" hidden="1" customHeight="1" x14ac:dyDescent="0.2">
      <c r="A169" s="118" t="s">
        <v>370</v>
      </c>
      <c r="B169" s="119" t="s">
        <v>371</v>
      </c>
      <c r="C169" s="63">
        <v>66742</v>
      </c>
      <c r="D169" s="175">
        <v>42827</v>
      </c>
      <c r="E169" s="64">
        <v>14990</v>
      </c>
      <c r="F169" s="65">
        <v>8925</v>
      </c>
    </row>
    <row r="170" spans="1:6" ht="13.5" hidden="1" customHeight="1" x14ac:dyDescent="0.2">
      <c r="A170" s="118" t="s">
        <v>372</v>
      </c>
      <c r="B170" s="119" t="s">
        <v>373</v>
      </c>
      <c r="C170" s="63">
        <v>63551</v>
      </c>
      <c r="D170" s="175">
        <v>40472</v>
      </c>
      <c r="E170" s="64">
        <v>14165</v>
      </c>
      <c r="F170" s="65">
        <v>8914</v>
      </c>
    </row>
    <row r="171" spans="1:6" ht="13.5" customHeight="1" x14ac:dyDescent="0.2">
      <c r="A171" s="1" t="s">
        <v>374</v>
      </c>
      <c r="B171" s="3" t="s">
        <v>375</v>
      </c>
      <c r="C171" s="63">
        <v>62361</v>
      </c>
      <c r="D171" s="175">
        <v>39588</v>
      </c>
      <c r="E171" s="64">
        <v>13856</v>
      </c>
      <c r="F171" s="65">
        <v>8917</v>
      </c>
    </row>
    <row r="172" spans="1:6" ht="13.5" hidden="1" customHeight="1" x14ac:dyDescent="0.2">
      <c r="A172" s="118" t="s">
        <v>376</v>
      </c>
      <c r="B172" s="119" t="s">
        <v>377</v>
      </c>
      <c r="C172" s="63">
        <v>74269</v>
      </c>
      <c r="D172" s="175">
        <v>46889</v>
      </c>
      <c r="E172" s="64">
        <v>16411</v>
      </c>
      <c r="F172" s="65">
        <v>10969</v>
      </c>
    </row>
    <row r="173" spans="1:6" ht="13.5" hidden="1" customHeight="1" x14ac:dyDescent="0.2">
      <c r="A173" s="118" t="s">
        <v>378</v>
      </c>
      <c r="B173" s="119" t="s">
        <v>379</v>
      </c>
      <c r="C173" s="63">
        <v>8913</v>
      </c>
      <c r="D173" s="175">
        <v>104</v>
      </c>
      <c r="E173" s="64">
        <v>36</v>
      </c>
      <c r="F173" s="65">
        <v>8773</v>
      </c>
    </row>
    <row r="174" spans="1:6" ht="13.5" hidden="1" customHeight="1" x14ac:dyDescent="0.2">
      <c r="A174" s="118" t="s">
        <v>380</v>
      </c>
      <c r="B174" s="119" t="s">
        <v>381</v>
      </c>
      <c r="C174" s="63">
        <v>10945</v>
      </c>
      <c r="D174" s="175">
        <v>104</v>
      </c>
      <c r="E174" s="64">
        <v>36</v>
      </c>
      <c r="F174" s="65">
        <v>10805</v>
      </c>
    </row>
    <row r="175" spans="1:6" ht="13.5" hidden="1" customHeight="1" x14ac:dyDescent="0.2">
      <c r="A175" s="118" t="s">
        <v>382</v>
      </c>
      <c r="B175" s="119" t="s">
        <v>383</v>
      </c>
      <c r="C175" s="63">
        <v>58910</v>
      </c>
      <c r="D175" s="175">
        <v>35544</v>
      </c>
      <c r="E175" s="64">
        <v>12441</v>
      </c>
      <c r="F175" s="65">
        <v>10925</v>
      </c>
    </row>
    <row r="176" spans="1:6" ht="13.5" hidden="1" customHeight="1" x14ac:dyDescent="0.2">
      <c r="A176" s="118" t="s">
        <v>384</v>
      </c>
      <c r="B176" s="119" t="s">
        <v>385</v>
      </c>
      <c r="C176" s="63">
        <v>71867</v>
      </c>
      <c r="D176" s="175">
        <v>45111</v>
      </c>
      <c r="E176" s="64">
        <v>15789</v>
      </c>
      <c r="F176" s="65">
        <v>10967</v>
      </c>
    </row>
    <row r="177" spans="1:6" ht="13.5" hidden="1" customHeight="1" x14ac:dyDescent="0.2">
      <c r="A177" s="118" t="s">
        <v>386</v>
      </c>
      <c r="B177" s="119" t="s">
        <v>387</v>
      </c>
      <c r="C177" s="63">
        <v>84030</v>
      </c>
      <c r="D177" s="175">
        <v>55616</v>
      </c>
      <c r="E177" s="64">
        <v>19466</v>
      </c>
      <c r="F177" s="65">
        <v>8948</v>
      </c>
    </row>
    <row r="178" spans="1:6" ht="13.5" hidden="1" customHeight="1" x14ac:dyDescent="0.2">
      <c r="A178" s="118" t="s">
        <v>388</v>
      </c>
      <c r="B178" s="119" t="s">
        <v>389</v>
      </c>
      <c r="C178" s="63">
        <v>57634</v>
      </c>
      <c r="D178" s="175">
        <v>37610</v>
      </c>
      <c r="E178" s="64">
        <v>13163</v>
      </c>
      <c r="F178" s="65">
        <v>6861</v>
      </c>
    </row>
    <row r="179" spans="1:6" ht="13.5" hidden="1" customHeight="1" x14ac:dyDescent="0.2">
      <c r="A179" s="118" t="s">
        <v>390</v>
      </c>
      <c r="B179" s="119" t="s">
        <v>391</v>
      </c>
      <c r="C179" s="63">
        <v>0</v>
      </c>
      <c r="D179" s="175">
        <v>0</v>
      </c>
      <c r="E179" s="64">
        <v>0</v>
      </c>
      <c r="F179" s="65">
        <v>0</v>
      </c>
    </row>
    <row r="180" spans="1:6" ht="13.5" hidden="1" customHeight="1" x14ac:dyDescent="0.2">
      <c r="A180" s="118" t="s">
        <v>392</v>
      </c>
      <c r="B180" s="119" t="s">
        <v>393</v>
      </c>
      <c r="C180" s="63">
        <v>0</v>
      </c>
      <c r="D180" s="175">
        <v>0</v>
      </c>
      <c r="E180" s="64">
        <v>0</v>
      </c>
      <c r="F180" s="65">
        <v>0</v>
      </c>
    </row>
    <row r="181" spans="1:6" ht="13.5" hidden="1" customHeight="1" x14ac:dyDescent="0.2">
      <c r="A181" s="118" t="s">
        <v>394</v>
      </c>
      <c r="B181" s="119" t="s">
        <v>395</v>
      </c>
      <c r="C181" s="63">
        <v>0</v>
      </c>
      <c r="D181" s="175">
        <v>0</v>
      </c>
      <c r="E181" s="64">
        <v>0</v>
      </c>
      <c r="F181" s="65">
        <v>0</v>
      </c>
    </row>
    <row r="182" spans="1:6" ht="13.5" hidden="1" customHeight="1" x14ac:dyDescent="0.2">
      <c r="A182" s="118" t="s">
        <v>396</v>
      </c>
      <c r="B182" s="119" t="s">
        <v>397</v>
      </c>
      <c r="C182" s="63">
        <v>42612</v>
      </c>
      <c r="D182" s="175">
        <v>29953</v>
      </c>
      <c r="E182" s="64">
        <v>10484</v>
      </c>
      <c r="F182" s="65">
        <v>2175</v>
      </c>
    </row>
    <row r="183" spans="1:6" ht="13.5" hidden="1" customHeight="1" x14ac:dyDescent="0.2">
      <c r="A183" s="118" t="s">
        <v>398</v>
      </c>
      <c r="B183" s="119" t="s">
        <v>399</v>
      </c>
      <c r="C183" s="63">
        <v>42612</v>
      </c>
      <c r="D183" s="175">
        <v>29953</v>
      </c>
      <c r="E183" s="64">
        <v>10484</v>
      </c>
      <c r="F183" s="65">
        <v>2175</v>
      </c>
    </row>
    <row r="184" spans="1:6" ht="13.5" hidden="1" customHeight="1" x14ac:dyDescent="0.2">
      <c r="A184" s="118" t="s">
        <v>400</v>
      </c>
      <c r="B184" s="119" t="s">
        <v>401</v>
      </c>
      <c r="C184" s="63">
        <v>0</v>
      </c>
      <c r="D184" s="175">
        <v>0</v>
      </c>
      <c r="E184" s="64">
        <v>0</v>
      </c>
      <c r="F184" s="65">
        <v>0</v>
      </c>
    </row>
    <row r="185" spans="1:6" ht="13.5" hidden="1" customHeight="1" x14ac:dyDescent="0.2">
      <c r="A185" s="118" t="s">
        <v>402</v>
      </c>
      <c r="B185" s="119" t="s">
        <v>403</v>
      </c>
      <c r="C185" s="63">
        <v>42687</v>
      </c>
      <c r="D185" s="175">
        <v>29953</v>
      </c>
      <c r="E185" s="64">
        <v>10484</v>
      </c>
      <c r="F185" s="65">
        <v>2250</v>
      </c>
    </row>
    <row r="186" spans="1:6" ht="13.5" hidden="1" customHeight="1" x14ac:dyDescent="0.2">
      <c r="A186" s="118" t="s">
        <v>404</v>
      </c>
      <c r="B186" s="119" t="s">
        <v>405</v>
      </c>
      <c r="C186" s="63">
        <v>0</v>
      </c>
      <c r="D186" s="175">
        <v>0</v>
      </c>
      <c r="E186" s="64">
        <v>0</v>
      </c>
      <c r="F186" s="65">
        <v>0</v>
      </c>
    </row>
    <row r="187" spans="1:6" ht="13.5" hidden="1" customHeight="1" x14ac:dyDescent="0.2">
      <c r="A187" s="118" t="s">
        <v>406</v>
      </c>
      <c r="B187" s="119" t="s">
        <v>407</v>
      </c>
      <c r="C187" s="63">
        <v>42612</v>
      </c>
      <c r="D187" s="175">
        <v>29953</v>
      </c>
      <c r="E187" s="64">
        <v>10484</v>
      </c>
      <c r="F187" s="65">
        <v>2175</v>
      </c>
    </row>
    <row r="188" spans="1:6" ht="13.5" hidden="1" customHeight="1" x14ac:dyDescent="0.2">
      <c r="A188" s="118" t="s">
        <v>408</v>
      </c>
      <c r="B188" s="119" t="s">
        <v>409</v>
      </c>
      <c r="C188" s="63">
        <v>42612</v>
      </c>
      <c r="D188" s="175">
        <v>29953</v>
      </c>
      <c r="E188" s="64">
        <v>10484</v>
      </c>
      <c r="F188" s="65">
        <v>2175</v>
      </c>
    </row>
    <row r="189" spans="1:6" ht="13.5" hidden="1" customHeight="1" x14ac:dyDescent="0.2">
      <c r="A189" s="118" t="s">
        <v>410</v>
      </c>
      <c r="B189" s="119" t="s">
        <v>411</v>
      </c>
      <c r="C189" s="63">
        <v>42612</v>
      </c>
      <c r="D189" s="175">
        <v>29953</v>
      </c>
      <c r="E189" s="64">
        <v>10484</v>
      </c>
      <c r="F189" s="65">
        <v>2175</v>
      </c>
    </row>
    <row r="190" spans="1:6" ht="13.5" hidden="1" customHeight="1" x14ac:dyDescent="0.2">
      <c r="A190" s="118" t="s">
        <v>412</v>
      </c>
      <c r="B190" s="119" t="s">
        <v>413</v>
      </c>
      <c r="C190" s="63">
        <v>0</v>
      </c>
      <c r="D190" s="175">
        <v>0</v>
      </c>
      <c r="E190" s="64">
        <v>0</v>
      </c>
      <c r="F190" s="65">
        <v>0</v>
      </c>
    </row>
    <row r="191" spans="1:6" ht="13.5" hidden="1" customHeight="1" x14ac:dyDescent="0.2">
      <c r="A191" s="118" t="s">
        <v>414</v>
      </c>
      <c r="B191" s="119" t="s">
        <v>415</v>
      </c>
      <c r="C191" s="63">
        <v>0</v>
      </c>
      <c r="D191" s="175">
        <v>0</v>
      </c>
      <c r="E191" s="64">
        <v>0</v>
      </c>
      <c r="F191" s="65">
        <v>0</v>
      </c>
    </row>
    <row r="192" spans="1:6" ht="13.5" hidden="1" customHeight="1" x14ac:dyDescent="0.2">
      <c r="A192" s="118" t="s">
        <v>416</v>
      </c>
      <c r="B192" s="119" t="s">
        <v>417</v>
      </c>
      <c r="C192" s="63">
        <v>42687</v>
      </c>
      <c r="D192" s="175">
        <v>29953</v>
      </c>
      <c r="E192" s="64">
        <v>10484</v>
      </c>
      <c r="F192" s="65">
        <v>2250</v>
      </c>
    </row>
    <row r="193" spans="1:6" ht="13.5" hidden="1" customHeight="1" x14ac:dyDescent="0.2">
      <c r="A193" s="118" t="s">
        <v>418</v>
      </c>
      <c r="B193" s="119" t="s">
        <v>419</v>
      </c>
      <c r="C193" s="63">
        <v>42687</v>
      </c>
      <c r="D193" s="175">
        <v>29953</v>
      </c>
      <c r="E193" s="64">
        <v>10484</v>
      </c>
      <c r="F193" s="65">
        <v>2250</v>
      </c>
    </row>
    <row r="194" spans="1:6" ht="13.5" hidden="1" customHeight="1" x14ac:dyDescent="0.2">
      <c r="A194" s="118" t="s">
        <v>420</v>
      </c>
      <c r="B194" s="119" t="s">
        <v>421</v>
      </c>
      <c r="C194" s="63">
        <v>0</v>
      </c>
      <c r="D194" s="175">
        <v>0</v>
      </c>
      <c r="E194" s="64">
        <v>0</v>
      </c>
      <c r="F194" s="65">
        <v>0</v>
      </c>
    </row>
    <row r="195" spans="1:6" ht="13.5" customHeight="1" x14ac:dyDescent="0.2">
      <c r="A195" s="1" t="s">
        <v>422</v>
      </c>
      <c r="B195" s="3" t="s">
        <v>423</v>
      </c>
      <c r="C195" s="63">
        <v>47465</v>
      </c>
      <c r="D195" s="175">
        <v>31862</v>
      </c>
      <c r="E195" s="64">
        <v>11151</v>
      </c>
      <c r="F195" s="65">
        <v>4452</v>
      </c>
    </row>
    <row r="196" spans="1:6" ht="13.5" hidden="1" customHeight="1" x14ac:dyDescent="0.2">
      <c r="A196" s="118" t="s">
        <v>424</v>
      </c>
      <c r="B196" s="119" t="s">
        <v>425</v>
      </c>
      <c r="C196" s="63">
        <v>47281</v>
      </c>
      <c r="D196" s="175">
        <v>31722</v>
      </c>
      <c r="E196" s="64">
        <v>11103</v>
      </c>
      <c r="F196" s="65">
        <v>4456</v>
      </c>
    </row>
    <row r="197" spans="1:6" ht="13.5" hidden="1" customHeight="1" x14ac:dyDescent="0.2">
      <c r="A197" s="118" t="s">
        <v>426</v>
      </c>
      <c r="B197" s="119" t="s">
        <v>427</v>
      </c>
      <c r="C197" s="63">
        <v>0</v>
      </c>
      <c r="D197" s="175">
        <v>0</v>
      </c>
      <c r="E197" s="64">
        <v>0</v>
      </c>
      <c r="F197" s="65">
        <v>0</v>
      </c>
    </row>
    <row r="198" spans="1:6" ht="13.5" hidden="1" customHeight="1" x14ac:dyDescent="0.2">
      <c r="A198" s="118" t="s">
        <v>428</v>
      </c>
      <c r="B198" s="119" t="s">
        <v>395</v>
      </c>
      <c r="C198" s="63">
        <v>47444</v>
      </c>
      <c r="D198" s="175">
        <v>31846</v>
      </c>
      <c r="E198" s="64">
        <v>11146</v>
      </c>
      <c r="F198" s="65">
        <v>4452</v>
      </c>
    </row>
    <row r="199" spans="1:6" ht="13.5" hidden="1" customHeight="1" x14ac:dyDescent="0.2">
      <c r="A199" s="118" t="s">
        <v>429</v>
      </c>
      <c r="B199" s="119" t="s">
        <v>430</v>
      </c>
      <c r="C199" s="63">
        <v>0</v>
      </c>
      <c r="D199" s="175">
        <v>0</v>
      </c>
      <c r="E199" s="64">
        <v>0</v>
      </c>
      <c r="F199" s="65">
        <v>0</v>
      </c>
    </row>
    <row r="200" spans="1:6" ht="13.5" hidden="1" customHeight="1" x14ac:dyDescent="0.2">
      <c r="A200" s="118" t="s">
        <v>431</v>
      </c>
      <c r="B200" s="119" t="s">
        <v>397</v>
      </c>
      <c r="C200" s="63">
        <v>47444</v>
      </c>
      <c r="D200" s="175">
        <v>31846</v>
      </c>
      <c r="E200" s="64">
        <v>11146</v>
      </c>
      <c r="F200" s="65">
        <v>4452</v>
      </c>
    </row>
    <row r="201" spans="1:6" ht="13.5" hidden="1" customHeight="1" x14ac:dyDescent="0.2">
      <c r="A201" s="118" t="s">
        <v>432</v>
      </c>
      <c r="B201" s="119" t="s">
        <v>399</v>
      </c>
      <c r="C201" s="63">
        <v>47444</v>
      </c>
      <c r="D201" s="175">
        <v>31846</v>
      </c>
      <c r="E201" s="64">
        <v>11146</v>
      </c>
      <c r="F201" s="65">
        <v>4452</v>
      </c>
    </row>
    <row r="202" spans="1:6" ht="13.5" hidden="1" customHeight="1" x14ac:dyDescent="0.2">
      <c r="A202" s="118" t="s">
        <v>433</v>
      </c>
      <c r="B202" s="119" t="s">
        <v>434</v>
      </c>
      <c r="C202" s="63">
        <v>0</v>
      </c>
      <c r="D202" s="175">
        <v>0</v>
      </c>
      <c r="E202" s="64">
        <v>0</v>
      </c>
      <c r="F202" s="65">
        <v>0</v>
      </c>
    </row>
    <row r="203" spans="1:6" ht="13.5" hidden="1" customHeight="1" x14ac:dyDescent="0.2">
      <c r="A203" s="118" t="s">
        <v>435</v>
      </c>
      <c r="B203" s="119" t="s">
        <v>437</v>
      </c>
      <c r="C203" s="63">
        <v>47444</v>
      </c>
      <c r="D203" s="175">
        <v>31846</v>
      </c>
      <c r="E203" s="64">
        <v>11146</v>
      </c>
      <c r="F203" s="65">
        <v>4452</v>
      </c>
    </row>
    <row r="204" spans="1:6" ht="13.5" hidden="1" customHeight="1" x14ac:dyDescent="0.2">
      <c r="A204" s="118" t="s">
        <v>438</v>
      </c>
      <c r="B204" s="119" t="s">
        <v>439</v>
      </c>
      <c r="C204" s="63">
        <v>4484</v>
      </c>
      <c r="D204" s="175">
        <v>104</v>
      </c>
      <c r="E204" s="64">
        <v>36</v>
      </c>
      <c r="F204" s="65">
        <v>4344</v>
      </c>
    </row>
    <row r="205" spans="1:6" ht="13.5" hidden="1" customHeight="1" x14ac:dyDescent="0.2">
      <c r="A205" s="118" t="s">
        <v>440</v>
      </c>
      <c r="B205" s="119" t="s">
        <v>441</v>
      </c>
      <c r="C205" s="63">
        <v>47444</v>
      </c>
      <c r="D205" s="175">
        <v>31846</v>
      </c>
      <c r="E205" s="64">
        <v>11146</v>
      </c>
      <c r="F205" s="65">
        <v>4452</v>
      </c>
    </row>
    <row r="206" spans="1:6" ht="13.5" hidden="1" customHeight="1" x14ac:dyDescent="0.2">
      <c r="A206" s="118" t="s">
        <v>442</v>
      </c>
      <c r="B206" s="119" t="s">
        <v>403</v>
      </c>
      <c r="C206" s="63">
        <v>47444</v>
      </c>
      <c r="D206" s="175">
        <v>31846</v>
      </c>
      <c r="E206" s="64">
        <v>11146</v>
      </c>
      <c r="F206" s="65">
        <v>4452</v>
      </c>
    </row>
    <row r="207" spans="1:6" ht="13.5" hidden="1" customHeight="1" x14ac:dyDescent="0.2">
      <c r="A207" s="118" t="s">
        <v>443</v>
      </c>
      <c r="B207" s="119" t="s">
        <v>444</v>
      </c>
      <c r="C207" s="63">
        <v>0</v>
      </c>
      <c r="D207" s="175">
        <v>0</v>
      </c>
      <c r="E207" s="64">
        <v>0</v>
      </c>
      <c r="F207" s="65">
        <v>0</v>
      </c>
    </row>
    <row r="208" spans="1:6" ht="13.5" hidden="1" customHeight="1" x14ac:dyDescent="0.2">
      <c r="A208" s="118" t="s">
        <v>445</v>
      </c>
      <c r="B208" s="119" t="s">
        <v>446</v>
      </c>
      <c r="C208" s="63">
        <v>0</v>
      </c>
      <c r="D208" s="175">
        <v>0</v>
      </c>
      <c r="E208" s="64">
        <v>0</v>
      </c>
      <c r="F208" s="65">
        <v>0</v>
      </c>
    </row>
    <row r="209" spans="1:6" ht="13.5" hidden="1" customHeight="1" x14ac:dyDescent="0.2">
      <c r="A209" s="118" t="s">
        <v>447</v>
      </c>
      <c r="B209" s="119" t="s">
        <v>448</v>
      </c>
      <c r="C209" s="63">
        <v>47444</v>
      </c>
      <c r="D209" s="175">
        <v>31846</v>
      </c>
      <c r="E209" s="64">
        <v>11146</v>
      </c>
      <c r="F209" s="65">
        <v>4452</v>
      </c>
    </row>
    <row r="210" spans="1:6" ht="13.5" hidden="1" customHeight="1" x14ac:dyDescent="0.2">
      <c r="A210" s="118" t="s">
        <v>449</v>
      </c>
      <c r="B210" s="119" t="s">
        <v>405</v>
      </c>
      <c r="C210" s="63">
        <v>47444</v>
      </c>
      <c r="D210" s="175">
        <v>31846</v>
      </c>
      <c r="E210" s="64">
        <v>11146</v>
      </c>
      <c r="F210" s="65">
        <v>4452</v>
      </c>
    </row>
    <row r="211" spans="1:6" ht="13.5" hidden="1" customHeight="1" x14ac:dyDescent="0.2">
      <c r="A211" s="118" t="s">
        <v>450</v>
      </c>
      <c r="B211" s="119" t="s">
        <v>451</v>
      </c>
      <c r="C211" s="63">
        <v>0</v>
      </c>
      <c r="D211" s="175">
        <v>0</v>
      </c>
      <c r="E211" s="64">
        <v>0</v>
      </c>
      <c r="F211" s="65">
        <v>0</v>
      </c>
    </row>
    <row r="212" spans="1:6" ht="13.5" hidden="1" customHeight="1" x14ac:dyDescent="0.2">
      <c r="A212" s="118" t="s">
        <v>452</v>
      </c>
      <c r="B212" s="119" t="s">
        <v>407</v>
      </c>
      <c r="C212" s="63">
        <v>0</v>
      </c>
      <c r="D212" s="175">
        <v>0</v>
      </c>
      <c r="E212" s="64">
        <v>0</v>
      </c>
      <c r="F212" s="65">
        <v>0</v>
      </c>
    </row>
    <row r="213" spans="1:6" ht="13.5" hidden="1" customHeight="1" x14ac:dyDescent="0.2">
      <c r="A213" s="118" t="s">
        <v>453</v>
      </c>
      <c r="B213" s="119" t="s">
        <v>454</v>
      </c>
      <c r="C213" s="63">
        <v>47444</v>
      </c>
      <c r="D213" s="175">
        <v>31846</v>
      </c>
      <c r="E213" s="64">
        <v>11146</v>
      </c>
      <c r="F213" s="65">
        <v>4452</v>
      </c>
    </row>
    <row r="214" spans="1:6" ht="13.5" hidden="1" customHeight="1" x14ac:dyDescent="0.2">
      <c r="A214" s="118" t="s">
        <v>455</v>
      </c>
      <c r="B214" s="119" t="s">
        <v>456</v>
      </c>
      <c r="C214" s="63">
        <v>0</v>
      </c>
      <c r="D214" s="175">
        <v>0</v>
      </c>
      <c r="E214" s="64">
        <v>0</v>
      </c>
      <c r="F214" s="65">
        <v>0</v>
      </c>
    </row>
    <row r="215" spans="1:6" ht="13.5" hidden="1" customHeight="1" x14ac:dyDescent="0.2">
      <c r="A215" s="118" t="s">
        <v>457</v>
      </c>
      <c r="B215" s="119" t="s">
        <v>458</v>
      </c>
      <c r="C215" s="63">
        <v>47444</v>
      </c>
      <c r="D215" s="175">
        <v>31846</v>
      </c>
      <c r="E215" s="64">
        <v>11146</v>
      </c>
      <c r="F215" s="65">
        <v>4452</v>
      </c>
    </row>
    <row r="216" spans="1:6" ht="13.5" hidden="1" customHeight="1" x14ac:dyDescent="0.2">
      <c r="A216" s="118" t="s">
        <v>459</v>
      </c>
      <c r="B216" s="119" t="s">
        <v>460</v>
      </c>
      <c r="C216" s="63">
        <v>0</v>
      </c>
      <c r="D216" s="175">
        <v>0</v>
      </c>
      <c r="E216" s="64">
        <v>0</v>
      </c>
      <c r="F216" s="65">
        <v>0</v>
      </c>
    </row>
    <row r="217" spans="1:6" ht="13.5" hidden="1" customHeight="1" x14ac:dyDescent="0.2">
      <c r="A217" s="118" t="s">
        <v>461</v>
      </c>
      <c r="B217" s="119" t="s">
        <v>411</v>
      </c>
      <c r="C217" s="63">
        <v>47444</v>
      </c>
      <c r="D217" s="175">
        <v>31846</v>
      </c>
      <c r="E217" s="64">
        <v>11146</v>
      </c>
      <c r="F217" s="65">
        <v>4452</v>
      </c>
    </row>
    <row r="218" spans="1:6" ht="13.5" hidden="1" customHeight="1" x14ac:dyDescent="0.2">
      <c r="A218" s="118" t="s">
        <v>462</v>
      </c>
      <c r="B218" s="119" t="s">
        <v>413</v>
      </c>
      <c r="C218" s="63">
        <v>0</v>
      </c>
      <c r="D218" s="175">
        <v>0</v>
      </c>
      <c r="E218" s="64">
        <v>0</v>
      </c>
      <c r="F218" s="65">
        <v>0</v>
      </c>
    </row>
    <row r="219" spans="1:6" ht="13.5" hidden="1" customHeight="1" x14ac:dyDescent="0.2">
      <c r="A219" s="118" t="s">
        <v>463</v>
      </c>
      <c r="B219" s="119" t="s">
        <v>464</v>
      </c>
      <c r="C219" s="63">
        <v>47444</v>
      </c>
      <c r="D219" s="175">
        <v>31846</v>
      </c>
      <c r="E219" s="64">
        <v>11146</v>
      </c>
      <c r="F219" s="65">
        <v>4452</v>
      </c>
    </row>
    <row r="220" spans="1:6" ht="13.5" hidden="1" customHeight="1" x14ac:dyDescent="0.2">
      <c r="A220" s="118" t="s">
        <v>465</v>
      </c>
      <c r="B220" s="119" t="s">
        <v>415</v>
      </c>
      <c r="C220" s="63">
        <v>47444</v>
      </c>
      <c r="D220" s="175">
        <v>31846</v>
      </c>
      <c r="E220" s="64">
        <v>11146</v>
      </c>
      <c r="F220" s="65">
        <v>4452</v>
      </c>
    </row>
    <row r="221" spans="1:6" ht="13.5" hidden="1" customHeight="1" x14ac:dyDescent="0.2">
      <c r="A221" s="118" t="s">
        <v>466</v>
      </c>
      <c r="B221" s="119" t="s">
        <v>467</v>
      </c>
      <c r="C221" s="63">
        <v>0</v>
      </c>
      <c r="D221" s="175">
        <v>0</v>
      </c>
      <c r="E221" s="64">
        <v>0</v>
      </c>
      <c r="F221" s="65">
        <v>0</v>
      </c>
    </row>
    <row r="222" spans="1:6" ht="13.5" hidden="1" customHeight="1" x14ac:dyDescent="0.2">
      <c r="A222" s="118" t="s">
        <v>468</v>
      </c>
      <c r="B222" s="119" t="s">
        <v>469</v>
      </c>
      <c r="C222" s="63">
        <v>0</v>
      </c>
      <c r="D222" s="175">
        <v>0</v>
      </c>
      <c r="E222" s="64">
        <v>0</v>
      </c>
      <c r="F222" s="65">
        <v>0</v>
      </c>
    </row>
    <row r="223" spans="1:6" ht="13.5" hidden="1" customHeight="1" x14ac:dyDescent="0.2">
      <c r="A223" s="118" t="s">
        <v>470</v>
      </c>
      <c r="B223" s="119" t="s">
        <v>471</v>
      </c>
      <c r="C223" s="63">
        <v>47444</v>
      </c>
      <c r="D223" s="175">
        <v>31846</v>
      </c>
      <c r="E223" s="64">
        <v>11146</v>
      </c>
      <c r="F223" s="65">
        <v>4452</v>
      </c>
    </row>
    <row r="224" spans="1:6" ht="13.5" hidden="1" customHeight="1" x14ac:dyDescent="0.2">
      <c r="A224" s="118" t="s">
        <v>472</v>
      </c>
      <c r="B224" s="119" t="s">
        <v>473</v>
      </c>
      <c r="C224" s="63">
        <v>47444</v>
      </c>
      <c r="D224" s="175">
        <v>31846</v>
      </c>
      <c r="E224" s="64">
        <v>11146</v>
      </c>
      <c r="F224" s="65">
        <v>4452</v>
      </c>
    </row>
    <row r="225" spans="1:6" ht="13.5" hidden="1" customHeight="1" x14ac:dyDescent="0.2">
      <c r="A225" s="118" t="s">
        <v>474</v>
      </c>
      <c r="B225" s="119" t="s">
        <v>417</v>
      </c>
      <c r="C225" s="63">
        <v>47444</v>
      </c>
      <c r="D225" s="175">
        <v>31846</v>
      </c>
      <c r="E225" s="64">
        <v>11146</v>
      </c>
      <c r="F225" s="65">
        <v>4452</v>
      </c>
    </row>
    <row r="226" spans="1:6" ht="13.5" hidden="1" customHeight="1" x14ac:dyDescent="0.2">
      <c r="A226" s="118" t="s">
        <v>475</v>
      </c>
      <c r="B226" s="119" t="s">
        <v>399</v>
      </c>
      <c r="C226" s="63">
        <v>47444</v>
      </c>
      <c r="D226" s="175">
        <v>31846</v>
      </c>
      <c r="E226" s="64">
        <v>11146</v>
      </c>
      <c r="F226" s="65">
        <v>4452</v>
      </c>
    </row>
    <row r="227" spans="1:6" ht="13.5" hidden="1" customHeight="1" x14ac:dyDescent="0.2">
      <c r="A227" s="118" t="s">
        <v>476</v>
      </c>
      <c r="B227" s="119" t="s">
        <v>477</v>
      </c>
      <c r="C227" s="63">
        <v>48720</v>
      </c>
      <c r="D227" s="175">
        <v>32791</v>
      </c>
      <c r="E227" s="64">
        <v>11477</v>
      </c>
      <c r="F227" s="65">
        <v>4452</v>
      </c>
    </row>
    <row r="228" spans="1:6" ht="13.5" hidden="1" customHeight="1" x14ac:dyDescent="0.2">
      <c r="A228" s="118" t="s">
        <v>478</v>
      </c>
      <c r="B228" s="119" t="s">
        <v>419</v>
      </c>
      <c r="C228" s="63">
        <v>0</v>
      </c>
      <c r="D228" s="175">
        <v>0</v>
      </c>
      <c r="E228" s="64">
        <v>0</v>
      </c>
      <c r="F228" s="65">
        <v>0</v>
      </c>
    </row>
    <row r="229" spans="1:6" ht="13.5" hidden="1" customHeight="1" x14ac:dyDescent="0.2">
      <c r="A229" s="118" t="s">
        <v>479</v>
      </c>
      <c r="B229" s="119" t="s">
        <v>480</v>
      </c>
      <c r="C229" s="63">
        <v>44722</v>
      </c>
      <c r="D229" s="175">
        <v>31535</v>
      </c>
      <c r="E229" s="64">
        <v>11037</v>
      </c>
      <c r="F229" s="65">
        <v>2150</v>
      </c>
    </row>
    <row r="230" spans="1:6" ht="13.5" hidden="1" customHeight="1" x14ac:dyDescent="0.2">
      <c r="A230" s="118" t="s">
        <v>481</v>
      </c>
      <c r="B230" s="119" t="s">
        <v>482</v>
      </c>
      <c r="C230" s="63">
        <v>0</v>
      </c>
      <c r="D230" s="175">
        <v>0</v>
      </c>
      <c r="E230" s="64">
        <v>0</v>
      </c>
      <c r="F230" s="65">
        <v>0</v>
      </c>
    </row>
    <row r="231" spans="1:6" ht="13.5" hidden="1" customHeight="1" x14ac:dyDescent="0.2">
      <c r="A231" s="118" t="s">
        <v>483</v>
      </c>
      <c r="B231" s="119" t="s">
        <v>484</v>
      </c>
      <c r="C231" s="63">
        <v>0</v>
      </c>
      <c r="D231" s="175">
        <v>0</v>
      </c>
      <c r="E231" s="64">
        <v>0</v>
      </c>
      <c r="F231" s="65">
        <v>0</v>
      </c>
    </row>
    <row r="232" spans="1:6" ht="13.5" hidden="1" customHeight="1" x14ac:dyDescent="0.2">
      <c r="A232" s="118" t="s">
        <v>485</v>
      </c>
      <c r="B232" s="119" t="s">
        <v>486</v>
      </c>
      <c r="C232" s="63">
        <v>47444</v>
      </c>
      <c r="D232" s="175">
        <v>31846</v>
      </c>
      <c r="E232" s="64">
        <v>11146</v>
      </c>
      <c r="F232" s="65">
        <v>4452</v>
      </c>
    </row>
    <row r="233" spans="1:6" ht="13.5" hidden="1" customHeight="1" x14ac:dyDescent="0.2">
      <c r="A233" s="118" t="s">
        <v>487</v>
      </c>
      <c r="B233" s="119" t="s">
        <v>488</v>
      </c>
      <c r="C233" s="63">
        <v>0</v>
      </c>
      <c r="D233" s="175">
        <v>0</v>
      </c>
      <c r="E233" s="64">
        <v>0</v>
      </c>
      <c r="F233" s="65">
        <v>0</v>
      </c>
    </row>
    <row r="234" spans="1:6" ht="13.5" hidden="1" customHeight="1" x14ac:dyDescent="0.2">
      <c r="A234" s="118" t="s">
        <v>491</v>
      </c>
      <c r="B234" s="119" t="s">
        <v>492</v>
      </c>
      <c r="C234" s="63">
        <v>0</v>
      </c>
      <c r="D234" s="175">
        <v>0</v>
      </c>
      <c r="E234" s="64">
        <v>0</v>
      </c>
      <c r="F234" s="65">
        <v>0</v>
      </c>
    </row>
    <row r="235" spans="1:6" ht="13.5" hidden="1" customHeight="1" x14ac:dyDescent="0.2">
      <c r="A235" s="118" t="s">
        <v>493</v>
      </c>
      <c r="B235" s="119" t="s">
        <v>494</v>
      </c>
      <c r="C235" s="63">
        <v>0</v>
      </c>
      <c r="D235" s="175">
        <v>0</v>
      </c>
      <c r="E235" s="64">
        <v>0</v>
      </c>
      <c r="F235" s="65">
        <v>0</v>
      </c>
    </row>
    <row r="236" spans="1:6" ht="13.5" hidden="1" customHeight="1" x14ac:dyDescent="0.2">
      <c r="A236" s="118" t="s">
        <v>495</v>
      </c>
      <c r="B236" s="119" t="s">
        <v>496</v>
      </c>
      <c r="C236" s="63">
        <v>0</v>
      </c>
      <c r="D236" s="175">
        <v>0</v>
      </c>
      <c r="E236" s="64">
        <v>0</v>
      </c>
      <c r="F236" s="65">
        <v>0</v>
      </c>
    </row>
    <row r="237" spans="1:6" ht="13.5" hidden="1" customHeight="1" x14ac:dyDescent="0.2">
      <c r="A237" s="118" t="s">
        <v>497</v>
      </c>
      <c r="B237" s="119" t="s">
        <v>498</v>
      </c>
      <c r="C237" s="63">
        <v>42038</v>
      </c>
      <c r="D237" s="175">
        <v>29558</v>
      </c>
      <c r="E237" s="64">
        <v>10346</v>
      </c>
      <c r="F237" s="65">
        <v>2134</v>
      </c>
    </row>
    <row r="238" spans="1:6" ht="13.5" hidden="1" customHeight="1" x14ac:dyDescent="0.2">
      <c r="A238" s="118" t="s">
        <v>499</v>
      </c>
      <c r="B238" s="119" t="s">
        <v>500</v>
      </c>
      <c r="C238" s="63">
        <v>48365</v>
      </c>
      <c r="D238" s="175">
        <v>34233</v>
      </c>
      <c r="E238" s="64">
        <v>11982</v>
      </c>
      <c r="F238" s="65">
        <v>2150</v>
      </c>
    </row>
    <row r="239" spans="1:6" ht="13.5" hidden="1" customHeight="1" x14ac:dyDescent="0.2">
      <c r="A239" s="118" t="s">
        <v>501</v>
      </c>
      <c r="B239" s="119" t="s">
        <v>502</v>
      </c>
      <c r="C239" s="63">
        <v>44587</v>
      </c>
      <c r="D239" s="175">
        <v>31443</v>
      </c>
      <c r="E239" s="64">
        <v>11005</v>
      </c>
      <c r="F239" s="65">
        <v>2139</v>
      </c>
    </row>
    <row r="240" spans="1:6" ht="13.5" hidden="1" customHeight="1" x14ac:dyDescent="0.2">
      <c r="A240" s="118" t="s">
        <v>503</v>
      </c>
      <c r="B240" s="120" t="s">
        <v>504</v>
      </c>
      <c r="C240" s="63">
        <v>2317</v>
      </c>
      <c r="D240" s="175">
        <v>208</v>
      </c>
      <c r="E240" s="64">
        <v>73</v>
      </c>
      <c r="F240" s="65">
        <v>2036</v>
      </c>
    </row>
    <row r="241" spans="1:6" ht="13.5" hidden="1" customHeight="1" x14ac:dyDescent="0.2">
      <c r="A241" s="118" t="s">
        <v>505</v>
      </c>
      <c r="B241" s="119" t="s">
        <v>506</v>
      </c>
      <c r="C241" s="63">
        <v>44942</v>
      </c>
      <c r="D241" s="175">
        <v>31707</v>
      </c>
      <c r="E241" s="64">
        <v>11098</v>
      </c>
      <c r="F241" s="65">
        <v>2137</v>
      </c>
    </row>
    <row r="242" spans="1:6" ht="13.5" hidden="1" customHeight="1" x14ac:dyDescent="0.2">
      <c r="A242" s="118" t="s">
        <v>507</v>
      </c>
      <c r="B242" s="119" t="s">
        <v>508</v>
      </c>
      <c r="C242" s="63">
        <v>55339</v>
      </c>
      <c r="D242" s="175">
        <v>35355</v>
      </c>
      <c r="E242" s="64">
        <v>12374</v>
      </c>
      <c r="F242" s="65">
        <v>7610</v>
      </c>
    </row>
    <row r="243" spans="1:6" ht="13.5" hidden="1" customHeight="1" x14ac:dyDescent="0.2">
      <c r="A243" s="118" t="s">
        <v>509</v>
      </c>
      <c r="B243" s="119" t="s">
        <v>510</v>
      </c>
      <c r="C243" s="63">
        <v>0</v>
      </c>
      <c r="D243" s="175">
        <v>0</v>
      </c>
      <c r="E243" s="64">
        <v>0</v>
      </c>
      <c r="F243" s="65">
        <v>0</v>
      </c>
    </row>
    <row r="244" spans="1:6" ht="13.5" hidden="1" customHeight="1" x14ac:dyDescent="0.2">
      <c r="A244" s="118" t="s">
        <v>511</v>
      </c>
      <c r="B244" s="119" t="s">
        <v>512</v>
      </c>
      <c r="C244" s="63">
        <v>0</v>
      </c>
      <c r="D244" s="175">
        <v>0</v>
      </c>
      <c r="E244" s="64">
        <v>0</v>
      </c>
      <c r="F244" s="65">
        <v>0</v>
      </c>
    </row>
    <row r="245" spans="1:6" ht="13.5" hidden="1" customHeight="1" x14ac:dyDescent="0.2">
      <c r="A245" s="118" t="s">
        <v>513</v>
      </c>
      <c r="B245" s="119" t="s">
        <v>514</v>
      </c>
      <c r="C245" s="63">
        <v>0</v>
      </c>
      <c r="D245" s="175">
        <v>0</v>
      </c>
      <c r="E245" s="64">
        <v>0</v>
      </c>
      <c r="F245" s="65">
        <v>0</v>
      </c>
    </row>
    <row r="246" spans="1:6" ht="13.5" hidden="1" customHeight="1" x14ac:dyDescent="0.2">
      <c r="A246" s="118" t="s">
        <v>515</v>
      </c>
      <c r="B246" s="119" t="s">
        <v>516</v>
      </c>
      <c r="C246" s="63">
        <v>49153</v>
      </c>
      <c r="D246" s="175">
        <v>33107</v>
      </c>
      <c r="E246" s="64">
        <v>11588</v>
      </c>
      <c r="F246" s="65">
        <v>4458</v>
      </c>
    </row>
    <row r="247" spans="1:6" ht="13.5" hidden="1" customHeight="1" x14ac:dyDescent="0.2">
      <c r="A247" s="118" t="s">
        <v>517</v>
      </c>
      <c r="B247" s="119" t="s">
        <v>518</v>
      </c>
      <c r="C247" s="63">
        <v>0</v>
      </c>
      <c r="D247" s="175">
        <v>0</v>
      </c>
      <c r="E247" s="64">
        <v>0</v>
      </c>
      <c r="F247" s="65">
        <v>0</v>
      </c>
    </row>
    <row r="248" spans="1:6" ht="13.5" hidden="1" customHeight="1" x14ac:dyDescent="0.2">
      <c r="A248" s="118" t="s">
        <v>519</v>
      </c>
      <c r="B248" s="119" t="s">
        <v>520</v>
      </c>
      <c r="C248" s="63">
        <v>0</v>
      </c>
      <c r="D248" s="175">
        <v>0</v>
      </c>
      <c r="E248" s="64">
        <v>0</v>
      </c>
      <c r="F248" s="65">
        <v>0</v>
      </c>
    </row>
    <row r="249" spans="1:6" ht="13.5" hidden="1" customHeight="1" x14ac:dyDescent="0.2">
      <c r="A249" s="118" t="s">
        <v>521</v>
      </c>
      <c r="B249" s="119" t="s">
        <v>522</v>
      </c>
      <c r="C249" s="63">
        <v>49681</v>
      </c>
      <c r="D249" s="175">
        <v>33495</v>
      </c>
      <c r="E249" s="64">
        <v>11724</v>
      </c>
      <c r="F249" s="65">
        <v>4462</v>
      </c>
    </row>
    <row r="250" spans="1:6" ht="13.5" hidden="1" customHeight="1" x14ac:dyDescent="0.2">
      <c r="A250" s="118" t="s">
        <v>523</v>
      </c>
      <c r="B250" s="119" t="s">
        <v>524</v>
      </c>
      <c r="C250" s="63">
        <v>52628</v>
      </c>
      <c r="D250" s="175">
        <v>35686</v>
      </c>
      <c r="E250" s="64">
        <v>12490</v>
      </c>
      <c r="F250" s="65">
        <v>4452</v>
      </c>
    </row>
    <row r="251" spans="1:6" ht="13.5" hidden="1" customHeight="1" x14ac:dyDescent="0.2">
      <c r="A251" s="118" t="s">
        <v>525</v>
      </c>
      <c r="B251" s="119" t="s">
        <v>526</v>
      </c>
      <c r="C251" s="63">
        <v>49902</v>
      </c>
      <c r="D251" s="175">
        <v>33651</v>
      </c>
      <c r="E251" s="64">
        <v>11778</v>
      </c>
      <c r="F251" s="65">
        <v>4473</v>
      </c>
    </row>
    <row r="252" spans="1:6" ht="13.5" hidden="1" customHeight="1" x14ac:dyDescent="0.2">
      <c r="A252" s="118" t="s">
        <v>527</v>
      </c>
      <c r="B252" s="119" t="s">
        <v>528</v>
      </c>
      <c r="C252" s="63">
        <v>49447</v>
      </c>
      <c r="D252" s="175">
        <v>33314</v>
      </c>
      <c r="E252" s="64">
        <v>11660</v>
      </c>
      <c r="F252" s="65">
        <v>4473</v>
      </c>
    </row>
    <row r="253" spans="1:6" ht="13.5" hidden="1" customHeight="1" x14ac:dyDescent="0.2">
      <c r="A253" s="118" t="s">
        <v>529</v>
      </c>
      <c r="B253" s="119" t="s">
        <v>530</v>
      </c>
      <c r="C253" s="63">
        <v>54040</v>
      </c>
      <c r="D253" s="175">
        <v>36718</v>
      </c>
      <c r="E253" s="64">
        <v>12852</v>
      </c>
      <c r="F253" s="65">
        <v>4470</v>
      </c>
    </row>
    <row r="254" spans="1:6" ht="13.5" hidden="1" customHeight="1" x14ac:dyDescent="0.2">
      <c r="A254" s="118" t="s">
        <v>531</v>
      </c>
      <c r="B254" s="119" t="s">
        <v>532</v>
      </c>
      <c r="C254" s="63">
        <v>49530</v>
      </c>
      <c r="D254" s="175">
        <v>31805</v>
      </c>
      <c r="E254" s="64">
        <v>11132</v>
      </c>
      <c r="F254" s="65">
        <v>6593</v>
      </c>
    </row>
    <row r="255" spans="1:6" ht="13.5" hidden="1" customHeight="1" x14ac:dyDescent="0.2">
      <c r="A255" s="118" t="s">
        <v>533</v>
      </c>
      <c r="B255" s="119" t="s">
        <v>534</v>
      </c>
      <c r="C255" s="63">
        <v>49943</v>
      </c>
      <c r="D255" s="175">
        <v>32111</v>
      </c>
      <c r="E255" s="64">
        <v>11239</v>
      </c>
      <c r="F255" s="65">
        <v>6593</v>
      </c>
    </row>
    <row r="256" spans="1:6" ht="13.5" hidden="1" customHeight="1" x14ac:dyDescent="0.2">
      <c r="A256" s="118" t="s">
        <v>535</v>
      </c>
      <c r="B256" s="119" t="s">
        <v>536</v>
      </c>
      <c r="C256" s="63">
        <v>42397</v>
      </c>
      <c r="D256" s="175">
        <v>28111</v>
      </c>
      <c r="E256" s="64">
        <v>9839</v>
      </c>
      <c r="F256" s="65">
        <v>4447</v>
      </c>
    </row>
    <row r="257" spans="1:6" ht="13.5" hidden="1" customHeight="1" x14ac:dyDescent="0.2">
      <c r="A257" s="118" t="s">
        <v>537</v>
      </c>
      <c r="B257" s="119" t="s">
        <v>538</v>
      </c>
      <c r="C257" s="63">
        <v>6617</v>
      </c>
      <c r="D257" s="175">
        <v>104</v>
      </c>
      <c r="E257" s="64">
        <v>36</v>
      </c>
      <c r="F257" s="65">
        <v>6477</v>
      </c>
    </row>
    <row r="258" spans="1:6" ht="13.5" hidden="1" customHeight="1" x14ac:dyDescent="0.2">
      <c r="A258" s="118" t="s">
        <v>539</v>
      </c>
      <c r="B258" s="119" t="s">
        <v>540</v>
      </c>
      <c r="C258" s="63">
        <v>0</v>
      </c>
      <c r="D258" s="175">
        <v>0</v>
      </c>
      <c r="E258" s="64">
        <v>0</v>
      </c>
      <c r="F258" s="65">
        <v>0</v>
      </c>
    </row>
    <row r="259" spans="1:6" ht="13.5" hidden="1" customHeight="1" x14ac:dyDescent="0.2">
      <c r="A259" s="118" t="s">
        <v>541</v>
      </c>
      <c r="B259" s="119" t="s">
        <v>542</v>
      </c>
      <c r="C259" s="63">
        <v>0</v>
      </c>
      <c r="D259" s="175">
        <v>0</v>
      </c>
      <c r="E259" s="64">
        <v>0</v>
      </c>
      <c r="F259" s="65">
        <v>0</v>
      </c>
    </row>
    <row r="260" spans="1:6" ht="13.5" hidden="1" customHeight="1" x14ac:dyDescent="0.2">
      <c r="A260" s="118" t="s">
        <v>543</v>
      </c>
      <c r="B260" s="119" t="s">
        <v>542</v>
      </c>
      <c r="C260" s="63">
        <v>0</v>
      </c>
      <c r="D260" s="175">
        <v>0</v>
      </c>
      <c r="E260" s="64">
        <v>0</v>
      </c>
      <c r="F260" s="65">
        <v>0</v>
      </c>
    </row>
    <row r="261" spans="1:6" ht="13.5" hidden="1" customHeight="1" x14ac:dyDescent="0.2">
      <c r="A261" s="118" t="s">
        <v>544</v>
      </c>
      <c r="B261" s="119" t="s">
        <v>545</v>
      </c>
      <c r="C261" s="63">
        <v>0</v>
      </c>
      <c r="D261" s="175">
        <v>0</v>
      </c>
      <c r="E261" s="64">
        <v>0</v>
      </c>
      <c r="F261" s="65">
        <v>0</v>
      </c>
    </row>
    <row r="262" spans="1:6" ht="13.5" hidden="1" customHeight="1" x14ac:dyDescent="0.2">
      <c r="A262" s="118" t="s">
        <v>546</v>
      </c>
      <c r="B262" s="119" t="s">
        <v>547</v>
      </c>
      <c r="C262" s="63">
        <v>45182</v>
      </c>
      <c r="D262" s="175">
        <v>30165</v>
      </c>
      <c r="E262" s="64">
        <v>10558</v>
      </c>
      <c r="F262" s="65">
        <v>4459</v>
      </c>
    </row>
    <row r="263" spans="1:6" ht="13.5" hidden="1" customHeight="1" x14ac:dyDescent="0.2">
      <c r="A263" s="118" t="s">
        <v>548</v>
      </c>
      <c r="B263" s="119" t="s">
        <v>549</v>
      </c>
      <c r="C263" s="63">
        <v>0</v>
      </c>
      <c r="D263" s="175">
        <v>0</v>
      </c>
      <c r="E263" s="64">
        <v>0</v>
      </c>
      <c r="F263" s="65">
        <v>0</v>
      </c>
    </row>
    <row r="264" spans="1:6" ht="13.5" hidden="1" customHeight="1" x14ac:dyDescent="0.2">
      <c r="A264" s="118" t="s">
        <v>550</v>
      </c>
      <c r="B264" s="119" t="s">
        <v>551</v>
      </c>
      <c r="C264" s="63">
        <v>49278</v>
      </c>
      <c r="D264" s="175">
        <v>33200</v>
      </c>
      <c r="E264" s="64">
        <v>11620</v>
      </c>
      <c r="F264" s="65">
        <v>4458</v>
      </c>
    </row>
    <row r="265" spans="1:6" ht="13.5" hidden="1" customHeight="1" x14ac:dyDescent="0.2">
      <c r="A265" s="118" t="s">
        <v>552</v>
      </c>
      <c r="B265" s="119" t="s">
        <v>553</v>
      </c>
      <c r="C265" s="63">
        <v>0</v>
      </c>
      <c r="D265" s="175">
        <v>0</v>
      </c>
      <c r="E265" s="64">
        <v>0</v>
      </c>
      <c r="F265" s="65">
        <v>0</v>
      </c>
    </row>
    <row r="266" spans="1:6" ht="13.5" hidden="1" customHeight="1" x14ac:dyDescent="0.2">
      <c r="A266" s="118" t="s">
        <v>554</v>
      </c>
      <c r="B266" s="119" t="s">
        <v>555</v>
      </c>
      <c r="C266" s="63">
        <v>0</v>
      </c>
      <c r="D266" s="175">
        <v>0</v>
      </c>
      <c r="E266" s="64">
        <v>0</v>
      </c>
      <c r="F266" s="65">
        <v>0</v>
      </c>
    </row>
    <row r="267" spans="1:6" ht="13.5" hidden="1" customHeight="1" x14ac:dyDescent="0.2">
      <c r="A267" s="118" t="s">
        <v>556</v>
      </c>
      <c r="B267" s="119" t="s">
        <v>557</v>
      </c>
      <c r="C267" s="63">
        <v>49343</v>
      </c>
      <c r="D267" s="175">
        <v>33254</v>
      </c>
      <c r="E267" s="64">
        <v>11639</v>
      </c>
      <c r="F267" s="65">
        <v>4450</v>
      </c>
    </row>
    <row r="268" spans="1:6" ht="13.5" hidden="1" customHeight="1" x14ac:dyDescent="0.2">
      <c r="A268" s="118" t="s">
        <v>558</v>
      </c>
      <c r="B268" s="119" t="s">
        <v>559</v>
      </c>
      <c r="C268" s="63">
        <v>46862</v>
      </c>
      <c r="D268" s="175">
        <v>31416</v>
      </c>
      <c r="E268" s="64">
        <v>10995</v>
      </c>
      <c r="F268" s="65">
        <v>4451</v>
      </c>
    </row>
    <row r="269" spans="1:6" ht="13.5" hidden="1" customHeight="1" x14ac:dyDescent="0.2">
      <c r="A269" s="118" t="s">
        <v>560</v>
      </c>
      <c r="B269" s="119" t="s">
        <v>561</v>
      </c>
      <c r="C269" s="63">
        <v>51815</v>
      </c>
      <c r="D269" s="175">
        <v>35073</v>
      </c>
      <c r="E269" s="64">
        <v>12275</v>
      </c>
      <c r="F269" s="65">
        <v>4467</v>
      </c>
    </row>
    <row r="270" spans="1:6" ht="13.5" hidden="1" customHeight="1" x14ac:dyDescent="0.2">
      <c r="A270" s="118" t="s">
        <v>562</v>
      </c>
      <c r="B270" s="119" t="s">
        <v>563</v>
      </c>
      <c r="C270" s="63">
        <v>46155</v>
      </c>
      <c r="D270" s="175">
        <v>30908</v>
      </c>
      <c r="E270" s="64">
        <v>10818</v>
      </c>
      <c r="F270" s="65">
        <v>4429</v>
      </c>
    </row>
    <row r="271" spans="1:6" ht="13.5" hidden="1" customHeight="1" x14ac:dyDescent="0.2">
      <c r="A271" s="118" t="s">
        <v>564</v>
      </c>
      <c r="B271" s="119" t="s">
        <v>565</v>
      </c>
      <c r="C271" s="63">
        <v>0</v>
      </c>
      <c r="D271" s="175">
        <v>0</v>
      </c>
      <c r="E271" s="64">
        <v>0</v>
      </c>
      <c r="F271" s="65">
        <v>0</v>
      </c>
    </row>
    <row r="272" spans="1:6" ht="13.5" hidden="1" customHeight="1" x14ac:dyDescent="0.2">
      <c r="A272" s="118" t="s">
        <v>566</v>
      </c>
      <c r="B272" s="119" t="s">
        <v>567</v>
      </c>
      <c r="C272" s="63">
        <v>52002</v>
      </c>
      <c r="D272" s="175">
        <v>35210</v>
      </c>
      <c r="E272" s="64">
        <v>12324</v>
      </c>
      <c r="F272" s="65">
        <v>4468</v>
      </c>
    </row>
    <row r="273" spans="1:6" ht="13.5" hidden="1" customHeight="1" x14ac:dyDescent="0.2">
      <c r="A273" s="118" t="s">
        <v>568</v>
      </c>
      <c r="B273" s="119" t="s">
        <v>569</v>
      </c>
      <c r="C273" s="63">
        <v>0</v>
      </c>
      <c r="D273" s="175">
        <v>0</v>
      </c>
      <c r="E273" s="64">
        <v>0</v>
      </c>
      <c r="F273" s="65">
        <v>0</v>
      </c>
    </row>
    <row r="274" spans="1:6" ht="13.5" hidden="1" customHeight="1" x14ac:dyDescent="0.2">
      <c r="A274" s="118" t="s">
        <v>570</v>
      </c>
      <c r="B274" s="119" t="s">
        <v>571</v>
      </c>
      <c r="C274" s="63">
        <v>47218</v>
      </c>
      <c r="D274" s="175">
        <v>31688</v>
      </c>
      <c r="E274" s="64">
        <v>11091</v>
      </c>
      <c r="F274" s="65">
        <v>4439</v>
      </c>
    </row>
    <row r="275" spans="1:6" ht="13.5" hidden="1" customHeight="1" x14ac:dyDescent="0.2">
      <c r="A275" s="118" t="s">
        <v>572</v>
      </c>
      <c r="B275" s="119" t="s">
        <v>573</v>
      </c>
      <c r="C275" s="63">
        <v>48217</v>
      </c>
      <c r="D275" s="175">
        <v>32389</v>
      </c>
      <c r="E275" s="64">
        <v>11337</v>
      </c>
      <c r="F275" s="65">
        <v>4491</v>
      </c>
    </row>
    <row r="276" spans="1:6" ht="13.5" hidden="1" customHeight="1" x14ac:dyDescent="0.2">
      <c r="A276" s="118" t="s">
        <v>574</v>
      </c>
      <c r="B276" s="119" t="s">
        <v>575</v>
      </c>
      <c r="C276" s="63">
        <v>47409</v>
      </c>
      <c r="D276" s="175">
        <v>31817</v>
      </c>
      <c r="E276" s="64">
        <v>11136</v>
      </c>
      <c r="F276" s="65">
        <v>4456</v>
      </c>
    </row>
    <row r="277" spans="1:6" ht="13.5" hidden="1" customHeight="1" x14ac:dyDescent="0.2">
      <c r="A277" s="118" t="s">
        <v>576</v>
      </c>
      <c r="B277" s="119" t="s">
        <v>577</v>
      </c>
      <c r="C277" s="63">
        <v>46579</v>
      </c>
      <c r="D277" s="175">
        <v>31200</v>
      </c>
      <c r="E277" s="64">
        <v>10920</v>
      </c>
      <c r="F277" s="65">
        <v>4459</v>
      </c>
    </row>
    <row r="278" spans="1:6" ht="13.5" hidden="1" customHeight="1" x14ac:dyDescent="0.2">
      <c r="A278" s="118" t="s">
        <v>578</v>
      </c>
      <c r="B278" s="119" t="s">
        <v>579</v>
      </c>
      <c r="C278" s="63">
        <v>47963</v>
      </c>
      <c r="D278" s="175">
        <v>32218</v>
      </c>
      <c r="E278" s="64">
        <v>11276</v>
      </c>
      <c r="F278" s="65">
        <v>4469</v>
      </c>
    </row>
    <row r="279" spans="1:6" ht="13.5" hidden="1" customHeight="1" x14ac:dyDescent="0.2">
      <c r="A279" s="118" t="s">
        <v>580</v>
      </c>
      <c r="B279" s="119" t="s">
        <v>577</v>
      </c>
      <c r="C279" s="63">
        <v>46215</v>
      </c>
      <c r="D279" s="175">
        <v>30932</v>
      </c>
      <c r="E279" s="64">
        <v>10826</v>
      </c>
      <c r="F279" s="65">
        <v>4457</v>
      </c>
    </row>
    <row r="280" spans="1:6" ht="13.5" hidden="1" customHeight="1" x14ac:dyDescent="0.2">
      <c r="A280" s="118" t="s">
        <v>581</v>
      </c>
      <c r="B280" s="119" t="s">
        <v>582</v>
      </c>
      <c r="C280" s="63">
        <v>49352</v>
      </c>
      <c r="D280" s="175">
        <v>33255</v>
      </c>
      <c r="E280" s="64">
        <v>11639</v>
      </c>
      <c r="F280" s="65">
        <v>4458</v>
      </c>
    </row>
    <row r="281" spans="1:6" ht="13.5" hidden="1" customHeight="1" x14ac:dyDescent="0.2">
      <c r="A281" s="118" t="s">
        <v>583</v>
      </c>
      <c r="B281" s="119" t="s">
        <v>584</v>
      </c>
      <c r="C281" s="63">
        <v>0</v>
      </c>
      <c r="D281" s="175">
        <v>0</v>
      </c>
      <c r="E281" s="64">
        <v>0</v>
      </c>
      <c r="F281" s="65">
        <v>0</v>
      </c>
    </row>
    <row r="282" spans="1:6" ht="13.5" hidden="1" customHeight="1" x14ac:dyDescent="0.2">
      <c r="A282" s="118" t="s">
        <v>585</v>
      </c>
      <c r="B282" s="119" t="s">
        <v>586</v>
      </c>
      <c r="C282" s="63">
        <v>0</v>
      </c>
      <c r="D282" s="175">
        <v>0</v>
      </c>
      <c r="E282" s="64">
        <v>0</v>
      </c>
      <c r="F282" s="65">
        <v>0</v>
      </c>
    </row>
    <row r="283" spans="1:6" ht="13.5" hidden="1" customHeight="1" x14ac:dyDescent="0.2">
      <c r="A283" s="118" t="s">
        <v>587</v>
      </c>
      <c r="B283" s="119" t="s">
        <v>588</v>
      </c>
      <c r="C283" s="63">
        <v>46215</v>
      </c>
      <c r="D283" s="175">
        <v>30932</v>
      </c>
      <c r="E283" s="64">
        <v>10826</v>
      </c>
      <c r="F283" s="65">
        <v>4457</v>
      </c>
    </row>
    <row r="284" spans="1:6" ht="13.5" hidden="1" customHeight="1" x14ac:dyDescent="0.2">
      <c r="A284" s="118" t="s">
        <v>589</v>
      </c>
      <c r="B284" s="119" t="s">
        <v>590</v>
      </c>
      <c r="C284" s="63">
        <v>46215</v>
      </c>
      <c r="D284" s="175">
        <v>30932</v>
      </c>
      <c r="E284" s="64">
        <v>10826</v>
      </c>
      <c r="F284" s="65">
        <v>4457</v>
      </c>
    </row>
    <row r="285" spans="1:6" ht="13.5" hidden="1" customHeight="1" x14ac:dyDescent="0.2">
      <c r="A285" s="118" t="s">
        <v>591</v>
      </c>
      <c r="B285" s="119" t="s">
        <v>592</v>
      </c>
      <c r="C285" s="63">
        <v>46215</v>
      </c>
      <c r="D285" s="175">
        <v>30932</v>
      </c>
      <c r="E285" s="64">
        <v>10826</v>
      </c>
      <c r="F285" s="65">
        <v>4457</v>
      </c>
    </row>
    <row r="286" spans="1:6" ht="13.5" hidden="1" customHeight="1" x14ac:dyDescent="0.2">
      <c r="A286" s="118" t="s">
        <v>593</v>
      </c>
      <c r="B286" s="119" t="s">
        <v>594</v>
      </c>
      <c r="C286" s="63">
        <v>0</v>
      </c>
      <c r="D286" s="175">
        <v>0</v>
      </c>
      <c r="E286" s="64">
        <v>0</v>
      </c>
      <c r="F286" s="65">
        <v>0</v>
      </c>
    </row>
    <row r="287" spans="1:6" ht="13.5" hidden="1" customHeight="1" x14ac:dyDescent="0.2">
      <c r="A287" s="118" t="s">
        <v>595</v>
      </c>
      <c r="B287" s="119" t="s">
        <v>596</v>
      </c>
      <c r="C287" s="63">
        <v>48711</v>
      </c>
      <c r="D287" s="175">
        <v>32770</v>
      </c>
      <c r="E287" s="64">
        <v>11469</v>
      </c>
      <c r="F287" s="65">
        <v>4472</v>
      </c>
    </row>
    <row r="288" spans="1:6" ht="13.5" hidden="1" customHeight="1" x14ac:dyDescent="0.2">
      <c r="A288" s="118" t="s">
        <v>597</v>
      </c>
      <c r="B288" s="119" t="s">
        <v>598</v>
      </c>
      <c r="C288" s="63">
        <v>46215</v>
      </c>
      <c r="D288" s="175">
        <v>30932</v>
      </c>
      <c r="E288" s="64">
        <v>10826</v>
      </c>
      <c r="F288" s="65">
        <v>4457</v>
      </c>
    </row>
    <row r="289" spans="1:6" ht="13.5" hidden="1" customHeight="1" x14ac:dyDescent="0.2">
      <c r="A289" s="118" t="s">
        <v>599</v>
      </c>
      <c r="B289" s="119" t="s">
        <v>600</v>
      </c>
      <c r="C289" s="63">
        <v>46215</v>
      </c>
      <c r="D289" s="175">
        <v>30932</v>
      </c>
      <c r="E289" s="64">
        <v>10826</v>
      </c>
      <c r="F289" s="65">
        <v>4457</v>
      </c>
    </row>
    <row r="290" spans="1:6" ht="13.5" hidden="1" customHeight="1" x14ac:dyDescent="0.2">
      <c r="A290" s="118" t="s">
        <v>601</v>
      </c>
      <c r="B290" s="119" t="s">
        <v>602</v>
      </c>
      <c r="C290" s="63">
        <v>56960</v>
      </c>
      <c r="D290" s="175">
        <v>36545</v>
      </c>
      <c r="E290" s="64">
        <v>12791</v>
      </c>
      <c r="F290" s="65">
        <v>7624</v>
      </c>
    </row>
    <row r="291" spans="1:6" ht="13.5" hidden="1" customHeight="1" x14ac:dyDescent="0.2">
      <c r="A291" s="118" t="s">
        <v>603</v>
      </c>
      <c r="B291" s="119" t="s">
        <v>604</v>
      </c>
      <c r="C291" s="63">
        <v>0</v>
      </c>
      <c r="D291" s="175">
        <v>0</v>
      </c>
      <c r="E291" s="64">
        <v>0</v>
      </c>
      <c r="F291" s="65">
        <v>0</v>
      </c>
    </row>
    <row r="292" spans="1:6" ht="13.5" hidden="1" customHeight="1" x14ac:dyDescent="0.2">
      <c r="A292" s="118" t="s">
        <v>605</v>
      </c>
      <c r="B292" s="119" t="s">
        <v>606</v>
      </c>
      <c r="C292" s="63">
        <v>46215</v>
      </c>
      <c r="D292" s="175">
        <v>30932</v>
      </c>
      <c r="E292" s="64">
        <v>10826</v>
      </c>
      <c r="F292" s="65">
        <v>4457</v>
      </c>
    </row>
    <row r="293" spans="1:6" ht="13.5" hidden="1" customHeight="1" x14ac:dyDescent="0.2">
      <c r="A293" s="118" t="s">
        <v>607</v>
      </c>
      <c r="B293" s="119" t="s">
        <v>608</v>
      </c>
      <c r="C293" s="63">
        <v>46215</v>
      </c>
      <c r="D293" s="175">
        <v>30932</v>
      </c>
      <c r="E293" s="64">
        <v>10826</v>
      </c>
      <c r="F293" s="65">
        <v>4457</v>
      </c>
    </row>
    <row r="294" spans="1:6" ht="13.5" hidden="1" customHeight="1" x14ac:dyDescent="0.2">
      <c r="A294" s="118" t="s">
        <v>609</v>
      </c>
      <c r="B294" s="119" t="s">
        <v>610</v>
      </c>
      <c r="C294" s="63">
        <v>46215</v>
      </c>
      <c r="D294" s="175">
        <v>30932</v>
      </c>
      <c r="E294" s="64">
        <v>10826</v>
      </c>
      <c r="F294" s="65">
        <v>4457</v>
      </c>
    </row>
    <row r="295" spans="1:6" ht="13.5" hidden="1" customHeight="1" x14ac:dyDescent="0.2">
      <c r="A295" s="118" t="s">
        <v>611</v>
      </c>
      <c r="B295" s="119" t="s">
        <v>612</v>
      </c>
      <c r="C295" s="63">
        <v>48527</v>
      </c>
      <c r="D295" s="175">
        <v>32640</v>
      </c>
      <c r="E295" s="64">
        <v>11424</v>
      </c>
      <c r="F295" s="65">
        <v>4463</v>
      </c>
    </row>
    <row r="296" spans="1:6" ht="13.5" hidden="1" customHeight="1" x14ac:dyDescent="0.2">
      <c r="A296" s="118" t="s">
        <v>613</v>
      </c>
      <c r="B296" s="119" t="s">
        <v>614</v>
      </c>
      <c r="C296" s="63">
        <v>0</v>
      </c>
      <c r="D296" s="175">
        <v>0</v>
      </c>
      <c r="E296" s="64">
        <v>0</v>
      </c>
      <c r="F296" s="65">
        <v>0</v>
      </c>
    </row>
    <row r="297" spans="1:6" ht="13.5" hidden="1" customHeight="1" x14ac:dyDescent="0.2">
      <c r="A297" s="118" t="s">
        <v>615</v>
      </c>
      <c r="B297" s="119" t="s">
        <v>616</v>
      </c>
      <c r="C297" s="63">
        <v>0</v>
      </c>
      <c r="D297" s="175">
        <v>0</v>
      </c>
      <c r="E297" s="64">
        <v>0</v>
      </c>
      <c r="F297" s="65">
        <v>0</v>
      </c>
    </row>
    <row r="298" spans="1:6" ht="13.5" hidden="1" customHeight="1" x14ac:dyDescent="0.2">
      <c r="A298" s="118" t="s">
        <v>617</v>
      </c>
      <c r="B298" s="119" t="s">
        <v>618</v>
      </c>
      <c r="C298" s="63">
        <v>49657</v>
      </c>
      <c r="D298" s="175">
        <v>34024</v>
      </c>
      <c r="E298" s="64">
        <v>11909</v>
      </c>
      <c r="F298" s="65">
        <v>3724</v>
      </c>
    </row>
    <row r="299" spans="1:6" ht="13.5" hidden="1" customHeight="1" x14ac:dyDescent="0.2">
      <c r="A299" s="118" t="s">
        <v>619</v>
      </c>
      <c r="B299" s="119" t="s">
        <v>620</v>
      </c>
      <c r="C299" s="63">
        <v>7621</v>
      </c>
      <c r="D299" s="175">
        <v>104</v>
      </c>
      <c r="E299" s="64">
        <v>36</v>
      </c>
      <c r="F299" s="65">
        <v>7481</v>
      </c>
    </row>
    <row r="300" spans="1:6" ht="13.5" hidden="1" customHeight="1" x14ac:dyDescent="0.2">
      <c r="A300" s="118" t="s">
        <v>621</v>
      </c>
      <c r="B300" s="119" t="s">
        <v>616</v>
      </c>
      <c r="C300" s="63">
        <v>56919</v>
      </c>
      <c r="D300" s="175">
        <v>36526</v>
      </c>
      <c r="E300" s="64">
        <v>12785</v>
      </c>
      <c r="F300" s="65">
        <v>7608</v>
      </c>
    </row>
    <row r="301" spans="1:6" ht="13.5" hidden="1" customHeight="1" x14ac:dyDescent="0.2">
      <c r="A301" s="118" t="s">
        <v>622</v>
      </c>
      <c r="B301" s="119" t="s">
        <v>623</v>
      </c>
      <c r="C301" s="63">
        <v>46466</v>
      </c>
      <c r="D301" s="175">
        <v>32745</v>
      </c>
      <c r="E301" s="64">
        <v>11461</v>
      </c>
      <c r="F301" s="65">
        <v>2260</v>
      </c>
    </row>
    <row r="302" spans="1:6" ht="13.5" hidden="1" customHeight="1" x14ac:dyDescent="0.2">
      <c r="A302" s="118" t="s">
        <v>624</v>
      </c>
      <c r="B302" s="119" t="s">
        <v>625</v>
      </c>
      <c r="C302" s="63">
        <v>54243</v>
      </c>
      <c r="D302" s="175">
        <v>34543</v>
      </c>
      <c r="E302" s="64">
        <v>12090</v>
      </c>
      <c r="F302" s="65">
        <v>7610</v>
      </c>
    </row>
    <row r="303" spans="1:6" ht="13.5" hidden="1" customHeight="1" x14ac:dyDescent="0.2">
      <c r="A303" s="118" t="s">
        <v>626</v>
      </c>
      <c r="B303" s="119" t="s">
        <v>627</v>
      </c>
      <c r="C303" s="63">
        <v>48507</v>
      </c>
      <c r="D303" s="175">
        <v>32641</v>
      </c>
      <c r="E303" s="64">
        <v>11424</v>
      </c>
      <c r="F303" s="65">
        <v>4442</v>
      </c>
    </row>
    <row r="304" spans="1:6" ht="13.5" hidden="1" customHeight="1" x14ac:dyDescent="0.2">
      <c r="A304" s="118" t="s">
        <v>628</v>
      </c>
      <c r="B304" s="119" t="s">
        <v>629</v>
      </c>
      <c r="C304" s="63">
        <v>48507</v>
      </c>
      <c r="D304" s="175">
        <v>32641</v>
      </c>
      <c r="E304" s="64">
        <v>11424</v>
      </c>
      <c r="F304" s="65">
        <v>4442</v>
      </c>
    </row>
    <row r="305" spans="1:6" ht="13.5" hidden="1" customHeight="1" x14ac:dyDescent="0.2">
      <c r="A305" s="118" t="s">
        <v>630</v>
      </c>
      <c r="B305" s="119" t="s">
        <v>623</v>
      </c>
      <c r="C305" s="63">
        <v>4472</v>
      </c>
      <c r="D305" s="175">
        <v>104</v>
      </c>
      <c r="E305" s="64">
        <v>36</v>
      </c>
      <c r="F305" s="65">
        <v>4332</v>
      </c>
    </row>
    <row r="306" spans="1:6" ht="13.5" hidden="1" customHeight="1" x14ac:dyDescent="0.2">
      <c r="A306" s="118" t="s">
        <v>631</v>
      </c>
      <c r="B306" s="119" t="s">
        <v>632</v>
      </c>
      <c r="C306" s="63">
        <v>4472</v>
      </c>
      <c r="D306" s="175">
        <v>104</v>
      </c>
      <c r="E306" s="64">
        <v>36</v>
      </c>
      <c r="F306" s="65">
        <v>4332</v>
      </c>
    </row>
    <row r="307" spans="1:6" ht="13.5" hidden="1" customHeight="1" x14ac:dyDescent="0.2">
      <c r="A307" s="118" t="s">
        <v>633</v>
      </c>
      <c r="B307" s="119" t="s">
        <v>634</v>
      </c>
      <c r="C307" s="63">
        <v>48507</v>
      </c>
      <c r="D307" s="175">
        <v>32641</v>
      </c>
      <c r="E307" s="64">
        <v>11424</v>
      </c>
      <c r="F307" s="65">
        <v>4442</v>
      </c>
    </row>
    <row r="308" spans="1:6" ht="13.5" hidden="1" customHeight="1" x14ac:dyDescent="0.2">
      <c r="A308" s="118" t="s">
        <v>635</v>
      </c>
      <c r="B308" s="119" t="s">
        <v>636</v>
      </c>
      <c r="C308" s="63">
        <v>48507</v>
      </c>
      <c r="D308" s="175">
        <v>32641</v>
      </c>
      <c r="E308" s="64">
        <v>11424</v>
      </c>
      <c r="F308" s="65">
        <v>4442</v>
      </c>
    </row>
    <row r="309" spans="1:6" ht="13.5" hidden="1" customHeight="1" x14ac:dyDescent="0.2">
      <c r="A309" s="118" t="s">
        <v>637</v>
      </c>
      <c r="B309" s="119" t="s">
        <v>638</v>
      </c>
      <c r="C309" s="63">
        <v>48291</v>
      </c>
      <c r="D309" s="175">
        <v>32468</v>
      </c>
      <c r="E309" s="64">
        <v>11364</v>
      </c>
      <c r="F309" s="65">
        <v>4459</v>
      </c>
    </row>
    <row r="310" spans="1:6" ht="13.5" hidden="1" customHeight="1" x14ac:dyDescent="0.2">
      <c r="A310" s="118" t="s">
        <v>639</v>
      </c>
      <c r="B310" s="119" t="s">
        <v>640</v>
      </c>
      <c r="C310" s="63">
        <v>44940</v>
      </c>
      <c r="D310" s="175">
        <v>31701</v>
      </c>
      <c r="E310" s="64">
        <v>11095</v>
      </c>
      <c r="F310" s="65">
        <v>2144</v>
      </c>
    </row>
    <row r="311" spans="1:6" ht="13.5" hidden="1" customHeight="1" x14ac:dyDescent="0.2">
      <c r="A311" s="118" t="s">
        <v>641</v>
      </c>
      <c r="B311" s="119" t="s">
        <v>642</v>
      </c>
      <c r="C311" s="63">
        <v>0</v>
      </c>
      <c r="D311" s="175">
        <v>0</v>
      </c>
      <c r="E311" s="64">
        <v>0</v>
      </c>
      <c r="F311" s="65">
        <v>0</v>
      </c>
    </row>
    <row r="312" spans="1:6" ht="13.5" hidden="1" customHeight="1" x14ac:dyDescent="0.2">
      <c r="A312" s="118" t="s">
        <v>643</v>
      </c>
      <c r="B312" s="119" t="s">
        <v>644</v>
      </c>
      <c r="C312" s="63">
        <v>49952</v>
      </c>
      <c r="D312" s="175">
        <v>35409</v>
      </c>
      <c r="E312" s="64">
        <v>12393</v>
      </c>
      <c r="F312" s="65">
        <v>2150</v>
      </c>
    </row>
    <row r="313" spans="1:6" ht="13.5" hidden="1" customHeight="1" x14ac:dyDescent="0.2">
      <c r="A313" s="118" t="s">
        <v>645</v>
      </c>
      <c r="B313" s="119" t="s">
        <v>646</v>
      </c>
      <c r="C313" s="63">
        <v>44132</v>
      </c>
      <c r="D313" s="175">
        <v>29389</v>
      </c>
      <c r="E313" s="64">
        <v>10286</v>
      </c>
      <c r="F313" s="65">
        <v>4457</v>
      </c>
    </row>
    <row r="314" spans="1:6" ht="13.5" customHeight="1" x14ac:dyDescent="0.2">
      <c r="A314" s="1" t="s">
        <v>647</v>
      </c>
      <c r="B314" s="3" t="s">
        <v>648</v>
      </c>
      <c r="C314" s="63">
        <v>45189</v>
      </c>
      <c r="D314" s="175">
        <v>30171</v>
      </c>
      <c r="E314" s="64">
        <v>10560</v>
      </c>
      <c r="F314" s="65">
        <v>4458</v>
      </c>
    </row>
    <row r="315" spans="1:6" ht="13.5" hidden="1" customHeight="1" x14ac:dyDescent="0.2">
      <c r="A315" s="118" t="s">
        <v>649</v>
      </c>
      <c r="B315" s="119" t="s">
        <v>650</v>
      </c>
      <c r="C315" s="63">
        <v>0</v>
      </c>
      <c r="D315" s="175">
        <v>0</v>
      </c>
      <c r="E315" s="64">
        <v>0</v>
      </c>
      <c r="F315" s="65">
        <v>0</v>
      </c>
    </row>
    <row r="316" spans="1:6" ht="13.5" hidden="1" customHeight="1" x14ac:dyDescent="0.2">
      <c r="A316" s="118" t="s">
        <v>651</v>
      </c>
      <c r="B316" s="119" t="s">
        <v>652</v>
      </c>
      <c r="C316" s="63">
        <v>4472</v>
      </c>
      <c r="D316" s="175">
        <v>104</v>
      </c>
      <c r="E316" s="64">
        <v>36</v>
      </c>
      <c r="F316" s="65">
        <v>4332</v>
      </c>
    </row>
    <row r="317" spans="1:6" ht="13.5" hidden="1" customHeight="1" x14ac:dyDescent="0.2">
      <c r="A317" s="118" t="s">
        <v>653</v>
      </c>
      <c r="B317" s="119" t="s">
        <v>654</v>
      </c>
      <c r="C317" s="63">
        <v>46297</v>
      </c>
      <c r="D317" s="175">
        <v>31007</v>
      </c>
      <c r="E317" s="64">
        <v>10853</v>
      </c>
      <c r="F317" s="65">
        <v>4437</v>
      </c>
    </row>
    <row r="318" spans="1:6" ht="13.5" hidden="1" customHeight="1" x14ac:dyDescent="0.2">
      <c r="A318" s="118" t="s">
        <v>655</v>
      </c>
      <c r="B318" s="119" t="s">
        <v>656</v>
      </c>
      <c r="C318" s="63">
        <v>46297</v>
      </c>
      <c r="D318" s="175">
        <v>31007</v>
      </c>
      <c r="E318" s="64">
        <v>10853</v>
      </c>
      <c r="F318" s="65">
        <v>4437</v>
      </c>
    </row>
    <row r="319" spans="1:6" ht="13.5" hidden="1" customHeight="1" x14ac:dyDescent="0.2">
      <c r="A319" s="118" t="s">
        <v>657</v>
      </c>
      <c r="B319" s="119" t="s">
        <v>658</v>
      </c>
      <c r="C319" s="63">
        <v>55726</v>
      </c>
      <c r="D319" s="175">
        <v>37975</v>
      </c>
      <c r="E319" s="64">
        <v>13291</v>
      </c>
      <c r="F319" s="65">
        <v>4460</v>
      </c>
    </row>
    <row r="320" spans="1:6" ht="13.5" hidden="1" customHeight="1" x14ac:dyDescent="0.2">
      <c r="A320" s="118" t="s">
        <v>659</v>
      </c>
      <c r="B320" s="3" t="s">
        <v>660</v>
      </c>
      <c r="C320" s="63">
        <v>45301</v>
      </c>
      <c r="D320" s="175">
        <v>31987</v>
      </c>
      <c r="E320" s="64">
        <v>11196</v>
      </c>
      <c r="F320" s="65">
        <v>2118</v>
      </c>
    </row>
    <row r="321" spans="1:6" ht="13.5" hidden="1" customHeight="1" x14ac:dyDescent="0.2">
      <c r="A321" s="118" t="s">
        <v>661</v>
      </c>
      <c r="B321" s="119" t="s">
        <v>662</v>
      </c>
      <c r="C321" s="63">
        <v>42612</v>
      </c>
      <c r="D321" s="175">
        <v>29953</v>
      </c>
      <c r="E321" s="64">
        <v>10484</v>
      </c>
      <c r="F321" s="65">
        <v>2175</v>
      </c>
    </row>
    <row r="322" spans="1:6" ht="13.5" hidden="1" customHeight="1" x14ac:dyDescent="0.2">
      <c r="A322" s="118" t="s">
        <v>663</v>
      </c>
      <c r="B322" s="119" t="s">
        <v>664</v>
      </c>
      <c r="C322" s="63">
        <v>0</v>
      </c>
      <c r="D322" s="175">
        <v>0</v>
      </c>
      <c r="E322" s="64">
        <v>0</v>
      </c>
      <c r="F322" s="65">
        <v>0</v>
      </c>
    </row>
    <row r="323" spans="1:6" ht="13.5" hidden="1" customHeight="1" x14ac:dyDescent="0.2">
      <c r="A323" s="118" t="s">
        <v>665</v>
      </c>
      <c r="B323" s="119" t="s">
        <v>666</v>
      </c>
      <c r="C323" s="63">
        <v>0</v>
      </c>
      <c r="D323" s="175">
        <v>0</v>
      </c>
      <c r="E323" s="64">
        <v>0</v>
      </c>
      <c r="F323" s="65">
        <v>0</v>
      </c>
    </row>
    <row r="324" spans="1:6" ht="13.5" hidden="1" customHeight="1" x14ac:dyDescent="0.2">
      <c r="A324" s="118" t="s">
        <v>667</v>
      </c>
      <c r="B324" s="119" t="s">
        <v>668</v>
      </c>
      <c r="C324" s="63">
        <v>46297</v>
      </c>
      <c r="D324" s="175">
        <v>31007</v>
      </c>
      <c r="E324" s="64">
        <v>10853</v>
      </c>
      <c r="F324" s="65">
        <v>4437</v>
      </c>
    </row>
    <row r="325" spans="1:6" ht="13.5" hidden="1" customHeight="1" x14ac:dyDescent="0.2">
      <c r="A325" s="118" t="s">
        <v>669</v>
      </c>
      <c r="B325" s="119" t="s">
        <v>662</v>
      </c>
      <c r="C325" s="63">
        <v>46297</v>
      </c>
      <c r="D325" s="175">
        <v>31007</v>
      </c>
      <c r="E325" s="64">
        <v>10853</v>
      </c>
      <c r="F325" s="65">
        <v>4437</v>
      </c>
    </row>
    <row r="326" spans="1:6" ht="13.5" hidden="1" customHeight="1" x14ac:dyDescent="0.2">
      <c r="A326" s="118" t="s">
        <v>670</v>
      </c>
      <c r="B326" s="119" t="s">
        <v>671</v>
      </c>
      <c r="C326" s="63">
        <v>4472</v>
      </c>
      <c r="D326" s="175">
        <v>104</v>
      </c>
      <c r="E326" s="64">
        <v>36</v>
      </c>
      <c r="F326" s="65">
        <v>4332</v>
      </c>
    </row>
    <row r="327" spans="1:6" ht="13.5" hidden="1" customHeight="1" x14ac:dyDescent="0.2">
      <c r="A327" s="118" t="s">
        <v>672</v>
      </c>
      <c r="B327" s="119" t="s">
        <v>673</v>
      </c>
      <c r="C327" s="63">
        <v>45199</v>
      </c>
      <c r="D327" s="175">
        <v>30188</v>
      </c>
      <c r="E327" s="64">
        <v>10566</v>
      </c>
      <c r="F327" s="65">
        <v>4445</v>
      </c>
    </row>
    <row r="328" spans="1:6" ht="13.5" hidden="1" customHeight="1" x14ac:dyDescent="0.2">
      <c r="A328" s="118" t="s">
        <v>674</v>
      </c>
      <c r="B328" s="119" t="s">
        <v>675</v>
      </c>
      <c r="C328" s="63">
        <v>46297</v>
      </c>
      <c r="D328" s="175">
        <v>31007</v>
      </c>
      <c r="E328" s="64">
        <v>10853</v>
      </c>
      <c r="F328" s="65">
        <v>4437</v>
      </c>
    </row>
    <row r="329" spans="1:6" ht="13.5" hidden="1" customHeight="1" x14ac:dyDescent="0.2">
      <c r="A329" s="118" t="s">
        <v>676</v>
      </c>
      <c r="B329" s="119" t="s">
        <v>677</v>
      </c>
      <c r="C329" s="63">
        <v>4472</v>
      </c>
      <c r="D329" s="175">
        <v>104</v>
      </c>
      <c r="E329" s="64">
        <v>36</v>
      </c>
      <c r="F329" s="65">
        <v>4332</v>
      </c>
    </row>
    <row r="330" spans="1:6" ht="13.5" hidden="1" customHeight="1" x14ac:dyDescent="0.2">
      <c r="A330" s="118" t="s">
        <v>678</v>
      </c>
      <c r="B330" s="119" t="s">
        <v>679</v>
      </c>
      <c r="C330" s="63">
        <v>4472</v>
      </c>
      <c r="D330" s="175">
        <v>104</v>
      </c>
      <c r="E330" s="64">
        <v>36</v>
      </c>
      <c r="F330" s="65">
        <v>4332</v>
      </c>
    </row>
    <row r="331" spans="1:6" ht="13.5" hidden="1" customHeight="1" x14ac:dyDescent="0.2">
      <c r="A331" s="118" t="s">
        <v>680</v>
      </c>
      <c r="B331" s="119" t="s">
        <v>681</v>
      </c>
      <c r="C331" s="63">
        <v>54372</v>
      </c>
      <c r="D331" s="175">
        <v>36974</v>
      </c>
      <c r="E331" s="64">
        <v>12941</v>
      </c>
      <c r="F331" s="65">
        <v>4457</v>
      </c>
    </row>
    <row r="332" spans="1:6" ht="13.5" hidden="1" customHeight="1" x14ac:dyDescent="0.2">
      <c r="A332" s="118" t="s">
        <v>682</v>
      </c>
      <c r="B332" s="119" t="s">
        <v>683</v>
      </c>
      <c r="C332" s="63">
        <v>45393</v>
      </c>
      <c r="D332" s="175">
        <v>32029</v>
      </c>
      <c r="E332" s="64">
        <v>11210</v>
      </c>
      <c r="F332" s="65">
        <v>2154</v>
      </c>
    </row>
    <row r="333" spans="1:6" ht="13.5" hidden="1" customHeight="1" x14ac:dyDescent="0.2">
      <c r="A333" s="118" t="s">
        <v>684</v>
      </c>
      <c r="B333" s="119" t="s">
        <v>685</v>
      </c>
      <c r="C333" s="63">
        <v>2291</v>
      </c>
      <c r="D333" s="175">
        <v>208</v>
      </c>
      <c r="E333" s="64">
        <v>73</v>
      </c>
      <c r="F333" s="65">
        <v>2010</v>
      </c>
    </row>
    <row r="334" spans="1:6" ht="13.5" hidden="1" customHeight="1" x14ac:dyDescent="0.2">
      <c r="A334" s="118" t="s">
        <v>686</v>
      </c>
      <c r="B334" s="119" t="s">
        <v>687</v>
      </c>
      <c r="C334" s="63">
        <v>50195</v>
      </c>
      <c r="D334" s="175">
        <v>33930</v>
      </c>
      <c r="E334" s="64">
        <v>11876</v>
      </c>
      <c r="F334" s="65">
        <v>4389</v>
      </c>
    </row>
    <row r="335" spans="1:6" ht="13.5" hidden="1" customHeight="1" x14ac:dyDescent="0.2">
      <c r="A335" s="118" t="s">
        <v>690</v>
      </c>
      <c r="B335" s="119" t="s">
        <v>691</v>
      </c>
      <c r="C335" s="63">
        <v>44830</v>
      </c>
      <c r="D335" s="175">
        <v>29912</v>
      </c>
      <c r="E335" s="64">
        <v>10469</v>
      </c>
      <c r="F335" s="65">
        <v>4449</v>
      </c>
    </row>
    <row r="336" spans="1:6" ht="13.5" hidden="1" customHeight="1" x14ac:dyDescent="0.2">
      <c r="A336" s="118" t="s">
        <v>692</v>
      </c>
      <c r="B336" s="119" t="s">
        <v>693</v>
      </c>
      <c r="C336" s="63">
        <v>45629</v>
      </c>
      <c r="D336" s="175">
        <v>30514</v>
      </c>
      <c r="E336" s="64">
        <v>10680</v>
      </c>
      <c r="F336" s="65">
        <v>4435</v>
      </c>
    </row>
    <row r="337" spans="1:6" ht="13.5" hidden="1" customHeight="1" x14ac:dyDescent="0.2">
      <c r="A337" s="118" t="s">
        <v>696</v>
      </c>
      <c r="B337" s="119" t="s">
        <v>697</v>
      </c>
      <c r="C337" s="63">
        <v>44363</v>
      </c>
      <c r="D337" s="175">
        <v>31103</v>
      </c>
      <c r="E337" s="64">
        <v>10886</v>
      </c>
      <c r="F337" s="65">
        <v>2374</v>
      </c>
    </row>
    <row r="338" spans="1:6" ht="13.5" hidden="1" customHeight="1" x14ac:dyDescent="0.2">
      <c r="A338" s="118" t="s">
        <v>698</v>
      </c>
      <c r="B338" s="119" t="s">
        <v>699</v>
      </c>
      <c r="C338" s="63">
        <v>4980</v>
      </c>
      <c r="D338" s="175">
        <v>104</v>
      </c>
      <c r="E338" s="64">
        <v>36</v>
      </c>
      <c r="F338" s="65">
        <v>4840</v>
      </c>
    </row>
    <row r="339" spans="1:6" ht="13.5" hidden="1" customHeight="1" x14ac:dyDescent="0.2">
      <c r="A339" s="118" t="s">
        <v>700</v>
      </c>
      <c r="B339" s="119" t="s">
        <v>701</v>
      </c>
      <c r="C339" s="63">
        <v>48755</v>
      </c>
      <c r="D339" s="175">
        <v>32451</v>
      </c>
      <c r="E339" s="64">
        <v>11358</v>
      </c>
      <c r="F339" s="65">
        <v>4946</v>
      </c>
    </row>
    <row r="340" spans="1:6" ht="13.5" customHeight="1" x14ac:dyDescent="0.2">
      <c r="A340" s="1" t="s">
        <v>702</v>
      </c>
      <c r="B340" s="3" t="s">
        <v>703</v>
      </c>
      <c r="C340" s="63">
        <v>51262</v>
      </c>
      <c r="D340" s="175">
        <v>34292</v>
      </c>
      <c r="E340" s="64">
        <v>12003</v>
      </c>
      <c r="F340" s="65">
        <v>4967</v>
      </c>
    </row>
    <row r="341" spans="1:6" ht="13.5" hidden="1" customHeight="1" x14ac:dyDescent="0.2">
      <c r="A341" s="118" t="s">
        <v>704</v>
      </c>
      <c r="B341" s="119" t="s">
        <v>705</v>
      </c>
      <c r="C341" s="63">
        <v>50990</v>
      </c>
      <c r="D341" s="175">
        <v>34091</v>
      </c>
      <c r="E341" s="64">
        <v>11932</v>
      </c>
      <c r="F341" s="65">
        <v>4967</v>
      </c>
    </row>
    <row r="342" spans="1:6" ht="13.5" customHeight="1" x14ac:dyDescent="0.2">
      <c r="A342" s="1" t="s">
        <v>706</v>
      </c>
      <c r="B342" s="3" t="s">
        <v>695</v>
      </c>
      <c r="C342" s="63">
        <v>57597</v>
      </c>
      <c r="D342" s="175">
        <v>38981</v>
      </c>
      <c r="E342" s="64">
        <v>13643</v>
      </c>
      <c r="F342" s="65">
        <v>4973</v>
      </c>
    </row>
    <row r="343" spans="1:6" ht="13.5" hidden="1" customHeight="1" x14ac:dyDescent="0.2">
      <c r="A343" s="118" t="s">
        <v>711</v>
      </c>
      <c r="B343" s="119" t="s">
        <v>712</v>
      </c>
      <c r="C343" s="63">
        <v>4472</v>
      </c>
      <c r="D343" s="175">
        <v>104</v>
      </c>
      <c r="E343" s="64">
        <v>36</v>
      </c>
      <c r="F343" s="65">
        <v>4332</v>
      </c>
    </row>
    <row r="344" spans="1:6" ht="13.5" hidden="1" customHeight="1" x14ac:dyDescent="0.2">
      <c r="A344" s="118" t="s">
        <v>713</v>
      </c>
      <c r="B344" s="119" t="s">
        <v>714</v>
      </c>
      <c r="C344" s="63">
        <v>42311</v>
      </c>
      <c r="D344" s="175">
        <v>27681</v>
      </c>
      <c r="E344" s="64">
        <v>9688</v>
      </c>
      <c r="F344" s="65">
        <v>4942</v>
      </c>
    </row>
    <row r="345" spans="1:6" ht="13.5" customHeight="1" x14ac:dyDescent="0.2">
      <c r="A345" s="1" t="s">
        <v>715</v>
      </c>
      <c r="B345" s="3" t="s">
        <v>716</v>
      </c>
      <c r="C345" s="63">
        <v>47630</v>
      </c>
      <c r="D345" s="175">
        <v>31606</v>
      </c>
      <c r="E345" s="64">
        <v>11062</v>
      </c>
      <c r="F345" s="65">
        <v>4962</v>
      </c>
    </row>
    <row r="346" spans="1:6" ht="13.5" customHeight="1" x14ac:dyDescent="0.2">
      <c r="A346" s="1" t="s">
        <v>717</v>
      </c>
      <c r="B346" s="3" t="s">
        <v>718</v>
      </c>
      <c r="C346" s="63">
        <v>46547</v>
      </c>
      <c r="D346" s="175">
        <v>30805</v>
      </c>
      <c r="E346" s="64">
        <v>10782</v>
      </c>
      <c r="F346" s="65">
        <v>4960</v>
      </c>
    </row>
    <row r="347" spans="1:6" ht="13.5" customHeight="1" x14ac:dyDescent="0.2">
      <c r="A347" s="1" t="s">
        <v>719</v>
      </c>
      <c r="B347" s="3" t="s">
        <v>720</v>
      </c>
      <c r="C347" s="63">
        <v>50439</v>
      </c>
      <c r="D347" s="175">
        <v>33683</v>
      </c>
      <c r="E347" s="64">
        <v>11789</v>
      </c>
      <c r="F347" s="65">
        <v>4967</v>
      </c>
    </row>
    <row r="348" spans="1:6" ht="13.5" hidden="1" customHeight="1" x14ac:dyDescent="0.2">
      <c r="A348" s="118" t="s">
        <v>721</v>
      </c>
      <c r="B348" s="119" t="s">
        <v>722</v>
      </c>
      <c r="C348" s="63">
        <v>45084</v>
      </c>
      <c r="D348" s="175">
        <v>29727</v>
      </c>
      <c r="E348" s="64">
        <v>10404</v>
      </c>
      <c r="F348" s="65">
        <v>4953</v>
      </c>
    </row>
    <row r="349" spans="1:6" ht="13.5" hidden="1" customHeight="1" x14ac:dyDescent="0.2">
      <c r="A349" s="118" t="s">
        <v>723</v>
      </c>
      <c r="B349" s="119" t="s">
        <v>710</v>
      </c>
      <c r="C349" s="63">
        <v>4980</v>
      </c>
      <c r="D349" s="175">
        <v>104</v>
      </c>
      <c r="E349" s="64">
        <v>36</v>
      </c>
      <c r="F349" s="65">
        <v>4840</v>
      </c>
    </row>
    <row r="350" spans="1:6" ht="13.5" hidden="1" customHeight="1" x14ac:dyDescent="0.2">
      <c r="A350" s="118" t="s">
        <v>724</v>
      </c>
      <c r="B350" s="119" t="s">
        <v>725</v>
      </c>
      <c r="C350" s="63">
        <v>44709</v>
      </c>
      <c r="D350" s="175">
        <v>29454</v>
      </c>
      <c r="E350" s="64">
        <v>10309</v>
      </c>
      <c r="F350" s="65">
        <v>4946</v>
      </c>
    </row>
    <row r="351" spans="1:6" ht="13.5" hidden="1" customHeight="1" x14ac:dyDescent="0.2">
      <c r="A351" s="118" t="s">
        <v>726</v>
      </c>
      <c r="B351" s="119" t="s">
        <v>727</v>
      </c>
      <c r="C351" s="63">
        <v>43824</v>
      </c>
      <c r="D351" s="175">
        <v>28799</v>
      </c>
      <c r="E351" s="64">
        <v>10079</v>
      </c>
      <c r="F351" s="65">
        <v>4946</v>
      </c>
    </row>
    <row r="352" spans="1:6" ht="13.5" hidden="1" customHeight="1" x14ac:dyDescent="0.2">
      <c r="A352" s="118" t="s">
        <v>728</v>
      </c>
      <c r="B352" s="119" t="s">
        <v>729</v>
      </c>
      <c r="C352" s="63">
        <v>47251</v>
      </c>
      <c r="D352" s="175">
        <v>31337</v>
      </c>
      <c r="E352" s="64">
        <v>10968</v>
      </c>
      <c r="F352" s="65">
        <v>4946</v>
      </c>
    </row>
    <row r="353" spans="1:6" ht="13.5" hidden="1" customHeight="1" x14ac:dyDescent="0.2">
      <c r="A353" s="118" t="s">
        <v>730</v>
      </c>
      <c r="B353" s="119" t="s">
        <v>731</v>
      </c>
      <c r="C353" s="63">
        <v>47074</v>
      </c>
      <c r="D353" s="175">
        <v>31202</v>
      </c>
      <c r="E353" s="64">
        <v>10921</v>
      </c>
      <c r="F353" s="65">
        <v>4951</v>
      </c>
    </row>
    <row r="354" spans="1:6" ht="13.5" hidden="1" customHeight="1" x14ac:dyDescent="0.2">
      <c r="A354" s="118" t="s">
        <v>732</v>
      </c>
      <c r="B354" s="119" t="s">
        <v>733</v>
      </c>
      <c r="C354" s="63">
        <v>47962</v>
      </c>
      <c r="D354" s="175">
        <v>31858</v>
      </c>
      <c r="E354" s="64">
        <v>11150</v>
      </c>
      <c r="F354" s="65">
        <v>4954</v>
      </c>
    </row>
    <row r="355" spans="1:6" ht="13.5" hidden="1" customHeight="1" x14ac:dyDescent="0.2">
      <c r="A355" s="118" t="s">
        <v>736</v>
      </c>
      <c r="B355" s="119" t="s">
        <v>737</v>
      </c>
      <c r="C355" s="63">
        <v>45929</v>
      </c>
      <c r="D355" s="175">
        <v>30348</v>
      </c>
      <c r="E355" s="64">
        <v>10622</v>
      </c>
      <c r="F355" s="65">
        <v>4959</v>
      </c>
    </row>
    <row r="356" spans="1:6" ht="13.5" hidden="1" customHeight="1" x14ac:dyDescent="0.2">
      <c r="A356" s="118" t="s">
        <v>738</v>
      </c>
      <c r="B356" s="119" t="s">
        <v>739</v>
      </c>
      <c r="C356" s="63">
        <v>45929</v>
      </c>
      <c r="D356" s="175">
        <v>30348</v>
      </c>
      <c r="E356" s="64">
        <v>10622</v>
      </c>
      <c r="F356" s="65">
        <v>4959</v>
      </c>
    </row>
    <row r="357" spans="1:6" ht="13.5" hidden="1" customHeight="1" x14ac:dyDescent="0.2">
      <c r="A357" s="118" t="s">
        <v>740</v>
      </c>
      <c r="B357" s="119" t="s">
        <v>741</v>
      </c>
      <c r="C357" s="63">
        <v>45929</v>
      </c>
      <c r="D357" s="175">
        <v>30348</v>
      </c>
      <c r="E357" s="64">
        <v>10622</v>
      </c>
      <c r="F357" s="65">
        <v>4959</v>
      </c>
    </row>
    <row r="358" spans="1:6" ht="13.5" hidden="1" customHeight="1" x14ac:dyDescent="0.2">
      <c r="A358" s="118" t="s">
        <v>742</v>
      </c>
      <c r="B358" s="119" t="s">
        <v>743</v>
      </c>
      <c r="C358" s="63">
        <v>47568</v>
      </c>
      <c r="D358" s="175">
        <v>31832</v>
      </c>
      <c r="E358" s="64">
        <v>11141</v>
      </c>
      <c r="F358" s="65">
        <v>4595</v>
      </c>
    </row>
    <row r="359" spans="1:6" ht="13.5" hidden="1" customHeight="1" x14ac:dyDescent="0.2">
      <c r="A359" s="118" t="s">
        <v>744</v>
      </c>
      <c r="B359" s="119" t="s">
        <v>745</v>
      </c>
      <c r="C359" s="63">
        <v>46347</v>
      </c>
      <c r="D359" s="175">
        <v>30928</v>
      </c>
      <c r="E359" s="64">
        <v>10825</v>
      </c>
      <c r="F359" s="65">
        <v>4594</v>
      </c>
    </row>
    <row r="360" spans="1:6" ht="13.5" customHeight="1" thickBot="1" x14ac:dyDescent="0.25">
      <c r="A360" s="1" t="s">
        <v>746</v>
      </c>
      <c r="B360" s="3" t="s">
        <v>747</v>
      </c>
      <c r="C360" s="63">
        <v>46893</v>
      </c>
      <c r="D360" s="175">
        <v>31331</v>
      </c>
      <c r="E360" s="64">
        <v>10966</v>
      </c>
      <c r="F360" s="65">
        <v>4596</v>
      </c>
    </row>
    <row r="361" spans="1:6" ht="13.5" hidden="1" customHeight="1" x14ac:dyDescent="0.2">
      <c r="A361" s="118" t="s">
        <v>748</v>
      </c>
      <c r="B361" s="119" t="s">
        <v>749</v>
      </c>
      <c r="C361" s="63">
        <v>50524</v>
      </c>
      <c r="D361" s="175">
        <v>34012</v>
      </c>
      <c r="E361" s="64">
        <v>11905</v>
      </c>
      <c r="F361" s="65">
        <v>4607</v>
      </c>
    </row>
    <row r="362" spans="1:6" ht="13.5" hidden="1" customHeight="1" x14ac:dyDescent="0.2">
      <c r="A362" s="118" t="s">
        <v>750</v>
      </c>
      <c r="B362" s="119" t="s">
        <v>751</v>
      </c>
      <c r="C362" s="63">
        <v>47736</v>
      </c>
      <c r="D362" s="175">
        <v>31953</v>
      </c>
      <c r="E362" s="64">
        <v>11183</v>
      </c>
      <c r="F362" s="65">
        <v>4600</v>
      </c>
    </row>
    <row r="363" spans="1:6" ht="13.5" hidden="1" customHeight="1" x14ac:dyDescent="0.2">
      <c r="A363" s="118" t="s">
        <v>752</v>
      </c>
      <c r="B363" s="119" t="s">
        <v>753</v>
      </c>
      <c r="C363" s="63">
        <v>47217</v>
      </c>
      <c r="D363" s="175">
        <v>31569</v>
      </c>
      <c r="E363" s="64">
        <v>11050</v>
      </c>
      <c r="F363" s="65">
        <v>4598</v>
      </c>
    </row>
    <row r="364" spans="1:6" ht="13.5" hidden="1" customHeight="1" x14ac:dyDescent="0.2">
      <c r="A364" s="118" t="s">
        <v>756</v>
      </c>
      <c r="B364" s="119" t="s">
        <v>757</v>
      </c>
      <c r="C364" s="63">
        <v>0</v>
      </c>
      <c r="D364" s="175">
        <v>0</v>
      </c>
      <c r="E364" s="64">
        <v>0</v>
      </c>
      <c r="F364" s="65">
        <v>0</v>
      </c>
    </row>
    <row r="365" spans="1:6" ht="13.5" hidden="1" customHeight="1" x14ac:dyDescent="0.2">
      <c r="A365" s="118" t="s">
        <v>758</v>
      </c>
      <c r="B365" s="120" t="s">
        <v>759</v>
      </c>
      <c r="C365" s="63">
        <v>5452</v>
      </c>
      <c r="D365" s="175">
        <v>208</v>
      </c>
      <c r="E365" s="64">
        <v>73</v>
      </c>
      <c r="F365" s="65">
        <v>5171</v>
      </c>
    </row>
    <row r="366" spans="1:6" ht="13.5" hidden="1" customHeight="1" x14ac:dyDescent="0.2">
      <c r="A366" s="118" t="s">
        <v>762</v>
      </c>
      <c r="B366" s="119" t="s">
        <v>763</v>
      </c>
      <c r="C366" s="63">
        <v>85928</v>
      </c>
      <c r="D366" s="175">
        <v>55703</v>
      </c>
      <c r="E366" s="64">
        <v>19495</v>
      </c>
      <c r="F366" s="65">
        <v>10730</v>
      </c>
    </row>
    <row r="367" spans="1:6" ht="13.5" hidden="1" customHeight="1" x14ac:dyDescent="0.2">
      <c r="A367" s="118" t="s">
        <v>764</v>
      </c>
      <c r="B367" s="119" t="s">
        <v>1206</v>
      </c>
      <c r="C367" s="63">
        <v>82061</v>
      </c>
      <c r="D367" s="175">
        <v>52837</v>
      </c>
      <c r="E367" s="64">
        <v>18493</v>
      </c>
      <c r="F367" s="65">
        <v>10731</v>
      </c>
    </row>
    <row r="368" spans="1:6" ht="13.5" hidden="1" customHeight="1" x14ac:dyDescent="0.2">
      <c r="A368" s="118" t="s">
        <v>765</v>
      </c>
      <c r="B368" s="119" t="s">
        <v>766</v>
      </c>
      <c r="C368" s="63">
        <v>84777</v>
      </c>
      <c r="D368" s="175">
        <v>54867</v>
      </c>
      <c r="E368" s="64">
        <v>19203</v>
      </c>
      <c r="F368" s="65">
        <v>10707</v>
      </c>
    </row>
    <row r="369" spans="1:6" ht="13.5" hidden="1" customHeight="1" x14ac:dyDescent="0.2">
      <c r="A369" s="118" t="s">
        <v>767</v>
      </c>
      <c r="B369" s="121" t="s">
        <v>768</v>
      </c>
      <c r="C369" s="63">
        <v>82750</v>
      </c>
      <c r="D369" s="175">
        <v>53366</v>
      </c>
      <c r="E369" s="64">
        <v>18678</v>
      </c>
      <c r="F369" s="65">
        <v>10706</v>
      </c>
    </row>
    <row r="370" spans="1:6" ht="13.5" hidden="1" customHeight="1" x14ac:dyDescent="0.2">
      <c r="A370" s="118" t="s">
        <v>769</v>
      </c>
      <c r="B370" s="119" t="s">
        <v>770</v>
      </c>
      <c r="C370" s="63">
        <v>10675</v>
      </c>
      <c r="D370" s="175">
        <v>104</v>
      </c>
      <c r="E370" s="64">
        <v>36</v>
      </c>
      <c r="F370" s="65">
        <v>10535</v>
      </c>
    </row>
    <row r="371" spans="1:6" ht="13.5" hidden="1" customHeight="1" x14ac:dyDescent="0.2">
      <c r="A371" s="118" t="s">
        <v>771</v>
      </c>
      <c r="B371" s="119" t="s">
        <v>772</v>
      </c>
      <c r="C371" s="63">
        <v>82786</v>
      </c>
      <c r="D371" s="175">
        <v>53383</v>
      </c>
      <c r="E371" s="64">
        <v>18685</v>
      </c>
      <c r="F371" s="65">
        <v>10718</v>
      </c>
    </row>
    <row r="372" spans="1:6" ht="13.5" hidden="1" customHeight="1" x14ac:dyDescent="0.2">
      <c r="A372" s="118" t="s">
        <v>773</v>
      </c>
      <c r="B372" s="119" t="s">
        <v>774</v>
      </c>
      <c r="C372" s="63">
        <v>81626</v>
      </c>
      <c r="D372" s="175">
        <v>52527</v>
      </c>
      <c r="E372" s="64">
        <v>18384</v>
      </c>
      <c r="F372" s="65">
        <v>10715</v>
      </c>
    </row>
    <row r="373" spans="1:6" ht="13.5" hidden="1" customHeight="1" x14ac:dyDescent="0.2">
      <c r="A373" s="118" t="s">
        <v>775</v>
      </c>
      <c r="B373" s="119" t="s">
        <v>776</v>
      </c>
      <c r="C373" s="63">
        <v>71342</v>
      </c>
      <c r="D373" s="175">
        <v>44924</v>
      </c>
      <c r="E373" s="64">
        <v>15724</v>
      </c>
      <c r="F373" s="65">
        <v>10694</v>
      </c>
    </row>
    <row r="374" spans="1:6" ht="13.5" hidden="1" customHeight="1" x14ac:dyDescent="0.2">
      <c r="A374" s="118" t="s">
        <v>777</v>
      </c>
      <c r="B374" s="119" t="s">
        <v>778</v>
      </c>
      <c r="C374" s="63">
        <v>92070</v>
      </c>
      <c r="D374" s="175">
        <v>60244</v>
      </c>
      <c r="E374" s="64">
        <v>21085</v>
      </c>
      <c r="F374" s="65">
        <v>10741</v>
      </c>
    </row>
    <row r="375" spans="1:6" ht="13.5" hidden="1" customHeight="1" x14ac:dyDescent="0.2">
      <c r="A375" s="118" t="s">
        <v>779</v>
      </c>
      <c r="B375" s="119" t="s">
        <v>780</v>
      </c>
      <c r="C375" s="63">
        <v>12707</v>
      </c>
      <c r="D375" s="175">
        <v>104</v>
      </c>
      <c r="E375" s="64">
        <v>36</v>
      </c>
      <c r="F375" s="65">
        <v>12567</v>
      </c>
    </row>
    <row r="376" spans="1:6" ht="13.5" hidden="1" customHeight="1" x14ac:dyDescent="0.2">
      <c r="A376" s="118" t="s">
        <v>781</v>
      </c>
      <c r="B376" s="120" t="s">
        <v>782</v>
      </c>
      <c r="C376" s="63">
        <v>95095</v>
      </c>
      <c r="D376" s="175">
        <v>60983</v>
      </c>
      <c r="E376" s="64">
        <v>21344</v>
      </c>
      <c r="F376" s="65">
        <v>12768</v>
      </c>
    </row>
    <row r="377" spans="1:6" ht="13.5" hidden="1" customHeight="1" x14ac:dyDescent="0.2">
      <c r="A377" s="118" t="s">
        <v>783</v>
      </c>
      <c r="B377" s="121" t="s">
        <v>759</v>
      </c>
      <c r="C377" s="63">
        <v>96319</v>
      </c>
      <c r="D377" s="175">
        <v>61880</v>
      </c>
      <c r="E377" s="64">
        <v>21659</v>
      </c>
      <c r="F377" s="65">
        <v>12780</v>
      </c>
    </row>
    <row r="378" spans="1:6" ht="13.5" hidden="1" customHeight="1" x14ac:dyDescent="0.2">
      <c r="A378" s="118" t="s">
        <v>784</v>
      </c>
      <c r="B378" s="121" t="s">
        <v>785</v>
      </c>
      <c r="C378" s="63">
        <v>104948</v>
      </c>
      <c r="D378" s="175">
        <v>68247</v>
      </c>
      <c r="E378" s="64">
        <v>23887</v>
      </c>
      <c r="F378" s="65">
        <v>12814</v>
      </c>
    </row>
    <row r="379" spans="1:6" ht="13.5" hidden="1" customHeight="1" x14ac:dyDescent="0.2">
      <c r="A379" s="118" t="s">
        <v>786</v>
      </c>
      <c r="B379" s="120" t="s">
        <v>787</v>
      </c>
      <c r="C379" s="63">
        <v>106636</v>
      </c>
      <c r="D379" s="175">
        <v>69517</v>
      </c>
      <c r="E379" s="64">
        <v>24331</v>
      </c>
      <c r="F379" s="65">
        <v>12788</v>
      </c>
    </row>
    <row r="380" spans="1:6" ht="13.5" hidden="1" customHeight="1" x14ac:dyDescent="0.2">
      <c r="A380" s="118" t="s">
        <v>788</v>
      </c>
      <c r="B380" s="121" t="s">
        <v>789</v>
      </c>
      <c r="C380" s="63">
        <v>102869</v>
      </c>
      <c r="D380" s="175">
        <v>66743</v>
      </c>
      <c r="E380" s="64">
        <v>23360</v>
      </c>
      <c r="F380" s="65">
        <v>12766</v>
      </c>
    </row>
    <row r="381" spans="1:6" ht="13.5" hidden="1" customHeight="1" x14ac:dyDescent="0.2">
      <c r="A381" s="118" t="s">
        <v>790</v>
      </c>
      <c r="B381" s="119" t="s">
        <v>791</v>
      </c>
      <c r="C381" s="63">
        <v>10675</v>
      </c>
      <c r="D381" s="175">
        <v>104</v>
      </c>
      <c r="E381" s="64">
        <v>36</v>
      </c>
      <c r="F381" s="65">
        <v>10535</v>
      </c>
    </row>
    <row r="382" spans="1:6" ht="13.5" hidden="1" customHeight="1" x14ac:dyDescent="0.2">
      <c r="A382" s="118" t="s">
        <v>792</v>
      </c>
      <c r="B382" s="119" t="s">
        <v>793</v>
      </c>
      <c r="C382" s="63">
        <v>64771</v>
      </c>
      <c r="D382" s="175">
        <v>40080</v>
      </c>
      <c r="E382" s="64">
        <v>14028</v>
      </c>
      <c r="F382" s="65">
        <v>10663</v>
      </c>
    </row>
    <row r="383" spans="1:6" ht="13.5" hidden="1" customHeight="1" x14ac:dyDescent="0.2">
      <c r="A383" s="118" t="s">
        <v>794</v>
      </c>
      <c r="B383" s="119" t="s">
        <v>757</v>
      </c>
      <c r="C383" s="63">
        <v>10675</v>
      </c>
      <c r="D383" s="175">
        <v>104</v>
      </c>
      <c r="E383" s="64">
        <v>36</v>
      </c>
      <c r="F383" s="65">
        <v>10535</v>
      </c>
    </row>
    <row r="384" spans="1:6" ht="13.5" hidden="1" customHeight="1" x14ac:dyDescent="0.2">
      <c r="A384" s="118" t="s">
        <v>795</v>
      </c>
      <c r="B384" s="119" t="s">
        <v>796</v>
      </c>
      <c r="C384" s="63">
        <v>81324</v>
      </c>
      <c r="D384" s="175">
        <v>52300</v>
      </c>
      <c r="E384" s="64">
        <v>18305</v>
      </c>
      <c r="F384" s="65">
        <v>10719</v>
      </c>
    </row>
    <row r="385" spans="1:6" ht="13.5" hidden="1" customHeight="1" x14ac:dyDescent="0.2">
      <c r="A385" s="118" t="s">
        <v>797</v>
      </c>
      <c r="B385" s="119" t="s">
        <v>798</v>
      </c>
      <c r="C385" s="63">
        <v>94708</v>
      </c>
      <c r="D385" s="175">
        <v>62188</v>
      </c>
      <c r="E385" s="64">
        <v>21766</v>
      </c>
      <c r="F385" s="65">
        <v>10754</v>
      </c>
    </row>
    <row r="386" spans="1:6" ht="13.5" hidden="1" customHeight="1" x14ac:dyDescent="0.2">
      <c r="A386" s="118" t="s">
        <v>799</v>
      </c>
      <c r="B386" s="119" t="s">
        <v>800</v>
      </c>
      <c r="C386" s="63">
        <v>103495</v>
      </c>
      <c r="D386" s="175">
        <v>68692</v>
      </c>
      <c r="E386" s="64">
        <v>24042</v>
      </c>
      <c r="F386" s="65">
        <v>10761</v>
      </c>
    </row>
    <row r="387" spans="1:6" ht="13.5" hidden="1" customHeight="1" x14ac:dyDescent="0.2">
      <c r="A387" s="118" t="s">
        <v>801</v>
      </c>
      <c r="B387" s="119" t="s">
        <v>802</v>
      </c>
      <c r="C387" s="63">
        <v>91599</v>
      </c>
      <c r="D387" s="175">
        <v>59899</v>
      </c>
      <c r="E387" s="64">
        <v>20965</v>
      </c>
      <c r="F387" s="65">
        <v>10735</v>
      </c>
    </row>
    <row r="388" spans="1:6" ht="13.5" hidden="1" customHeight="1" x14ac:dyDescent="0.2">
      <c r="A388" s="118" t="s">
        <v>803</v>
      </c>
      <c r="B388" s="119" t="s">
        <v>804</v>
      </c>
      <c r="C388" s="63">
        <v>89194</v>
      </c>
      <c r="D388" s="175">
        <v>58113</v>
      </c>
      <c r="E388" s="64">
        <v>20339</v>
      </c>
      <c r="F388" s="65">
        <v>10742</v>
      </c>
    </row>
    <row r="389" spans="1:6" ht="13.5" hidden="1" customHeight="1" x14ac:dyDescent="0.2">
      <c r="A389" s="118" t="s">
        <v>805</v>
      </c>
      <c r="B389" s="119" t="s">
        <v>806</v>
      </c>
      <c r="C389" s="63">
        <v>96110</v>
      </c>
      <c r="D389" s="175">
        <v>63242</v>
      </c>
      <c r="E389" s="64">
        <v>22135</v>
      </c>
      <c r="F389" s="65">
        <v>10733</v>
      </c>
    </row>
    <row r="390" spans="1:6" ht="13.5" hidden="1" customHeight="1" x14ac:dyDescent="0.2">
      <c r="A390" s="118" t="s">
        <v>807</v>
      </c>
      <c r="B390" s="119" t="s">
        <v>808</v>
      </c>
      <c r="C390" s="63">
        <v>93289</v>
      </c>
      <c r="D390" s="175">
        <v>61146</v>
      </c>
      <c r="E390" s="64">
        <v>21401</v>
      </c>
      <c r="F390" s="65">
        <v>10742</v>
      </c>
    </row>
    <row r="391" spans="1:6" ht="13.5" hidden="1" customHeight="1" x14ac:dyDescent="0.2">
      <c r="A391" s="118" t="s">
        <v>809</v>
      </c>
      <c r="B391" s="119" t="s">
        <v>810</v>
      </c>
      <c r="C391" s="63">
        <v>93289</v>
      </c>
      <c r="D391" s="175">
        <v>61146</v>
      </c>
      <c r="E391" s="64">
        <v>21401</v>
      </c>
      <c r="F391" s="65">
        <v>10742</v>
      </c>
    </row>
    <row r="392" spans="1:6" ht="13.5" hidden="1" customHeight="1" x14ac:dyDescent="0.2">
      <c r="A392" s="118" t="s">
        <v>811</v>
      </c>
      <c r="B392" s="119" t="s">
        <v>812</v>
      </c>
      <c r="C392" s="63">
        <v>93289</v>
      </c>
      <c r="D392" s="175">
        <v>61146</v>
      </c>
      <c r="E392" s="64">
        <v>21401</v>
      </c>
      <c r="F392" s="65">
        <v>10742</v>
      </c>
    </row>
    <row r="393" spans="1:6" ht="13.5" hidden="1" customHeight="1" x14ac:dyDescent="0.2">
      <c r="A393" s="118" t="s">
        <v>813</v>
      </c>
      <c r="B393" s="119" t="s">
        <v>814</v>
      </c>
      <c r="C393" s="63">
        <v>79846</v>
      </c>
      <c r="D393" s="175">
        <v>51207</v>
      </c>
      <c r="E393" s="64">
        <v>17923</v>
      </c>
      <c r="F393" s="65">
        <v>10716</v>
      </c>
    </row>
    <row r="394" spans="1:6" ht="13.5" hidden="1" customHeight="1" x14ac:dyDescent="0.2">
      <c r="A394" s="118" t="s">
        <v>815</v>
      </c>
      <c r="B394" s="119" t="s">
        <v>816</v>
      </c>
      <c r="C394" s="63">
        <v>82052</v>
      </c>
      <c r="D394" s="175">
        <v>52846</v>
      </c>
      <c r="E394" s="64">
        <v>18496</v>
      </c>
      <c r="F394" s="65">
        <v>10710</v>
      </c>
    </row>
    <row r="395" spans="1:6" ht="13.5" hidden="1" customHeight="1" x14ac:dyDescent="0.2">
      <c r="A395" s="118" t="s">
        <v>817</v>
      </c>
      <c r="B395" s="119" t="s">
        <v>818</v>
      </c>
      <c r="C395" s="63">
        <v>64771</v>
      </c>
      <c r="D395" s="175">
        <v>40080</v>
      </c>
      <c r="E395" s="64">
        <v>14028</v>
      </c>
      <c r="F395" s="65">
        <v>10663</v>
      </c>
    </row>
    <row r="396" spans="1:6" ht="13.5" hidden="1" customHeight="1" x14ac:dyDescent="0.2">
      <c r="A396" s="118" t="s">
        <v>819</v>
      </c>
      <c r="B396" s="119" t="s">
        <v>820</v>
      </c>
      <c r="C396" s="63">
        <v>85693</v>
      </c>
      <c r="D396" s="175">
        <v>55531</v>
      </c>
      <c r="E396" s="64">
        <v>19436</v>
      </c>
      <c r="F396" s="65">
        <v>10726</v>
      </c>
    </row>
    <row r="397" spans="1:6" ht="13.5" hidden="1" customHeight="1" x14ac:dyDescent="0.2">
      <c r="A397" s="118" t="s">
        <v>821</v>
      </c>
      <c r="B397" s="119" t="s">
        <v>822</v>
      </c>
      <c r="C397" s="63">
        <v>82109</v>
      </c>
      <c r="D397" s="175">
        <v>52888</v>
      </c>
      <c r="E397" s="64">
        <v>18511</v>
      </c>
      <c r="F397" s="65">
        <v>10710</v>
      </c>
    </row>
    <row r="398" spans="1:6" ht="13.5" hidden="1" customHeight="1" x14ac:dyDescent="0.2">
      <c r="A398" s="118" t="s">
        <v>823</v>
      </c>
      <c r="B398" s="119" t="s">
        <v>824</v>
      </c>
      <c r="C398" s="63">
        <v>96556</v>
      </c>
      <c r="D398" s="175">
        <v>62051</v>
      </c>
      <c r="E398" s="64">
        <v>21718</v>
      </c>
      <c r="F398" s="65">
        <v>12787</v>
      </c>
    </row>
    <row r="399" spans="1:6" ht="13.5" hidden="1" customHeight="1" x14ac:dyDescent="0.2">
      <c r="A399" s="118" t="s">
        <v>825</v>
      </c>
      <c r="B399" s="119" t="s">
        <v>826</v>
      </c>
      <c r="C399" s="63">
        <v>91357</v>
      </c>
      <c r="D399" s="175">
        <v>58221</v>
      </c>
      <c r="E399" s="64">
        <v>20377</v>
      </c>
      <c r="F399" s="65">
        <v>12759</v>
      </c>
    </row>
    <row r="400" spans="1:6" ht="13.5" hidden="1" customHeight="1" x14ac:dyDescent="0.2">
      <c r="A400" s="118" t="s">
        <v>827</v>
      </c>
      <c r="B400" s="119" t="s">
        <v>828</v>
      </c>
      <c r="C400" s="63">
        <v>99793</v>
      </c>
      <c r="D400" s="175">
        <v>64429</v>
      </c>
      <c r="E400" s="64">
        <v>22550</v>
      </c>
      <c r="F400" s="65">
        <v>12814</v>
      </c>
    </row>
    <row r="401" spans="1:6" ht="13.5" hidden="1" customHeight="1" x14ac:dyDescent="0.2">
      <c r="A401" s="118" t="s">
        <v>829</v>
      </c>
      <c r="B401" s="119" t="s">
        <v>830</v>
      </c>
      <c r="C401" s="63">
        <v>103293</v>
      </c>
      <c r="D401" s="175">
        <v>67043</v>
      </c>
      <c r="E401" s="64">
        <v>23465</v>
      </c>
      <c r="F401" s="65">
        <v>12785</v>
      </c>
    </row>
    <row r="402" spans="1:6" ht="13.5" hidden="1" customHeight="1" x14ac:dyDescent="0.2">
      <c r="A402" s="118" t="s">
        <v>831</v>
      </c>
      <c r="B402" s="119" t="s">
        <v>832</v>
      </c>
      <c r="C402" s="63">
        <v>103071</v>
      </c>
      <c r="D402" s="175">
        <v>66883</v>
      </c>
      <c r="E402" s="64">
        <v>23409</v>
      </c>
      <c r="F402" s="65">
        <v>12779</v>
      </c>
    </row>
    <row r="403" spans="1:6" ht="13.5" hidden="1" customHeight="1" x14ac:dyDescent="0.2">
      <c r="A403" s="118" t="s">
        <v>833</v>
      </c>
      <c r="B403" s="119" t="s">
        <v>834</v>
      </c>
      <c r="C403" s="63">
        <v>90709</v>
      </c>
      <c r="D403" s="175">
        <v>57755</v>
      </c>
      <c r="E403" s="64">
        <v>20214</v>
      </c>
      <c r="F403" s="65">
        <v>12740</v>
      </c>
    </row>
    <row r="404" spans="1:6" ht="13.5" hidden="1" customHeight="1" x14ac:dyDescent="0.2">
      <c r="A404" s="118" t="s">
        <v>835</v>
      </c>
      <c r="B404" s="119" t="s">
        <v>836</v>
      </c>
      <c r="C404" s="63">
        <v>90734</v>
      </c>
      <c r="D404" s="175">
        <v>57755</v>
      </c>
      <c r="E404" s="64">
        <v>20214</v>
      </c>
      <c r="F404" s="65">
        <v>12765</v>
      </c>
    </row>
    <row r="405" spans="1:6" ht="13.5" hidden="1" customHeight="1" x14ac:dyDescent="0.2">
      <c r="A405" s="118" t="s">
        <v>837</v>
      </c>
      <c r="B405" s="119" t="s">
        <v>838</v>
      </c>
      <c r="C405" s="63">
        <v>81075</v>
      </c>
      <c r="D405" s="175">
        <v>52122</v>
      </c>
      <c r="E405" s="64">
        <v>18243</v>
      </c>
      <c r="F405" s="65">
        <v>10710</v>
      </c>
    </row>
    <row r="406" spans="1:6" ht="13.5" hidden="1" customHeight="1" x14ac:dyDescent="0.2">
      <c r="A406" s="118" t="s">
        <v>839</v>
      </c>
      <c r="B406" s="119" t="s">
        <v>840</v>
      </c>
      <c r="C406" s="63">
        <v>82750</v>
      </c>
      <c r="D406" s="175">
        <v>53366</v>
      </c>
      <c r="E406" s="64">
        <v>18678</v>
      </c>
      <c r="F406" s="65">
        <v>10706</v>
      </c>
    </row>
    <row r="407" spans="1:6" ht="13.5" hidden="1" customHeight="1" x14ac:dyDescent="0.2">
      <c r="A407" s="118" t="s">
        <v>841</v>
      </c>
      <c r="B407" s="119" t="s">
        <v>842</v>
      </c>
      <c r="C407" s="63">
        <v>10675</v>
      </c>
      <c r="D407" s="175">
        <v>104</v>
      </c>
      <c r="E407" s="64">
        <v>36</v>
      </c>
      <c r="F407" s="65">
        <v>10535</v>
      </c>
    </row>
    <row r="408" spans="1:6" ht="13.5" hidden="1" customHeight="1" x14ac:dyDescent="0.2">
      <c r="A408" s="118" t="s">
        <v>843</v>
      </c>
      <c r="B408" s="119" t="s">
        <v>844</v>
      </c>
      <c r="C408" s="63">
        <v>76804</v>
      </c>
      <c r="D408" s="175">
        <v>48961</v>
      </c>
      <c r="E408" s="64">
        <v>17137</v>
      </c>
      <c r="F408" s="65">
        <v>10706</v>
      </c>
    </row>
    <row r="409" spans="1:6" ht="13.5" hidden="1" customHeight="1" x14ac:dyDescent="0.2">
      <c r="A409" s="118" t="s">
        <v>845</v>
      </c>
      <c r="B409" s="119" t="s">
        <v>846</v>
      </c>
      <c r="C409" s="63">
        <v>83905</v>
      </c>
      <c r="D409" s="175">
        <v>54225</v>
      </c>
      <c r="E409" s="64">
        <v>18979</v>
      </c>
      <c r="F409" s="65">
        <v>10701</v>
      </c>
    </row>
    <row r="410" spans="1:6" ht="13.5" hidden="1" customHeight="1" x14ac:dyDescent="0.2">
      <c r="A410" s="118" t="s">
        <v>847</v>
      </c>
      <c r="B410" s="119" t="s">
        <v>848</v>
      </c>
      <c r="C410" s="63">
        <v>117972</v>
      </c>
      <c r="D410" s="175">
        <v>79385</v>
      </c>
      <c r="E410" s="64">
        <v>27785</v>
      </c>
      <c r="F410" s="65">
        <v>10802</v>
      </c>
    </row>
    <row r="411" spans="1:6" ht="13.5" hidden="1" customHeight="1" x14ac:dyDescent="0.2">
      <c r="A411" s="118" t="s">
        <v>849</v>
      </c>
      <c r="B411" s="119" t="s">
        <v>850</v>
      </c>
      <c r="C411" s="63">
        <v>117810</v>
      </c>
      <c r="D411" s="175">
        <v>79265</v>
      </c>
      <c r="E411" s="64">
        <v>27743</v>
      </c>
      <c r="F411" s="65">
        <v>10802</v>
      </c>
    </row>
    <row r="412" spans="1:6" ht="13.5" hidden="1" customHeight="1" x14ac:dyDescent="0.2">
      <c r="A412" s="118" t="s">
        <v>851</v>
      </c>
      <c r="B412" s="120" t="s">
        <v>1006</v>
      </c>
      <c r="C412" s="63">
        <v>76807</v>
      </c>
      <c r="D412" s="175">
        <v>48970</v>
      </c>
      <c r="E412" s="64">
        <v>17140</v>
      </c>
      <c r="F412" s="65">
        <v>10697</v>
      </c>
    </row>
    <row r="413" spans="1:6" ht="13.5" hidden="1" customHeight="1" x14ac:dyDescent="0.2">
      <c r="A413" s="118" t="s">
        <v>852</v>
      </c>
      <c r="B413" s="119" t="s">
        <v>853</v>
      </c>
      <c r="C413" s="63">
        <v>112172</v>
      </c>
      <c r="D413" s="175">
        <v>73615</v>
      </c>
      <c r="E413" s="64">
        <v>25766</v>
      </c>
      <c r="F413" s="65">
        <v>12791</v>
      </c>
    </row>
    <row r="414" spans="1:6" ht="13.5" hidden="1" customHeight="1" x14ac:dyDescent="0.2">
      <c r="A414" s="118" t="s">
        <v>854</v>
      </c>
      <c r="B414" s="119" t="s">
        <v>855</v>
      </c>
      <c r="C414" s="63">
        <v>105072</v>
      </c>
      <c r="D414" s="175">
        <v>68356</v>
      </c>
      <c r="E414" s="64">
        <v>23925</v>
      </c>
      <c r="F414" s="65">
        <v>12791</v>
      </c>
    </row>
    <row r="415" spans="1:6" ht="13.5" hidden="1" customHeight="1" x14ac:dyDescent="0.2">
      <c r="A415" s="118" t="s">
        <v>856</v>
      </c>
      <c r="B415" s="119" t="s">
        <v>857</v>
      </c>
      <c r="C415" s="63">
        <v>105072</v>
      </c>
      <c r="D415" s="175">
        <v>68356</v>
      </c>
      <c r="E415" s="64">
        <v>23925</v>
      </c>
      <c r="F415" s="65">
        <v>12791</v>
      </c>
    </row>
    <row r="416" spans="1:6" ht="13.5" hidden="1" customHeight="1" x14ac:dyDescent="0.2">
      <c r="A416" s="118" t="s">
        <v>858</v>
      </c>
      <c r="B416" s="119" t="s">
        <v>859</v>
      </c>
      <c r="C416" s="63">
        <v>105072</v>
      </c>
      <c r="D416" s="175">
        <v>68356</v>
      </c>
      <c r="E416" s="64">
        <v>23925</v>
      </c>
      <c r="F416" s="65">
        <v>12791</v>
      </c>
    </row>
    <row r="417" spans="1:6" ht="13.5" hidden="1" customHeight="1" x14ac:dyDescent="0.2">
      <c r="A417" s="118" t="s">
        <v>860</v>
      </c>
      <c r="B417" s="119" t="s">
        <v>861</v>
      </c>
      <c r="C417" s="63">
        <v>111536</v>
      </c>
      <c r="D417" s="175">
        <v>73118</v>
      </c>
      <c r="E417" s="64">
        <v>25592</v>
      </c>
      <c r="F417" s="65">
        <v>12826</v>
      </c>
    </row>
    <row r="418" spans="1:6" ht="13.5" hidden="1" customHeight="1" x14ac:dyDescent="0.2">
      <c r="A418" s="118" t="s">
        <v>862</v>
      </c>
      <c r="B418" s="119" t="s">
        <v>863</v>
      </c>
      <c r="C418" s="63">
        <v>93289</v>
      </c>
      <c r="D418" s="175">
        <v>61146</v>
      </c>
      <c r="E418" s="64">
        <v>21401</v>
      </c>
      <c r="F418" s="65">
        <v>10742</v>
      </c>
    </row>
    <row r="419" spans="1:6" ht="13.5" hidden="1" customHeight="1" x14ac:dyDescent="0.2">
      <c r="A419" s="118" t="s">
        <v>864</v>
      </c>
      <c r="B419" s="119" t="s">
        <v>865</v>
      </c>
      <c r="C419" s="63">
        <v>5452</v>
      </c>
      <c r="D419" s="175">
        <v>208</v>
      </c>
      <c r="E419" s="64">
        <v>73</v>
      </c>
      <c r="F419" s="65">
        <v>5171</v>
      </c>
    </row>
    <row r="420" spans="1:6" ht="13.5" hidden="1" customHeight="1" x14ac:dyDescent="0.2">
      <c r="A420" s="118" t="s">
        <v>866</v>
      </c>
      <c r="B420" s="119" t="s">
        <v>867</v>
      </c>
      <c r="C420" s="63">
        <v>82053</v>
      </c>
      <c r="D420" s="175">
        <v>52848</v>
      </c>
      <c r="E420" s="64">
        <v>18497</v>
      </c>
      <c r="F420" s="65">
        <v>10708</v>
      </c>
    </row>
    <row r="421" spans="1:6" ht="13.5" hidden="1" customHeight="1" x14ac:dyDescent="0.2">
      <c r="A421" s="118" t="s">
        <v>868</v>
      </c>
      <c r="B421" s="119" t="s">
        <v>869</v>
      </c>
      <c r="C421" s="63">
        <v>90925</v>
      </c>
      <c r="D421" s="175">
        <v>57905</v>
      </c>
      <c r="E421" s="64">
        <v>20266</v>
      </c>
      <c r="F421" s="65">
        <v>12754</v>
      </c>
    </row>
    <row r="422" spans="1:6" ht="13.5" hidden="1" customHeight="1" x14ac:dyDescent="0.2">
      <c r="A422" s="118" t="s">
        <v>870</v>
      </c>
      <c r="B422" s="119" t="s">
        <v>871</v>
      </c>
      <c r="C422" s="63">
        <v>83200</v>
      </c>
      <c r="D422" s="175">
        <v>53695</v>
      </c>
      <c r="E422" s="64">
        <v>18794</v>
      </c>
      <c r="F422" s="65">
        <v>10711</v>
      </c>
    </row>
    <row r="423" spans="1:6" hidden="1" x14ac:dyDescent="0.2">
      <c r="A423" s="118" t="s">
        <v>875</v>
      </c>
      <c r="B423" s="119" t="s">
        <v>873</v>
      </c>
      <c r="C423" s="63">
        <v>134164</v>
      </c>
      <c r="D423" s="175">
        <v>96286</v>
      </c>
      <c r="E423" s="64">
        <v>33700</v>
      </c>
      <c r="F423" s="65">
        <v>4178</v>
      </c>
    </row>
    <row r="424" spans="1:6" hidden="1" x14ac:dyDescent="0.2">
      <c r="A424" s="118" t="s">
        <v>892</v>
      </c>
      <c r="B424" s="119" t="s">
        <v>893</v>
      </c>
      <c r="C424" s="63">
        <v>65826</v>
      </c>
      <c r="D424" s="175">
        <v>44884</v>
      </c>
      <c r="E424" s="64">
        <v>15709</v>
      </c>
      <c r="F424" s="65">
        <v>5233</v>
      </c>
    </row>
    <row r="425" spans="1:6" ht="13.5" hidden="1" thickBot="1" x14ac:dyDescent="0.25">
      <c r="A425" s="122" t="s">
        <v>894</v>
      </c>
      <c r="B425" s="123" t="s">
        <v>895</v>
      </c>
      <c r="C425" s="98">
        <v>0</v>
      </c>
      <c r="D425" s="176">
        <v>0</v>
      </c>
      <c r="E425" s="99">
        <v>0</v>
      </c>
      <c r="F425" s="100">
        <v>0</v>
      </c>
    </row>
    <row r="426" spans="1:6" x14ac:dyDescent="0.2">
      <c r="A426" s="127"/>
      <c r="B426" s="127"/>
      <c r="C426" s="105"/>
      <c r="D426" s="105"/>
      <c r="E426" s="105"/>
      <c r="F426" s="105"/>
    </row>
  </sheetData>
  <sheetProtection password="CAA6" sheet="1" objects="1" scenarios="1"/>
  <customSheetViews>
    <customSheetView guid="{71A6B0B6-0B73-47F1-BF2D-BCD166F1EA56}" showGridLines="0" hiddenRows="1" showRuler="0">
      <pane xSplit="2" ySplit="6" topLeftCell="C9" activePane="bottomRight" state="frozen"/>
      <selection pane="bottomRight" activeCell="A3" sqref="A3:F3"/>
      <pageMargins left="0.39370078740157483" right="0.39370078740157483" top="0.59055118110236227" bottom="0.39370078740157483" header="0.51181102362204722" footer="0.51181102362204722"/>
      <pageSetup paperSize="9" scale="90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conditionalFormatting sqref="A5:A12 A343:A363">
    <cfRule type="containsText" dxfId="6" priority="8" stopIfTrue="1" operator="containsText" text="L">
      <formula>NOT(ISERROR(SEARCH("L",A5)))</formula>
    </cfRule>
    <cfRule type="containsText" dxfId="5" priority="9" stopIfTrue="1" operator="containsText" text="L">
      <formula>NOT(ISERROR(SEARCH("L",A5)))</formula>
    </cfRule>
    <cfRule type="containsText" dxfId="4" priority="10" stopIfTrue="1" operator="containsText" text="L">
      <formula>NOT(ISERROR(SEARCH("L",A5)))</formula>
    </cfRule>
  </conditionalFormatting>
  <conditionalFormatting sqref="A5:A421 A424:A425">
    <cfRule type="containsText" dxfId="3" priority="6" stopIfTrue="1" operator="containsText" text="J">
      <formula>NOT(ISERROR(SEARCH("J",A5)))</formula>
    </cfRule>
    <cfRule type="containsText" dxfId="2" priority="7" stopIfTrue="1" operator="containsText" text="L">
      <formula>NOT(ISERROR(SEARCH("L",A5)))</formula>
    </cfRule>
  </conditionalFormatting>
  <conditionalFormatting sqref="A422:A423">
    <cfRule type="containsText" dxfId="1" priority="1" stopIfTrue="1" operator="containsText" text="J">
      <formula>NOT(ISERROR(SEARCH("J",A422)))</formula>
    </cfRule>
    <cfRule type="containsText" dxfId="0" priority="2" stopIfTrue="1" operator="containsText" text="L">
      <formula>NOT(ISERROR(SEARCH("L",A422)))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str.3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zoomScaleNormal="100" workbookViewId="0">
      <selection activeCell="D32" sqref="D32"/>
    </sheetView>
  </sheetViews>
  <sheetFormatPr defaultRowHeight="12.75" x14ac:dyDescent="0.2"/>
  <cols>
    <col min="1" max="1" width="13.7109375" customWidth="1"/>
    <col min="2" max="2" width="55.7109375" customWidth="1"/>
    <col min="3" max="6" width="11.7109375" customWidth="1"/>
  </cols>
  <sheetData>
    <row r="1" spans="1:6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ht="60" customHeight="1" thickBot="1" x14ac:dyDescent="0.25">
      <c r="A2" s="240" t="s">
        <v>1400</v>
      </c>
      <c r="B2" s="244"/>
      <c r="C2" s="244"/>
      <c r="D2" s="244"/>
      <c r="E2" s="244"/>
      <c r="F2" s="245"/>
    </row>
    <row r="3" spans="1:6" ht="45" customHeight="1" thickBot="1" x14ac:dyDescent="0.25">
      <c r="A3" s="243" t="s">
        <v>1008</v>
      </c>
      <c r="B3" s="243"/>
      <c r="C3" s="243"/>
      <c r="D3" s="243"/>
      <c r="E3" s="243"/>
      <c r="F3" s="243"/>
    </row>
    <row r="4" spans="1:6" ht="45" customHeight="1" thickBot="1" x14ac:dyDescent="0.25">
      <c r="A4" s="143" t="s">
        <v>1145</v>
      </c>
      <c r="B4" s="144" t="s">
        <v>1146</v>
      </c>
      <c r="C4" s="49" t="s">
        <v>1205</v>
      </c>
      <c r="D4" s="51" t="s">
        <v>1136</v>
      </c>
      <c r="E4" s="51" t="s">
        <v>989</v>
      </c>
      <c r="F4" s="112" t="s">
        <v>1403</v>
      </c>
    </row>
    <row r="5" spans="1:6" ht="13.5" hidden="1" customHeight="1" x14ac:dyDescent="0.2">
      <c r="A5" s="131" t="s">
        <v>1600</v>
      </c>
      <c r="B5" s="132" t="s">
        <v>1147</v>
      </c>
      <c r="C5" s="59">
        <v>0</v>
      </c>
      <c r="D5" s="174">
        <v>0</v>
      </c>
      <c r="E5" s="60">
        <v>0</v>
      </c>
      <c r="F5" s="61">
        <v>0</v>
      </c>
    </row>
    <row r="6" spans="1:6" ht="13.5" hidden="1" customHeight="1" x14ac:dyDescent="0.2">
      <c r="A6" s="131" t="s">
        <v>1601</v>
      </c>
      <c r="B6" s="132" t="s">
        <v>1255</v>
      </c>
      <c r="C6" s="59">
        <v>0</v>
      </c>
      <c r="D6" s="174">
        <v>0</v>
      </c>
      <c r="E6" s="60">
        <v>0</v>
      </c>
      <c r="F6" s="61">
        <v>0</v>
      </c>
    </row>
    <row r="7" spans="1:6" ht="13.5" customHeight="1" x14ac:dyDescent="0.2">
      <c r="A7" s="147" t="s">
        <v>1602</v>
      </c>
      <c r="B7" s="148" t="s">
        <v>1639</v>
      </c>
      <c r="C7" s="149">
        <v>47615</v>
      </c>
      <c r="D7" s="186">
        <v>32891</v>
      </c>
      <c r="E7" s="150">
        <v>11512</v>
      </c>
      <c r="F7" s="151">
        <v>3212</v>
      </c>
    </row>
    <row r="8" spans="1:6" ht="13.5" hidden="1" customHeight="1" x14ac:dyDescent="0.2">
      <c r="A8" s="152" t="s">
        <v>1603</v>
      </c>
      <c r="B8" s="153" t="s">
        <v>1256</v>
      </c>
      <c r="C8" s="149">
        <v>0</v>
      </c>
      <c r="D8" s="186">
        <v>0</v>
      </c>
      <c r="E8" s="150">
        <v>0</v>
      </c>
      <c r="F8" s="151">
        <v>0</v>
      </c>
    </row>
    <row r="9" spans="1:6" ht="13.5" hidden="1" customHeight="1" x14ac:dyDescent="0.2">
      <c r="A9" s="152" t="s">
        <v>1604</v>
      </c>
      <c r="B9" s="153" t="s">
        <v>1151</v>
      </c>
      <c r="C9" s="149">
        <v>0</v>
      </c>
      <c r="D9" s="186">
        <v>0</v>
      </c>
      <c r="E9" s="150">
        <v>0</v>
      </c>
      <c r="F9" s="151">
        <v>0</v>
      </c>
    </row>
    <row r="10" spans="1:6" ht="13.5" hidden="1" customHeight="1" x14ac:dyDescent="0.2">
      <c r="A10" s="152" t="s">
        <v>1605</v>
      </c>
      <c r="B10" s="153" t="s">
        <v>1155</v>
      </c>
      <c r="C10" s="149">
        <v>0</v>
      </c>
      <c r="D10" s="186">
        <v>0</v>
      </c>
      <c r="E10" s="150">
        <v>0</v>
      </c>
      <c r="F10" s="151">
        <v>0</v>
      </c>
    </row>
    <row r="11" spans="1:6" ht="13.5" hidden="1" customHeight="1" x14ac:dyDescent="0.2">
      <c r="A11" s="152" t="s">
        <v>1606</v>
      </c>
      <c r="B11" s="153" t="s">
        <v>1163</v>
      </c>
      <c r="C11" s="149">
        <v>0</v>
      </c>
      <c r="D11" s="186">
        <v>0</v>
      </c>
      <c r="E11" s="150">
        <v>0</v>
      </c>
      <c r="F11" s="151">
        <v>0</v>
      </c>
    </row>
    <row r="12" spans="1:6" ht="13.5" customHeight="1" x14ac:dyDescent="0.2">
      <c r="A12" s="154" t="s">
        <v>1607</v>
      </c>
      <c r="B12" s="155" t="s">
        <v>1265</v>
      </c>
      <c r="C12" s="149">
        <v>47400</v>
      </c>
      <c r="D12" s="186">
        <v>32734</v>
      </c>
      <c r="E12" s="150">
        <v>11457</v>
      </c>
      <c r="F12" s="151">
        <v>3209</v>
      </c>
    </row>
    <row r="13" spans="1:6" ht="13.5" customHeight="1" x14ac:dyDescent="0.2">
      <c r="A13" s="147" t="s">
        <v>1608</v>
      </c>
      <c r="B13" s="148" t="s">
        <v>96</v>
      </c>
      <c r="C13" s="149">
        <v>47400</v>
      </c>
      <c r="D13" s="186">
        <v>32734</v>
      </c>
      <c r="E13" s="150">
        <v>11457</v>
      </c>
      <c r="F13" s="151">
        <v>3209</v>
      </c>
    </row>
    <row r="14" spans="1:6" ht="13.5" hidden="1" customHeight="1" x14ac:dyDescent="0.2">
      <c r="A14" s="152" t="s">
        <v>1609</v>
      </c>
      <c r="B14" s="153" t="s">
        <v>1316</v>
      </c>
      <c r="C14" s="149">
        <v>0</v>
      </c>
      <c r="D14" s="186">
        <v>0</v>
      </c>
      <c r="E14" s="150">
        <v>0</v>
      </c>
      <c r="F14" s="151">
        <v>0</v>
      </c>
    </row>
    <row r="15" spans="1:6" ht="13.5" customHeight="1" x14ac:dyDescent="0.2">
      <c r="A15" s="147" t="s">
        <v>1610</v>
      </c>
      <c r="B15" s="148" t="s">
        <v>1266</v>
      </c>
      <c r="C15" s="149">
        <v>46991</v>
      </c>
      <c r="D15" s="186">
        <v>32420</v>
      </c>
      <c r="E15" s="150">
        <v>11347</v>
      </c>
      <c r="F15" s="151">
        <v>3224</v>
      </c>
    </row>
    <row r="16" spans="1:6" ht="13.5" hidden="1" customHeight="1" x14ac:dyDescent="0.2">
      <c r="A16" s="152" t="s">
        <v>1611</v>
      </c>
      <c r="B16" s="153" t="s">
        <v>1640</v>
      </c>
      <c r="C16" s="149">
        <v>0</v>
      </c>
      <c r="D16" s="186">
        <v>0</v>
      </c>
      <c r="E16" s="150">
        <v>0</v>
      </c>
      <c r="F16" s="151">
        <v>0</v>
      </c>
    </row>
    <row r="17" spans="1:6" ht="13.5" hidden="1" customHeight="1" x14ac:dyDescent="0.2">
      <c r="A17" s="152" t="s">
        <v>1612</v>
      </c>
      <c r="B17" s="153" t="s">
        <v>160</v>
      </c>
      <c r="C17" s="149">
        <v>0</v>
      </c>
      <c r="D17" s="186">
        <v>0</v>
      </c>
      <c r="E17" s="150">
        <v>0</v>
      </c>
      <c r="F17" s="151">
        <v>0</v>
      </c>
    </row>
    <row r="18" spans="1:6" ht="13.5" hidden="1" customHeight="1" x14ac:dyDescent="0.2">
      <c r="A18" s="152" t="s">
        <v>1613</v>
      </c>
      <c r="B18" s="153" t="s">
        <v>212</v>
      </c>
      <c r="C18" s="149">
        <v>0</v>
      </c>
      <c r="D18" s="186">
        <v>0</v>
      </c>
      <c r="E18" s="150">
        <v>0</v>
      </c>
      <c r="F18" s="151">
        <v>0</v>
      </c>
    </row>
    <row r="19" spans="1:6" ht="13.5" customHeight="1" x14ac:dyDescent="0.2">
      <c r="A19" s="154" t="s">
        <v>1614</v>
      </c>
      <c r="B19" s="155" t="s">
        <v>249</v>
      </c>
      <c r="C19" s="149">
        <v>49486</v>
      </c>
      <c r="D19" s="186">
        <v>34277</v>
      </c>
      <c r="E19" s="150">
        <v>11996</v>
      </c>
      <c r="F19" s="151">
        <v>3213</v>
      </c>
    </row>
    <row r="20" spans="1:6" ht="13.5" customHeight="1" x14ac:dyDescent="0.2">
      <c r="A20" s="154" t="s">
        <v>1615</v>
      </c>
      <c r="B20" s="155" t="s">
        <v>1641</v>
      </c>
      <c r="C20" s="149">
        <v>48907</v>
      </c>
      <c r="D20" s="186">
        <v>33842</v>
      </c>
      <c r="E20" s="150">
        <v>11845</v>
      </c>
      <c r="F20" s="151">
        <v>3220</v>
      </c>
    </row>
    <row r="21" spans="1:6" ht="13.5" hidden="1" customHeight="1" x14ac:dyDescent="0.2">
      <c r="A21" s="152" t="s">
        <v>1616</v>
      </c>
      <c r="B21" s="153" t="s">
        <v>1282</v>
      </c>
      <c r="C21" s="149">
        <v>0</v>
      </c>
      <c r="D21" s="186">
        <v>0</v>
      </c>
      <c r="E21" s="150">
        <v>0</v>
      </c>
      <c r="F21" s="151">
        <v>0</v>
      </c>
    </row>
    <row r="22" spans="1:6" ht="13.5" customHeight="1" x14ac:dyDescent="0.2">
      <c r="A22" s="154" t="s">
        <v>1617</v>
      </c>
      <c r="B22" s="155" t="s">
        <v>1642</v>
      </c>
      <c r="C22" s="149">
        <v>48064</v>
      </c>
      <c r="D22" s="186">
        <v>33223</v>
      </c>
      <c r="E22" s="150">
        <v>11628</v>
      </c>
      <c r="F22" s="151">
        <v>3213</v>
      </c>
    </row>
    <row r="23" spans="1:6" ht="13.5" hidden="1" customHeight="1" x14ac:dyDescent="0.2">
      <c r="A23" s="152" t="s">
        <v>1618</v>
      </c>
      <c r="B23" s="153" t="s">
        <v>288</v>
      </c>
      <c r="C23" s="149">
        <v>0</v>
      </c>
      <c r="D23" s="186">
        <v>0</v>
      </c>
      <c r="E23" s="150">
        <v>0</v>
      </c>
      <c r="F23" s="151">
        <v>0</v>
      </c>
    </row>
    <row r="24" spans="1:6" ht="13.5" customHeight="1" x14ac:dyDescent="0.2">
      <c r="A24" s="147" t="s">
        <v>1619</v>
      </c>
      <c r="B24" s="148" t="s">
        <v>1323</v>
      </c>
      <c r="C24" s="149">
        <v>43608</v>
      </c>
      <c r="D24" s="186">
        <v>29932</v>
      </c>
      <c r="E24" s="150">
        <v>10476</v>
      </c>
      <c r="F24" s="151">
        <v>3200</v>
      </c>
    </row>
    <row r="25" spans="1:6" ht="13.5" customHeight="1" x14ac:dyDescent="0.2">
      <c r="A25" s="147" t="s">
        <v>1620</v>
      </c>
      <c r="B25" s="148" t="s">
        <v>21</v>
      </c>
      <c r="C25" s="149">
        <v>47400</v>
      </c>
      <c r="D25" s="186">
        <v>32734</v>
      </c>
      <c r="E25" s="150">
        <v>11457</v>
      </c>
      <c r="F25" s="151">
        <v>3209</v>
      </c>
    </row>
    <row r="26" spans="1:6" ht="13.5" hidden="1" customHeight="1" x14ac:dyDescent="0.2">
      <c r="A26" s="152" t="s">
        <v>1621</v>
      </c>
      <c r="B26" s="153" t="s">
        <v>337</v>
      </c>
      <c r="C26" s="149">
        <v>0</v>
      </c>
      <c r="D26" s="186">
        <v>0</v>
      </c>
      <c r="E26" s="150">
        <v>0</v>
      </c>
      <c r="F26" s="151">
        <v>0</v>
      </c>
    </row>
    <row r="27" spans="1:6" ht="13.5" hidden="1" customHeight="1" x14ac:dyDescent="0.2">
      <c r="A27" s="152" t="s">
        <v>1622</v>
      </c>
      <c r="B27" s="153" t="s">
        <v>1325</v>
      </c>
      <c r="C27" s="149">
        <v>0</v>
      </c>
      <c r="D27" s="186">
        <v>0</v>
      </c>
      <c r="E27" s="150">
        <v>0</v>
      </c>
      <c r="F27" s="151">
        <v>0</v>
      </c>
    </row>
    <row r="28" spans="1:6" ht="13.5" hidden="1" customHeight="1" x14ac:dyDescent="0.2">
      <c r="A28" s="152" t="s">
        <v>1623</v>
      </c>
      <c r="B28" s="153" t="s">
        <v>343</v>
      </c>
      <c r="C28" s="149">
        <v>0</v>
      </c>
      <c r="D28" s="186">
        <v>0</v>
      </c>
      <c r="E28" s="150">
        <v>0</v>
      </c>
      <c r="F28" s="151">
        <v>0</v>
      </c>
    </row>
    <row r="29" spans="1:6" ht="13.5" hidden="1" customHeight="1" x14ac:dyDescent="0.2">
      <c r="A29" s="152" t="s">
        <v>1624</v>
      </c>
      <c r="B29" s="153" t="s">
        <v>345</v>
      </c>
      <c r="C29" s="149">
        <v>0</v>
      </c>
      <c r="D29" s="186">
        <v>0</v>
      </c>
      <c r="E29" s="150">
        <v>0</v>
      </c>
      <c r="F29" s="151">
        <v>0</v>
      </c>
    </row>
    <row r="30" spans="1:6" ht="13.5" customHeight="1" x14ac:dyDescent="0.2">
      <c r="A30" s="147" t="s">
        <v>1625</v>
      </c>
      <c r="B30" s="148" t="s">
        <v>367</v>
      </c>
      <c r="C30" s="149">
        <v>61925</v>
      </c>
      <c r="D30" s="186">
        <v>40767</v>
      </c>
      <c r="E30" s="150">
        <v>14269</v>
      </c>
      <c r="F30" s="151">
        <v>6889</v>
      </c>
    </row>
    <row r="31" spans="1:6" ht="13.5" customHeight="1" x14ac:dyDescent="0.2">
      <c r="A31" s="147" t="s">
        <v>1626</v>
      </c>
      <c r="B31" s="148" t="s">
        <v>506</v>
      </c>
      <c r="C31" s="149">
        <v>44881</v>
      </c>
      <c r="D31" s="186">
        <v>31663</v>
      </c>
      <c r="E31" s="150">
        <v>11081</v>
      </c>
      <c r="F31" s="151">
        <v>2137</v>
      </c>
    </row>
    <row r="32" spans="1:6" ht="13.5" customHeight="1" x14ac:dyDescent="0.2">
      <c r="A32" s="147" t="s">
        <v>1627</v>
      </c>
      <c r="B32" s="148" t="s">
        <v>1299</v>
      </c>
      <c r="C32" s="149">
        <v>49657</v>
      </c>
      <c r="D32" s="186">
        <v>34024</v>
      </c>
      <c r="E32" s="150">
        <v>11909</v>
      </c>
      <c r="F32" s="151">
        <v>3724</v>
      </c>
    </row>
    <row r="33" spans="1:6" ht="13.5" customHeight="1" x14ac:dyDescent="0.2">
      <c r="A33" s="154" t="s">
        <v>1628</v>
      </c>
      <c r="B33" s="155" t="s">
        <v>1180</v>
      </c>
      <c r="C33" s="149">
        <v>44940</v>
      </c>
      <c r="D33" s="186">
        <v>31701</v>
      </c>
      <c r="E33" s="150">
        <v>11095</v>
      </c>
      <c r="F33" s="151">
        <v>2144</v>
      </c>
    </row>
    <row r="34" spans="1:6" ht="13.5" customHeight="1" x14ac:dyDescent="0.2">
      <c r="A34" s="147" t="s">
        <v>1629</v>
      </c>
      <c r="B34" s="148" t="s">
        <v>1643</v>
      </c>
      <c r="C34" s="149">
        <v>49952</v>
      </c>
      <c r="D34" s="186">
        <v>35409</v>
      </c>
      <c r="E34" s="150">
        <v>12393</v>
      </c>
      <c r="F34" s="151">
        <v>2150</v>
      </c>
    </row>
    <row r="35" spans="1:6" ht="13.5" customHeight="1" x14ac:dyDescent="0.2">
      <c r="A35" s="147" t="s">
        <v>1630</v>
      </c>
      <c r="B35" s="148" t="s">
        <v>1644</v>
      </c>
      <c r="C35" s="149">
        <v>42612</v>
      </c>
      <c r="D35" s="186">
        <v>29953</v>
      </c>
      <c r="E35" s="150">
        <v>10484</v>
      </c>
      <c r="F35" s="151">
        <v>2175</v>
      </c>
    </row>
    <row r="36" spans="1:6" ht="13.5" customHeight="1" x14ac:dyDescent="0.2">
      <c r="A36" s="147" t="s">
        <v>1631</v>
      </c>
      <c r="B36" s="148" t="s">
        <v>687</v>
      </c>
      <c r="C36" s="149">
        <v>45393</v>
      </c>
      <c r="D36" s="186">
        <v>32029</v>
      </c>
      <c r="E36" s="150">
        <v>11210</v>
      </c>
      <c r="F36" s="151">
        <v>2154</v>
      </c>
    </row>
    <row r="37" spans="1:6" ht="13.5" customHeight="1" x14ac:dyDescent="0.2">
      <c r="A37" s="147" t="s">
        <v>1946</v>
      </c>
      <c r="B37" s="148" t="s">
        <v>683</v>
      </c>
      <c r="C37" s="149">
        <v>45393</v>
      </c>
      <c r="D37" s="186">
        <v>32029</v>
      </c>
      <c r="E37" s="150">
        <v>11210</v>
      </c>
      <c r="F37" s="151">
        <v>2154</v>
      </c>
    </row>
    <row r="38" spans="1:6" s="194" customFormat="1" ht="13.5" customHeight="1" x14ac:dyDescent="0.2">
      <c r="A38" s="147" t="s">
        <v>1979</v>
      </c>
      <c r="B38" s="148" t="s">
        <v>710</v>
      </c>
      <c r="C38" s="149">
        <v>44363</v>
      </c>
      <c r="D38" s="186">
        <v>31103</v>
      </c>
      <c r="E38" s="150">
        <v>10886</v>
      </c>
      <c r="F38" s="151">
        <v>2374</v>
      </c>
    </row>
    <row r="39" spans="1:6" ht="13.5" customHeight="1" thickBot="1" x14ac:dyDescent="0.25">
      <c r="A39" s="156" t="s">
        <v>1632</v>
      </c>
      <c r="B39" s="157" t="s">
        <v>1341</v>
      </c>
      <c r="C39" s="158">
        <v>65826</v>
      </c>
      <c r="D39" s="187">
        <v>44884</v>
      </c>
      <c r="E39" s="159">
        <v>15709</v>
      </c>
      <c r="F39" s="160">
        <v>5233</v>
      </c>
    </row>
    <row r="40" spans="1:6" ht="98.25" hidden="1" customHeight="1" thickBot="1" x14ac:dyDescent="0.25"/>
    <row r="41" spans="1:6" ht="60" hidden="1" customHeight="1" thickBot="1" x14ac:dyDescent="0.25">
      <c r="A41" s="240" t="s">
        <v>1401</v>
      </c>
      <c r="B41" s="244"/>
      <c r="C41" s="244"/>
      <c r="D41" s="244"/>
      <c r="E41" s="244"/>
      <c r="F41" s="245"/>
    </row>
    <row r="42" spans="1:6" ht="45" hidden="1" customHeight="1" thickBot="1" x14ac:dyDescent="0.25">
      <c r="A42" s="243" t="s">
        <v>1008</v>
      </c>
      <c r="B42" s="243"/>
      <c r="C42" s="243"/>
      <c r="D42" s="243"/>
      <c r="E42" s="243"/>
      <c r="F42" s="243"/>
    </row>
    <row r="43" spans="1:6" ht="45" hidden="1" customHeight="1" thickBot="1" x14ac:dyDescent="0.25">
      <c r="A43" s="143" t="s">
        <v>1145</v>
      </c>
      <c r="B43" s="144" t="s">
        <v>1146</v>
      </c>
      <c r="C43" s="49" t="s">
        <v>1205</v>
      </c>
      <c r="D43" s="51" t="s">
        <v>1136</v>
      </c>
      <c r="E43" s="51" t="s">
        <v>989</v>
      </c>
      <c r="F43" s="112" t="s">
        <v>1403</v>
      </c>
    </row>
    <row r="44" spans="1:6" hidden="1" x14ac:dyDescent="0.2">
      <c r="A44" s="214" t="s">
        <v>1039</v>
      </c>
      <c r="B44" s="215" t="s">
        <v>1040</v>
      </c>
      <c r="C44" s="59">
        <v>47615</v>
      </c>
      <c r="D44" s="174">
        <v>32891</v>
      </c>
      <c r="E44" s="60">
        <v>11512</v>
      </c>
      <c r="F44" s="61">
        <v>3212</v>
      </c>
    </row>
    <row r="45" spans="1:6" hidden="1" x14ac:dyDescent="0.2">
      <c r="A45" s="214" t="s">
        <v>93</v>
      </c>
      <c r="B45" s="215" t="s">
        <v>94</v>
      </c>
      <c r="C45" s="59">
        <v>47400</v>
      </c>
      <c r="D45" s="174">
        <v>32734</v>
      </c>
      <c r="E45" s="60">
        <v>11457</v>
      </c>
      <c r="F45" s="61">
        <v>3209</v>
      </c>
    </row>
    <row r="46" spans="1:6" hidden="1" x14ac:dyDescent="0.2">
      <c r="A46" s="214" t="s">
        <v>95</v>
      </c>
      <c r="B46" s="215" t="s">
        <v>96</v>
      </c>
      <c r="C46" s="59">
        <v>47983</v>
      </c>
      <c r="D46" s="174">
        <v>33160</v>
      </c>
      <c r="E46" s="60">
        <v>11606</v>
      </c>
      <c r="F46" s="61">
        <v>3217</v>
      </c>
    </row>
    <row r="47" spans="1:6" hidden="1" x14ac:dyDescent="0.2">
      <c r="A47" s="214" t="s">
        <v>108</v>
      </c>
      <c r="B47" s="215" t="s">
        <v>109</v>
      </c>
      <c r="C47" s="59">
        <v>46797</v>
      </c>
      <c r="D47" s="174">
        <v>32292</v>
      </c>
      <c r="E47" s="60">
        <v>11303</v>
      </c>
      <c r="F47" s="61">
        <v>3202</v>
      </c>
    </row>
    <row r="48" spans="1:6" hidden="1" x14ac:dyDescent="0.2">
      <c r="A48" s="214" t="s">
        <v>213</v>
      </c>
      <c r="B48" s="215" t="s">
        <v>212</v>
      </c>
      <c r="C48" s="59">
        <v>46925</v>
      </c>
      <c r="D48" s="174">
        <v>32375</v>
      </c>
      <c r="E48" s="60">
        <v>11332</v>
      </c>
      <c r="F48" s="61">
        <v>3218</v>
      </c>
    </row>
    <row r="49" spans="1:6" hidden="1" x14ac:dyDescent="0.2">
      <c r="A49" s="214" t="s">
        <v>242</v>
      </c>
      <c r="B49" s="215" t="s">
        <v>243</v>
      </c>
      <c r="C49" s="59">
        <v>49486</v>
      </c>
      <c r="D49" s="174">
        <v>34277</v>
      </c>
      <c r="E49" s="60">
        <v>11996</v>
      </c>
      <c r="F49" s="61">
        <v>3213</v>
      </c>
    </row>
    <row r="50" spans="1:6" hidden="1" x14ac:dyDescent="0.2">
      <c r="A50" s="214" t="s">
        <v>250</v>
      </c>
      <c r="B50" s="215" t="s">
        <v>251</v>
      </c>
      <c r="C50" s="59">
        <v>0</v>
      </c>
      <c r="D50" s="174">
        <v>0</v>
      </c>
      <c r="E50" s="60">
        <v>0</v>
      </c>
      <c r="F50" s="61">
        <v>0</v>
      </c>
    </row>
    <row r="51" spans="1:6" hidden="1" x14ac:dyDescent="0.2">
      <c r="A51" s="214" t="s">
        <v>259</v>
      </c>
      <c r="B51" s="215" t="s">
        <v>260</v>
      </c>
      <c r="C51" s="59">
        <v>48907</v>
      </c>
      <c r="D51" s="174">
        <v>33842</v>
      </c>
      <c r="E51" s="60">
        <v>11845</v>
      </c>
      <c r="F51" s="61">
        <v>3220</v>
      </c>
    </row>
    <row r="52" spans="1:6" hidden="1" x14ac:dyDescent="0.2">
      <c r="A52" s="214" t="s">
        <v>269</v>
      </c>
      <c r="B52" s="215" t="s">
        <v>270</v>
      </c>
      <c r="C52" s="59">
        <v>0</v>
      </c>
      <c r="D52" s="174">
        <v>0</v>
      </c>
      <c r="E52" s="60">
        <v>0</v>
      </c>
      <c r="F52" s="61">
        <v>0</v>
      </c>
    </row>
    <row r="53" spans="1:6" hidden="1" x14ac:dyDescent="0.2">
      <c r="A53" s="214" t="s">
        <v>285</v>
      </c>
      <c r="B53" s="215" t="s">
        <v>286</v>
      </c>
      <c r="C53" s="59">
        <v>48064</v>
      </c>
      <c r="D53" s="174">
        <v>33223</v>
      </c>
      <c r="E53" s="60">
        <v>11628</v>
      </c>
      <c r="F53" s="61">
        <v>3213</v>
      </c>
    </row>
    <row r="54" spans="1:6" hidden="1" x14ac:dyDescent="0.2">
      <c r="A54" s="214" t="s">
        <v>287</v>
      </c>
      <c r="B54" s="215" t="s">
        <v>288</v>
      </c>
      <c r="C54" s="59">
        <v>44722</v>
      </c>
      <c r="D54" s="174">
        <v>30769</v>
      </c>
      <c r="E54" s="60">
        <v>10770</v>
      </c>
      <c r="F54" s="61">
        <v>3183</v>
      </c>
    </row>
    <row r="55" spans="1:6" hidden="1" x14ac:dyDescent="0.2">
      <c r="A55" s="214" t="s">
        <v>299</v>
      </c>
      <c r="B55" s="215" t="s">
        <v>300</v>
      </c>
      <c r="C55" s="59">
        <v>43608</v>
      </c>
      <c r="D55" s="174">
        <v>29932</v>
      </c>
      <c r="E55" s="60">
        <v>10476</v>
      </c>
      <c r="F55" s="61">
        <v>3200</v>
      </c>
    </row>
    <row r="56" spans="1:6" hidden="1" x14ac:dyDescent="0.2">
      <c r="A56" s="214" t="s">
        <v>307</v>
      </c>
      <c r="B56" s="215" t="s">
        <v>308</v>
      </c>
      <c r="C56" s="59">
        <v>44981</v>
      </c>
      <c r="D56" s="174">
        <v>30945</v>
      </c>
      <c r="E56" s="60">
        <v>10831</v>
      </c>
      <c r="F56" s="61">
        <v>3205</v>
      </c>
    </row>
    <row r="57" spans="1:6" hidden="1" x14ac:dyDescent="0.2">
      <c r="A57" s="214" t="s">
        <v>311</v>
      </c>
      <c r="B57" s="215" t="s">
        <v>312</v>
      </c>
      <c r="C57" s="59">
        <v>0</v>
      </c>
      <c r="D57" s="174">
        <v>0</v>
      </c>
      <c r="E57" s="60">
        <v>0</v>
      </c>
      <c r="F57" s="61">
        <v>0</v>
      </c>
    </row>
    <row r="58" spans="1:6" hidden="1" x14ac:dyDescent="0.2">
      <c r="A58" s="214" t="s">
        <v>316</v>
      </c>
      <c r="B58" s="215" t="s">
        <v>315</v>
      </c>
      <c r="C58" s="59">
        <v>48001</v>
      </c>
      <c r="D58" s="174">
        <v>33189</v>
      </c>
      <c r="E58" s="60">
        <v>11617</v>
      </c>
      <c r="F58" s="61">
        <v>3195</v>
      </c>
    </row>
    <row r="59" spans="1:6" hidden="1" x14ac:dyDescent="0.2">
      <c r="A59" s="214" t="s">
        <v>326</v>
      </c>
      <c r="B59" s="215" t="s">
        <v>327</v>
      </c>
      <c r="C59" s="59">
        <v>0</v>
      </c>
      <c r="D59" s="174">
        <v>0</v>
      </c>
      <c r="E59" s="60">
        <v>0</v>
      </c>
      <c r="F59" s="61">
        <v>0</v>
      </c>
    </row>
    <row r="60" spans="1:6" hidden="1" x14ac:dyDescent="0.2">
      <c r="A60" s="214" t="s">
        <v>328</v>
      </c>
      <c r="B60" s="215" t="s">
        <v>329</v>
      </c>
      <c r="C60" s="59">
        <v>50931</v>
      </c>
      <c r="D60" s="174">
        <v>34964</v>
      </c>
      <c r="E60" s="60">
        <v>12237</v>
      </c>
      <c r="F60" s="61">
        <v>3730</v>
      </c>
    </row>
    <row r="61" spans="1:6" hidden="1" x14ac:dyDescent="0.2">
      <c r="A61" s="214" t="s">
        <v>334</v>
      </c>
      <c r="B61" s="215" t="s">
        <v>335</v>
      </c>
      <c r="C61" s="59">
        <v>57853</v>
      </c>
      <c r="D61" s="174">
        <v>40125</v>
      </c>
      <c r="E61" s="60">
        <v>14044</v>
      </c>
      <c r="F61" s="61">
        <v>3684</v>
      </c>
    </row>
    <row r="62" spans="1:6" hidden="1" x14ac:dyDescent="0.2">
      <c r="A62" s="214" t="s">
        <v>340</v>
      </c>
      <c r="B62" s="215" t="s">
        <v>341</v>
      </c>
      <c r="C62" s="59">
        <v>51982</v>
      </c>
      <c r="D62" s="174">
        <v>35748</v>
      </c>
      <c r="E62" s="60">
        <v>12512</v>
      </c>
      <c r="F62" s="61">
        <v>3722</v>
      </c>
    </row>
    <row r="63" spans="1:6" hidden="1" x14ac:dyDescent="0.2">
      <c r="A63" s="214" t="s">
        <v>344</v>
      </c>
      <c r="B63" s="215" t="s">
        <v>345</v>
      </c>
      <c r="C63" s="59">
        <v>52179</v>
      </c>
      <c r="D63" s="174">
        <v>35880</v>
      </c>
      <c r="E63" s="60">
        <v>12558</v>
      </c>
      <c r="F63" s="61">
        <v>3741</v>
      </c>
    </row>
    <row r="64" spans="1:6" hidden="1" x14ac:dyDescent="0.2">
      <c r="A64" s="214" t="s">
        <v>350</v>
      </c>
      <c r="B64" s="215" t="s">
        <v>349</v>
      </c>
      <c r="C64" s="59">
        <v>3937</v>
      </c>
      <c r="D64" s="174">
        <v>208</v>
      </c>
      <c r="E64" s="60">
        <v>73</v>
      </c>
      <c r="F64" s="61">
        <v>3656</v>
      </c>
    </row>
    <row r="65" spans="1:6" hidden="1" x14ac:dyDescent="0.2">
      <c r="A65" s="214" t="s">
        <v>392</v>
      </c>
      <c r="B65" s="215" t="s">
        <v>393</v>
      </c>
      <c r="C65" s="59">
        <v>0</v>
      </c>
      <c r="D65" s="174">
        <v>0</v>
      </c>
      <c r="E65" s="60">
        <v>0</v>
      </c>
      <c r="F65" s="61">
        <v>0</v>
      </c>
    </row>
    <row r="66" spans="1:6" hidden="1" x14ac:dyDescent="0.2">
      <c r="A66" s="214" t="s">
        <v>394</v>
      </c>
      <c r="B66" s="215" t="s">
        <v>395</v>
      </c>
      <c r="C66" s="59">
        <v>0</v>
      </c>
      <c r="D66" s="174">
        <v>0</v>
      </c>
      <c r="E66" s="60">
        <v>0</v>
      </c>
      <c r="F66" s="61">
        <v>0</v>
      </c>
    </row>
    <row r="67" spans="1:6" hidden="1" x14ac:dyDescent="0.2">
      <c r="A67" s="214" t="s">
        <v>396</v>
      </c>
      <c r="B67" s="215" t="s">
        <v>397</v>
      </c>
      <c r="C67" s="59">
        <v>42612</v>
      </c>
      <c r="D67" s="174">
        <v>29953</v>
      </c>
      <c r="E67" s="60">
        <v>10484</v>
      </c>
      <c r="F67" s="61">
        <v>2175</v>
      </c>
    </row>
    <row r="68" spans="1:6" hidden="1" x14ac:dyDescent="0.2">
      <c r="A68" s="214" t="s">
        <v>398</v>
      </c>
      <c r="B68" s="215" t="s">
        <v>399</v>
      </c>
      <c r="C68" s="59">
        <v>42612</v>
      </c>
      <c r="D68" s="174">
        <v>29953</v>
      </c>
      <c r="E68" s="60">
        <v>10484</v>
      </c>
      <c r="F68" s="61">
        <v>2175</v>
      </c>
    </row>
    <row r="69" spans="1:6" hidden="1" x14ac:dyDescent="0.2">
      <c r="A69" s="214" t="s">
        <v>400</v>
      </c>
      <c r="B69" s="215" t="s">
        <v>401</v>
      </c>
      <c r="C69" s="59">
        <v>0</v>
      </c>
      <c r="D69" s="174">
        <v>0</v>
      </c>
      <c r="E69" s="60">
        <v>0</v>
      </c>
      <c r="F69" s="61">
        <v>0</v>
      </c>
    </row>
    <row r="70" spans="1:6" hidden="1" x14ac:dyDescent="0.2">
      <c r="A70" s="214" t="s">
        <v>402</v>
      </c>
      <c r="B70" s="215" t="s">
        <v>403</v>
      </c>
      <c r="C70" s="59">
        <v>42687</v>
      </c>
      <c r="D70" s="174">
        <v>29953</v>
      </c>
      <c r="E70" s="60">
        <v>10484</v>
      </c>
      <c r="F70" s="61">
        <v>2250</v>
      </c>
    </row>
    <row r="71" spans="1:6" hidden="1" x14ac:dyDescent="0.2">
      <c r="A71" s="214" t="s">
        <v>404</v>
      </c>
      <c r="B71" s="215" t="s">
        <v>405</v>
      </c>
      <c r="C71" s="59">
        <v>0</v>
      </c>
      <c r="D71" s="174">
        <v>0</v>
      </c>
      <c r="E71" s="60">
        <v>0</v>
      </c>
      <c r="F71" s="61">
        <v>0</v>
      </c>
    </row>
    <row r="72" spans="1:6" hidden="1" x14ac:dyDescent="0.2">
      <c r="A72" s="214" t="s">
        <v>406</v>
      </c>
      <c r="B72" s="215" t="s">
        <v>407</v>
      </c>
      <c r="C72" s="59">
        <v>42612</v>
      </c>
      <c r="D72" s="174">
        <v>29953</v>
      </c>
      <c r="E72" s="60">
        <v>10484</v>
      </c>
      <c r="F72" s="61">
        <v>2175</v>
      </c>
    </row>
    <row r="73" spans="1:6" hidden="1" x14ac:dyDescent="0.2">
      <c r="A73" s="214" t="s">
        <v>408</v>
      </c>
      <c r="B73" s="215" t="s">
        <v>409</v>
      </c>
      <c r="C73" s="59">
        <v>42612</v>
      </c>
      <c r="D73" s="174">
        <v>29953</v>
      </c>
      <c r="E73" s="60">
        <v>10484</v>
      </c>
      <c r="F73" s="61">
        <v>2175</v>
      </c>
    </row>
    <row r="74" spans="1:6" hidden="1" x14ac:dyDescent="0.2">
      <c r="A74" s="214" t="s">
        <v>410</v>
      </c>
      <c r="B74" s="215" t="s">
        <v>411</v>
      </c>
      <c r="C74" s="59">
        <v>42612</v>
      </c>
      <c r="D74" s="174">
        <v>29953</v>
      </c>
      <c r="E74" s="60">
        <v>10484</v>
      </c>
      <c r="F74" s="61">
        <v>2175</v>
      </c>
    </row>
    <row r="75" spans="1:6" hidden="1" x14ac:dyDescent="0.2">
      <c r="A75" s="214" t="s">
        <v>412</v>
      </c>
      <c r="B75" s="215" t="s">
        <v>413</v>
      </c>
      <c r="C75" s="59">
        <v>0</v>
      </c>
      <c r="D75" s="174">
        <v>0</v>
      </c>
      <c r="E75" s="60">
        <v>0</v>
      </c>
      <c r="F75" s="61">
        <v>0</v>
      </c>
    </row>
    <row r="76" spans="1:6" hidden="1" x14ac:dyDescent="0.2">
      <c r="A76" s="214" t="s">
        <v>414</v>
      </c>
      <c r="B76" s="215" t="s">
        <v>415</v>
      </c>
      <c r="C76" s="59">
        <v>0</v>
      </c>
      <c r="D76" s="174">
        <v>0</v>
      </c>
      <c r="E76" s="60">
        <v>0</v>
      </c>
      <c r="F76" s="61">
        <v>0</v>
      </c>
    </row>
    <row r="77" spans="1:6" hidden="1" x14ac:dyDescent="0.2">
      <c r="A77" s="214" t="s">
        <v>416</v>
      </c>
      <c r="B77" s="215" t="s">
        <v>417</v>
      </c>
      <c r="C77" s="59">
        <v>42687</v>
      </c>
      <c r="D77" s="174">
        <v>29953</v>
      </c>
      <c r="E77" s="60">
        <v>10484</v>
      </c>
      <c r="F77" s="61">
        <v>2250</v>
      </c>
    </row>
    <row r="78" spans="1:6" hidden="1" x14ac:dyDescent="0.2">
      <c r="A78" s="214" t="s">
        <v>418</v>
      </c>
      <c r="B78" s="215" t="s">
        <v>419</v>
      </c>
      <c r="C78" s="59">
        <v>42687</v>
      </c>
      <c r="D78" s="174">
        <v>29953</v>
      </c>
      <c r="E78" s="60">
        <v>10484</v>
      </c>
      <c r="F78" s="61">
        <v>2250</v>
      </c>
    </row>
    <row r="79" spans="1:6" hidden="1" x14ac:dyDescent="0.2">
      <c r="A79" s="214" t="s">
        <v>479</v>
      </c>
      <c r="B79" s="215" t="s">
        <v>480</v>
      </c>
      <c r="C79" s="59">
        <v>44722</v>
      </c>
      <c r="D79" s="174">
        <v>31535</v>
      </c>
      <c r="E79" s="60">
        <v>11037</v>
      </c>
      <c r="F79" s="61">
        <v>2150</v>
      </c>
    </row>
    <row r="80" spans="1:6" hidden="1" x14ac:dyDescent="0.2">
      <c r="A80" s="214" t="s">
        <v>491</v>
      </c>
      <c r="B80" s="215" t="s">
        <v>492</v>
      </c>
      <c r="C80" s="59">
        <v>0</v>
      </c>
      <c r="D80" s="174">
        <v>0</v>
      </c>
      <c r="E80" s="60">
        <v>0</v>
      </c>
      <c r="F80" s="61">
        <v>0</v>
      </c>
    </row>
    <row r="81" spans="1:6" hidden="1" x14ac:dyDescent="0.2">
      <c r="A81" s="214" t="s">
        <v>493</v>
      </c>
      <c r="B81" s="215" t="s">
        <v>494</v>
      </c>
      <c r="C81" s="59">
        <v>0</v>
      </c>
      <c r="D81" s="174">
        <v>0</v>
      </c>
      <c r="E81" s="60">
        <v>0</v>
      </c>
      <c r="F81" s="61">
        <v>0</v>
      </c>
    </row>
    <row r="82" spans="1:6" hidden="1" x14ac:dyDescent="0.2">
      <c r="A82" s="214" t="s">
        <v>495</v>
      </c>
      <c r="B82" s="215" t="s">
        <v>496</v>
      </c>
      <c r="C82" s="59">
        <v>0</v>
      </c>
      <c r="D82" s="174">
        <v>0</v>
      </c>
      <c r="E82" s="60">
        <v>0</v>
      </c>
      <c r="F82" s="61">
        <v>0</v>
      </c>
    </row>
    <row r="83" spans="1:6" hidden="1" x14ac:dyDescent="0.2">
      <c r="A83" s="214" t="s">
        <v>497</v>
      </c>
      <c r="B83" s="215" t="s">
        <v>498</v>
      </c>
      <c r="C83" s="59">
        <v>42038</v>
      </c>
      <c r="D83" s="174">
        <v>29558</v>
      </c>
      <c r="E83" s="60">
        <v>10346</v>
      </c>
      <c r="F83" s="61">
        <v>2134</v>
      </c>
    </row>
    <row r="84" spans="1:6" hidden="1" x14ac:dyDescent="0.2">
      <c r="A84" s="214" t="s">
        <v>499</v>
      </c>
      <c r="B84" s="215" t="s">
        <v>500</v>
      </c>
      <c r="C84" s="59">
        <v>48365</v>
      </c>
      <c r="D84" s="174">
        <v>34233</v>
      </c>
      <c r="E84" s="60">
        <v>11982</v>
      </c>
      <c r="F84" s="61">
        <v>2150</v>
      </c>
    </row>
    <row r="85" spans="1:6" hidden="1" x14ac:dyDescent="0.2">
      <c r="A85" s="214" t="s">
        <v>501</v>
      </c>
      <c r="B85" s="215" t="s">
        <v>502</v>
      </c>
      <c r="C85" s="59">
        <v>44587</v>
      </c>
      <c r="D85" s="174">
        <v>31443</v>
      </c>
      <c r="E85" s="60">
        <v>11005</v>
      </c>
      <c r="F85" s="61">
        <v>2139</v>
      </c>
    </row>
    <row r="86" spans="1:6" hidden="1" x14ac:dyDescent="0.2">
      <c r="A86" s="214" t="s">
        <v>503</v>
      </c>
      <c r="B86" s="216" t="s">
        <v>504</v>
      </c>
      <c r="C86" s="59">
        <v>2317</v>
      </c>
      <c r="D86" s="174">
        <v>208</v>
      </c>
      <c r="E86" s="60">
        <v>73</v>
      </c>
      <c r="F86" s="61">
        <v>2036</v>
      </c>
    </row>
    <row r="87" spans="1:6" hidden="1" x14ac:dyDescent="0.2">
      <c r="A87" s="214" t="s">
        <v>505</v>
      </c>
      <c r="B87" s="215" t="s">
        <v>506</v>
      </c>
      <c r="C87" s="59">
        <v>44942</v>
      </c>
      <c r="D87" s="174">
        <v>31707</v>
      </c>
      <c r="E87" s="60">
        <v>11098</v>
      </c>
      <c r="F87" s="61">
        <v>2137</v>
      </c>
    </row>
    <row r="88" spans="1:6" hidden="1" x14ac:dyDescent="0.2">
      <c r="A88" s="214" t="s">
        <v>613</v>
      </c>
      <c r="B88" s="215" t="s">
        <v>614</v>
      </c>
      <c r="C88" s="59">
        <v>0</v>
      </c>
      <c r="D88" s="174">
        <v>0</v>
      </c>
      <c r="E88" s="60">
        <v>0</v>
      </c>
      <c r="F88" s="61">
        <v>0</v>
      </c>
    </row>
    <row r="89" spans="1:6" hidden="1" x14ac:dyDescent="0.2">
      <c r="A89" s="214" t="s">
        <v>615</v>
      </c>
      <c r="B89" s="215" t="s">
        <v>616</v>
      </c>
      <c r="C89" s="59">
        <v>0</v>
      </c>
      <c r="D89" s="174">
        <v>0</v>
      </c>
      <c r="E89" s="60">
        <v>0</v>
      </c>
      <c r="F89" s="61">
        <v>0</v>
      </c>
    </row>
    <row r="90" spans="1:6" hidden="1" x14ac:dyDescent="0.2">
      <c r="A90" s="214" t="s">
        <v>617</v>
      </c>
      <c r="B90" s="215" t="s">
        <v>618</v>
      </c>
      <c r="C90" s="59">
        <v>49657</v>
      </c>
      <c r="D90" s="174">
        <v>34024</v>
      </c>
      <c r="E90" s="60">
        <v>11909</v>
      </c>
      <c r="F90" s="61">
        <v>3724</v>
      </c>
    </row>
    <row r="91" spans="1:6" hidden="1" x14ac:dyDescent="0.2">
      <c r="A91" s="214" t="s">
        <v>622</v>
      </c>
      <c r="B91" s="215" t="s">
        <v>623</v>
      </c>
      <c r="C91" s="59">
        <v>46466</v>
      </c>
      <c r="D91" s="174">
        <v>32745</v>
      </c>
      <c r="E91" s="60">
        <v>11461</v>
      </c>
      <c r="F91" s="61">
        <v>2260</v>
      </c>
    </row>
    <row r="92" spans="1:6" hidden="1" x14ac:dyDescent="0.2">
      <c r="A92" s="214" t="s">
        <v>639</v>
      </c>
      <c r="B92" s="215" t="s">
        <v>640</v>
      </c>
      <c r="C92" s="59">
        <v>44940</v>
      </c>
      <c r="D92" s="174">
        <v>31701</v>
      </c>
      <c r="E92" s="60">
        <v>11095</v>
      </c>
      <c r="F92" s="61">
        <v>2144</v>
      </c>
    </row>
    <row r="93" spans="1:6" hidden="1" x14ac:dyDescent="0.2">
      <c r="A93" s="214" t="s">
        <v>643</v>
      </c>
      <c r="B93" s="215" t="s">
        <v>644</v>
      </c>
      <c r="C93" s="59">
        <v>49952</v>
      </c>
      <c r="D93" s="174">
        <v>35409</v>
      </c>
      <c r="E93" s="60">
        <v>12393</v>
      </c>
      <c r="F93" s="61">
        <v>2150</v>
      </c>
    </row>
    <row r="94" spans="1:6" hidden="1" x14ac:dyDescent="0.2">
      <c r="A94" s="214" t="s">
        <v>649</v>
      </c>
      <c r="B94" s="215" t="s">
        <v>650</v>
      </c>
      <c r="C94" s="59">
        <v>0</v>
      </c>
      <c r="D94" s="174">
        <v>0</v>
      </c>
      <c r="E94" s="60">
        <v>0</v>
      </c>
      <c r="F94" s="61">
        <v>0</v>
      </c>
    </row>
    <row r="95" spans="1:6" hidden="1" x14ac:dyDescent="0.2">
      <c r="A95" s="214" t="s">
        <v>659</v>
      </c>
      <c r="B95" s="215" t="s">
        <v>660</v>
      </c>
      <c r="C95" s="59">
        <v>45301</v>
      </c>
      <c r="D95" s="174">
        <v>31987</v>
      </c>
      <c r="E95" s="60">
        <v>11196</v>
      </c>
      <c r="F95" s="61">
        <v>2118</v>
      </c>
    </row>
    <row r="96" spans="1:6" hidden="1" x14ac:dyDescent="0.2">
      <c r="A96" s="214" t="s">
        <v>661</v>
      </c>
      <c r="B96" s="215" t="s">
        <v>662</v>
      </c>
      <c r="C96" s="59">
        <v>42612</v>
      </c>
      <c r="D96" s="174">
        <v>29953</v>
      </c>
      <c r="E96" s="60">
        <v>10484</v>
      </c>
      <c r="F96" s="61">
        <v>2175</v>
      </c>
    </row>
    <row r="97" spans="1:6" hidden="1" x14ac:dyDescent="0.2">
      <c r="A97" s="214" t="s">
        <v>663</v>
      </c>
      <c r="B97" s="215" t="s">
        <v>664</v>
      </c>
      <c r="C97" s="59">
        <v>0</v>
      </c>
      <c r="D97" s="174">
        <v>0</v>
      </c>
      <c r="E97" s="60">
        <v>0</v>
      </c>
      <c r="F97" s="61">
        <v>0</v>
      </c>
    </row>
    <row r="98" spans="1:6" hidden="1" x14ac:dyDescent="0.2">
      <c r="A98" s="214" t="s">
        <v>665</v>
      </c>
      <c r="B98" s="215" t="s">
        <v>666</v>
      </c>
      <c r="C98" s="59">
        <v>0</v>
      </c>
      <c r="D98" s="174">
        <v>0</v>
      </c>
      <c r="E98" s="60">
        <v>0</v>
      </c>
      <c r="F98" s="61">
        <v>0</v>
      </c>
    </row>
    <row r="99" spans="1:6" hidden="1" x14ac:dyDescent="0.2">
      <c r="A99" s="214" t="s">
        <v>682</v>
      </c>
      <c r="B99" s="215" t="s">
        <v>683</v>
      </c>
      <c r="C99" s="59">
        <v>45393</v>
      </c>
      <c r="D99" s="174">
        <v>32029</v>
      </c>
      <c r="E99" s="60">
        <v>11210</v>
      </c>
      <c r="F99" s="61">
        <v>2154</v>
      </c>
    </row>
    <row r="100" spans="1:6" hidden="1" x14ac:dyDescent="0.2">
      <c r="A100" s="214" t="s">
        <v>684</v>
      </c>
      <c r="B100" s="215" t="s">
        <v>685</v>
      </c>
      <c r="C100" s="59">
        <v>2291</v>
      </c>
      <c r="D100" s="174">
        <v>208</v>
      </c>
      <c r="E100" s="60">
        <v>73</v>
      </c>
      <c r="F100" s="61">
        <v>2010</v>
      </c>
    </row>
    <row r="101" spans="1:6" hidden="1" x14ac:dyDescent="0.2">
      <c r="A101" s="214" t="s">
        <v>696</v>
      </c>
      <c r="B101" s="215" t="s">
        <v>697</v>
      </c>
      <c r="C101" s="59">
        <v>44363</v>
      </c>
      <c r="D101" s="174">
        <v>31103</v>
      </c>
      <c r="E101" s="60">
        <v>10886</v>
      </c>
      <c r="F101" s="61">
        <v>2374</v>
      </c>
    </row>
    <row r="102" spans="1:6" hidden="1" x14ac:dyDescent="0.2">
      <c r="A102" s="214" t="s">
        <v>756</v>
      </c>
      <c r="B102" s="215" t="s">
        <v>757</v>
      </c>
      <c r="C102" s="59">
        <v>0</v>
      </c>
      <c r="D102" s="174">
        <v>0</v>
      </c>
      <c r="E102" s="60">
        <v>0</v>
      </c>
      <c r="F102" s="61">
        <v>0</v>
      </c>
    </row>
    <row r="103" spans="1:6" hidden="1" x14ac:dyDescent="0.2">
      <c r="A103" s="214" t="s">
        <v>758</v>
      </c>
      <c r="B103" s="216" t="s">
        <v>759</v>
      </c>
      <c r="C103" s="59">
        <v>5452</v>
      </c>
      <c r="D103" s="174">
        <v>208</v>
      </c>
      <c r="E103" s="60">
        <v>73</v>
      </c>
      <c r="F103" s="61">
        <v>5171</v>
      </c>
    </row>
    <row r="104" spans="1:6" hidden="1" x14ac:dyDescent="0.2">
      <c r="A104" s="214" t="s">
        <v>864</v>
      </c>
      <c r="B104" s="215" t="s">
        <v>865</v>
      </c>
      <c r="C104" s="59">
        <v>5452</v>
      </c>
      <c r="D104" s="174">
        <v>208</v>
      </c>
      <c r="E104" s="60">
        <v>73</v>
      </c>
      <c r="F104" s="61">
        <v>5171</v>
      </c>
    </row>
    <row r="105" spans="1:6" ht="13.5" hidden="1" thickBot="1" x14ac:dyDescent="0.25">
      <c r="A105" s="217" t="s">
        <v>892</v>
      </c>
      <c r="B105" s="218" t="s">
        <v>893</v>
      </c>
      <c r="C105" s="92">
        <v>65826</v>
      </c>
      <c r="D105" s="185">
        <v>44884</v>
      </c>
      <c r="E105" s="93">
        <v>15709</v>
      </c>
      <c r="F105" s="100">
        <v>5233</v>
      </c>
    </row>
  </sheetData>
  <sheetProtection password="CAA6" sheet="1" objects="1" scenarios="1"/>
  <mergeCells count="5">
    <mergeCell ref="A1:B1"/>
    <mergeCell ref="A2:F2"/>
    <mergeCell ref="A3:F3"/>
    <mergeCell ref="A41:F41"/>
    <mergeCell ref="A42:F42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8" customWidth="1"/>
    <col min="2" max="2" width="55.7109375" style="8" customWidth="1"/>
    <col min="3" max="6" width="11.7109375" style="8" customWidth="1"/>
    <col min="7" max="16384" width="9.140625" style="8"/>
  </cols>
  <sheetData>
    <row r="1" spans="1:6" s="114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s="7" customFormat="1" ht="45" customHeight="1" thickBot="1" x14ac:dyDescent="0.25">
      <c r="A2" s="240" t="s">
        <v>1961</v>
      </c>
      <c r="B2" s="241"/>
      <c r="C2" s="241"/>
      <c r="D2" s="241"/>
      <c r="E2" s="241"/>
      <c r="F2" s="242"/>
    </row>
    <row r="3" spans="1:6" s="6" customFormat="1" ht="45" customHeight="1" x14ac:dyDescent="0.2">
      <c r="A3" s="243" t="s">
        <v>1962</v>
      </c>
      <c r="B3" s="243"/>
      <c r="C3" s="243"/>
      <c r="D3" s="243"/>
      <c r="E3" s="243"/>
      <c r="F3" s="243"/>
    </row>
    <row r="4" spans="1:6" s="6" customFormat="1" ht="18.75" customHeight="1" thickBot="1" x14ac:dyDescent="0.3">
      <c r="A4" s="88" t="s">
        <v>1085</v>
      </c>
      <c r="B4" s="89"/>
      <c r="C4" s="239"/>
      <c r="D4" s="239"/>
      <c r="E4" s="239"/>
      <c r="F4" s="239"/>
    </row>
    <row r="5" spans="1:6" s="6" customFormat="1" ht="45" customHeight="1" thickBot="1" x14ac:dyDescent="0.25">
      <c r="A5" s="143" t="s">
        <v>1145</v>
      </c>
      <c r="B5" s="144" t="s">
        <v>1146</v>
      </c>
      <c r="C5" s="49" t="s">
        <v>1205</v>
      </c>
      <c r="D5" s="51" t="s">
        <v>1136</v>
      </c>
      <c r="E5" s="51" t="s">
        <v>989</v>
      </c>
      <c r="F5" s="112" t="s">
        <v>1403</v>
      </c>
    </row>
    <row r="6" spans="1:6" s="6" customFormat="1" ht="13.5" customHeight="1" x14ac:dyDescent="0.2">
      <c r="A6" s="206" t="s">
        <v>1408</v>
      </c>
      <c r="B6" s="207" t="s">
        <v>1147</v>
      </c>
      <c r="C6" s="90">
        <v>34478</v>
      </c>
      <c r="D6" s="184">
        <v>23551</v>
      </c>
      <c r="E6" s="91">
        <v>8243</v>
      </c>
      <c r="F6" s="97">
        <v>2684</v>
      </c>
    </row>
    <row r="7" spans="1:6" s="6" customFormat="1" ht="13.5" customHeight="1" thickBot="1" x14ac:dyDescent="0.25">
      <c r="A7" s="208"/>
      <c r="B7" s="209"/>
      <c r="C7" s="98">
        <v>28038</v>
      </c>
      <c r="D7" s="176">
        <v>13568</v>
      </c>
      <c r="E7" s="99">
        <v>4748</v>
      </c>
      <c r="F7" s="100">
        <v>9722</v>
      </c>
    </row>
    <row r="8" spans="1:6" s="6" customFormat="1" ht="13.5" hidden="1" customHeight="1" x14ac:dyDescent="0.2">
      <c r="A8" s="210" t="s">
        <v>1409</v>
      </c>
      <c r="B8" s="211" t="s">
        <v>1255</v>
      </c>
      <c r="C8" s="90">
        <v>0</v>
      </c>
      <c r="D8" s="184">
        <v>0</v>
      </c>
      <c r="E8" s="91">
        <v>0</v>
      </c>
      <c r="F8" s="97">
        <v>0</v>
      </c>
    </row>
    <row r="9" spans="1:6" s="6" customFormat="1" ht="13.5" hidden="1" customHeight="1" thickBot="1" x14ac:dyDescent="0.25">
      <c r="A9" s="212"/>
      <c r="B9" s="213"/>
      <c r="C9" s="98">
        <v>0</v>
      </c>
      <c r="D9" s="176">
        <v>0</v>
      </c>
      <c r="E9" s="99">
        <v>0</v>
      </c>
      <c r="F9" s="100">
        <v>0</v>
      </c>
    </row>
    <row r="10" spans="1:6" s="6" customFormat="1" ht="13.5" customHeight="1" x14ac:dyDescent="0.2">
      <c r="A10" s="206" t="s">
        <v>1413</v>
      </c>
      <c r="B10" s="207" t="s">
        <v>1256</v>
      </c>
      <c r="C10" s="90">
        <v>30187</v>
      </c>
      <c r="D10" s="184">
        <v>20366</v>
      </c>
      <c r="E10" s="91">
        <v>7129</v>
      </c>
      <c r="F10" s="97">
        <v>2692</v>
      </c>
    </row>
    <row r="11" spans="1:6" s="6" customFormat="1" ht="13.5" customHeight="1" thickBot="1" x14ac:dyDescent="0.25">
      <c r="A11" s="208"/>
      <c r="B11" s="209"/>
      <c r="C11" s="98">
        <v>38095</v>
      </c>
      <c r="D11" s="176">
        <v>20968</v>
      </c>
      <c r="E11" s="99">
        <v>7339</v>
      </c>
      <c r="F11" s="100">
        <v>9788</v>
      </c>
    </row>
    <row r="12" spans="1:6" s="6" customFormat="1" ht="13.5" customHeight="1" x14ac:dyDescent="0.2">
      <c r="A12" s="206" t="s">
        <v>1414</v>
      </c>
      <c r="B12" s="207" t="s">
        <v>1151</v>
      </c>
      <c r="C12" s="90">
        <v>35149</v>
      </c>
      <c r="D12" s="184">
        <v>24044</v>
      </c>
      <c r="E12" s="91">
        <v>8415</v>
      </c>
      <c r="F12" s="97">
        <v>2690</v>
      </c>
    </row>
    <row r="13" spans="1:6" s="6" customFormat="1" ht="13.5" customHeight="1" thickBot="1" x14ac:dyDescent="0.25">
      <c r="A13" s="208"/>
      <c r="B13" s="209"/>
      <c r="C13" s="98">
        <v>30572</v>
      </c>
      <c r="D13" s="176">
        <v>15439</v>
      </c>
      <c r="E13" s="99">
        <v>5404</v>
      </c>
      <c r="F13" s="100">
        <v>9729</v>
      </c>
    </row>
    <row r="14" spans="1:6" s="6" customFormat="1" ht="13.5" customHeight="1" x14ac:dyDescent="0.2">
      <c r="A14" s="206" t="s">
        <v>1415</v>
      </c>
      <c r="B14" s="207" t="s">
        <v>1152</v>
      </c>
      <c r="C14" s="90">
        <v>40605</v>
      </c>
      <c r="D14" s="184">
        <v>28094</v>
      </c>
      <c r="E14" s="91">
        <v>9833</v>
      </c>
      <c r="F14" s="97">
        <v>2678</v>
      </c>
    </row>
    <row r="15" spans="1:6" s="6" customFormat="1" ht="13.5" customHeight="1" thickBot="1" x14ac:dyDescent="0.25">
      <c r="A15" s="208"/>
      <c r="B15" s="209"/>
      <c r="C15" s="98">
        <v>39618</v>
      </c>
      <c r="D15" s="176">
        <v>22084</v>
      </c>
      <c r="E15" s="99">
        <v>7730</v>
      </c>
      <c r="F15" s="100">
        <v>9804</v>
      </c>
    </row>
    <row r="16" spans="1:6" s="6" customFormat="1" ht="13.5" hidden="1" customHeight="1" x14ac:dyDescent="0.2">
      <c r="A16" s="210" t="s">
        <v>1424</v>
      </c>
      <c r="B16" s="211" t="s">
        <v>1155</v>
      </c>
      <c r="C16" s="90">
        <v>0</v>
      </c>
      <c r="D16" s="184">
        <v>0</v>
      </c>
      <c r="E16" s="91">
        <v>0</v>
      </c>
      <c r="F16" s="97">
        <v>0</v>
      </c>
    </row>
    <row r="17" spans="1:6" s="6" customFormat="1" ht="13.5" hidden="1" customHeight="1" thickBot="1" x14ac:dyDescent="0.25">
      <c r="A17" s="212"/>
      <c r="B17" s="213"/>
      <c r="C17" s="98">
        <v>0</v>
      </c>
      <c r="D17" s="176">
        <v>0</v>
      </c>
      <c r="E17" s="99">
        <v>0</v>
      </c>
      <c r="F17" s="100">
        <v>0</v>
      </c>
    </row>
    <row r="18" spans="1:6" s="6" customFormat="1" ht="13.5" hidden="1" customHeight="1" x14ac:dyDescent="0.2">
      <c r="A18" s="210" t="s">
        <v>1429</v>
      </c>
      <c r="B18" s="211" t="s">
        <v>1163</v>
      </c>
      <c r="C18" s="90">
        <v>0</v>
      </c>
      <c r="D18" s="184">
        <v>0</v>
      </c>
      <c r="E18" s="91">
        <v>0</v>
      </c>
      <c r="F18" s="97">
        <v>0</v>
      </c>
    </row>
    <row r="19" spans="1:6" s="6" customFormat="1" ht="13.5" hidden="1" customHeight="1" thickBot="1" x14ac:dyDescent="0.25">
      <c r="A19" s="212"/>
      <c r="B19" s="213"/>
      <c r="C19" s="98">
        <v>0</v>
      </c>
      <c r="D19" s="176">
        <v>0</v>
      </c>
      <c r="E19" s="99">
        <v>0</v>
      </c>
      <c r="F19" s="100">
        <v>0</v>
      </c>
    </row>
    <row r="20" spans="1:6" s="6" customFormat="1" ht="13.5" customHeight="1" x14ac:dyDescent="0.2">
      <c r="A20" s="206" t="s">
        <v>1430</v>
      </c>
      <c r="B20" s="207" t="s">
        <v>1265</v>
      </c>
      <c r="C20" s="90">
        <v>35603</v>
      </c>
      <c r="D20" s="184">
        <v>24382</v>
      </c>
      <c r="E20" s="91">
        <v>8533</v>
      </c>
      <c r="F20" s="97">
        <v>2688</v>
      </c>
    </row>
    <row r="21" spans="1:6" s="6" customFormat="1" ht="13.5" customHeight="1" thickBot="1" x14ac:dyDescent="0.25">
      <c r="A21" s="208"/>
      <c r="B21" s="209"/>
      <c r="C21" s="98">
        <v>30415</v>
      </c>
      <c r="D21" s="176">
        <v>15323</v>
      </c>
      <c r="E21" s="99">
        <v>5364</v>
      </c>
      <c r="F21" s="100">
        <v>9728</v>
      </c>
    </row>
    <row r="22" spans="1:6" s="6" customFormat="1" ht="13.5" hidden="1" customHeight="1" x14ac:dyDescent="0.2">
      <c r="A22" s="210" t="s">
        <v>1436</v>
      </c>
      <c r="B22" s="211" t="s">
        <v>1266</v>
      </c>
      <c r="C22" s="90">
        <v>0</v>
      </c>
      <c r="D22" s="184">
        <v>0</v>
      </c>
      <c r="E22" s="91">
        <v>0</v>
      </c>
      <c r="F22" s="97">
        <v>0</v>
      </c>
    </row>
    <row r="23" spans="1:6" s="6" customFormat="1" ht="13.5" hidden="1" customHeight="1" thickBot="1" x14ac:dyDescent="0.25">
      <c r="A23" s="212"/>
      <c r="B23" s="213"/>
      <c r="C23" s="98">
        <v>0</v>
      </c>
      <c r="D23" s="176">
        <v>0</v>
      </c>
      <c r="E23" s="99">
        <v>0</v>
      </c>
      <c r="F23" s="100">
        <v>0</v>
      </c>
    </row>
    <row r="24" spans="1:6" s="6" customFormat="1" ht="13.5" customHeight="1" x14ac:dyDescent="0.2">
      <c r="A24" s="206" t="s">
        <v>1445</v>
      </c>
      <c r="B24" s="207" t="s">
        <v>1273</v>
      </c>
      <c r="C24" s="90">
        <v>38167</v>
      </c>
      <c r="D24" s="184">
        <v>26280</v>
      </c>
      <c r="E24" s="91">
        <v>9198</v>
      </c>
      <c r="F24" s="97">
        <v>2689</v>
      </c>
    </row>
    <row r="25" spans="1:6" s="6" customFormat="1" ht="13.5" customHeight="1" thickBot="1" x14ac:dyDescent="0.25">
      <c r="A25" s="208"/>
      <c r="B25" s="209"/>
      <c r="C25" s="98">
        <v>29162</v>
      </c>
      <c r="D25" s="176">
        <v>16659</v>
      </c>
      <c r="E25" s="99">
        <v>5831</v>
      </c>
      <c r="F25" s="100">
        <v>6672</v>
      </c>
    </row>
    <row r="26" spans="1:6" s="6" customFormat="1" ht="13.5" customHeight="1" x14ac:dyDescent="0.2">
      <c r="A26" s="206" t="s">
        <v>1451</v>
      </c>
      <c r="B26" s="207" t="s">
        <v>1278</v>
      </c>
      <c r="C26" s="90">
        <v>30391</v>
      </c>
      <c r="D26" s="184">
        <v>20532</v>
      </c>
      <c r="E26" s="91">
        <v>7186</v>
      </c>
      <c r="F26" s="97">
        <v>2673</v>
      </c>
    </row>
    <row r="27" spans="1:6" s="6" customFormat="1" ht="13.5" customHeight="1" thickBot="1" x14ac:dyDescent="0.25">
      <c r="A27" s="208"/>
      <c r="B27" s="209"/>
      <c r="C27" s="98">
        <v>30924</v>
      </c>
      <c r="D27" s="176">
        <v>15700</v>
      </c>
      <c r="E27" s="99">
        <v>5495</v>
      </c>
      <c r="F27" s="100">
        <v>9729</v>
      </c>
    </row>
    <row r="28" spans="1:6" s="6" customFormat="1" ht="13.5" customHeight="1" x14ac:dyDescent="0.2">
      <c r="A28" s="206" t="s">
        <v>1457</v>
      </c>
      <c r="B28" s="207" t="s">
        <v>6</v>
      </c>
      <c r="C28" s="90">
        <v>32055</v>
      </c>
      <c r="D28" s="184">
        <v>21762</v>
      </c>
      <c r="E28" s="91">
        <v>7616</v>
      </c>
      <c r="F28" s="97">
        <v>2677</v>
      </c>
    </row>
    <row r="29" spans="1:6" s="6" customFormat="1" ht="13.5" customHeight="1" thickBot="1" x14ac:dyDescent="0.25">
      <c r="A29" s="208"/>
      <c r="B29" s="209"/>
      <c r="C29" s="98">
        <v>40115</v>
      </c>
      <c r="D29" s="176">
        <v>22451</v>
      </c>
      <c r="E29" s="99">
        <v>7858</v>
      </c>
      <c r="F29" s="100">
        <v>9806</v>
      </c>
    </row>
    <row r="30" spans="1:6" s="6" customFormat="1" ht="13.5" customHeight="1" x14ac:dyDescent="0.2">
      <c r="A30" s="206" t="s">
        <v>1459</v>
      </c>
      <c r="B30" s="207" t="s">
        <v>7</v>
      </c>
      <c r="C30" s="90">
        <v>31550</v>
      </c>
      <c r="D30" s="184">
        <v>21388</v>
      </c>
      <c r="E30" s="91">
        <v>7486</v>
      </c>
      <c r="F30" s="97">
        <v>2676</v>
      </c>
    </row>
    <row r="31" spans="1:6" s="6" customFormat="1" ht="13.5" customHeight="1" thickBot="1" x14ac:dyDescent="0.25">
      <c r="A31" s="208"/>
      <c r="B31" s="209"/>
      <c r="C31" s="98">
        <v>39224</v>
      </c>
      <c r="D31" s="176">
        <v>21791</v>
      </c>
      <c r="E31" s="99">
        <v>7627</v>
      </c>
      <c r="F31" s="100">
        <v>9806</v>
      </c>
    </row>
    <row r="32" spans="1:6" s="6" customFormat="1" ht="13.5" hidden="1" customHeight="1" x14ac:dyDescent="0.2">
      <c r="A32" s="210" t="s">
        <v>1460</v>
      </c>
      <c r="B32" s="211" t="s">
        <v>1282</v>
      </c>
      <c r="C32" s="90">
        <v>0</v>
      </c>
      <c r="D32" s="184">
        <v>0</v>
      </c>
      <c r="E32" s="91">
        <v>0</v>
      </c>
      <c r="F32" s="97">
        <v>0</v>
      </c>
    </row>
    <row r="33" spans="1:6" s="6" customFormat="1" ht="13.5" hidden="1" customHeight="1" thickBot="1" x14ac:dyDescent="0.25">
      <c r="A33" s="212"/>
      <c r="B33" s="213"/>
      <c r="C33" s="98">
        <v>0</v>
      </c>
      <c r="D33" s="176">
        <v>0</v>
      </c>
      <c r="E33" s="99">
        <v>0</v>
      </c>
      <c r="F33" s="100">
        <v>0</v>
      </c>
    </row>
    <row r="34" spans="1:6" s="6" customFormat="1" ht="13.5" hidden="1" customHeight="1" x14ac:dyDescent="0.2">
      <c r="A34" s="210" t="s">
        <v>1462</v>
      </c>
      <c r="B34" s="211" t="s">
        <v>9</v>
      </c>
      <c r="C34" s="90">
        <v>0</v>
      </c>
      <c r="D34" s="184">
        <v>0</v>
      </c>
      <c r="E34" s="91">
        <v>0</v>
      </c>
      <c r="F34" s="97">
        <v>0</v>
      </c>
    </row>
    <row r="35" spans="1:6" s="6" customFormat="1" ht="13.5" hidden="1" customHeight="1" thickBot="1" x14ac:dyDescent="0.25">
      <c r="A35" s="212"/>
      <c r="B35" s="213"/>
      <c r="C35" s="98">
        <v>0</v>
      </c>
      <c r="D35" s="176">
        <v>0</v>
      </c>
      <c r="E35" s="99">
        <v>0</v>
      </c>
      <c r="F35" s="100">
        <v>0</v>
      </c>
    </row>
    <row r="36" spans="1:6" s="6" customFormat="1" ht="13.5" customHeight="1" x14ac:dyDescent="0.2">
      <c r="A36" s="206" t="s">
        <v>1480</v>
      </c>
      <c r="B36" s="207" t="s">
        <v>21</v>
      </c>
      <c r="C36" s="90">
        <v>35158</v>
      </c>
      <c r="D36" s="184">
        <v>24070</v>
      </c>
      <c r="E36" s="91">
        <v>8424</v>
      </c>
      <c r="F36" s="97">
        <v>2664</v>
      </c>
    </row>
    <row r="37" spans="1:6" s="6" customFormat="1" ht="13.5" customHeight="1" thickBot="1" x14ac:dyDescent="0.25">
      <c r="A37" s="208"/>
      <c r="B37" s="209"/>
      <c r="C37" s="98">
        <v>30289</v>
      </c>
      <c r="D37" s="176">
        <v>15230</v>
      </c>
      <c r="E37" s="99">
        <v>5331</v>
      </c>
      <c r="F37" s="100">
        <v>9728</v>
      </c>
    </row>
    <row r="38" spans="1:6" s="6" customFormat="1" ht="13.5" hidden="1" customHeight="1" x14ac:dyDescent="0.2">
      <c r="A38" s="210" t="s">
        <v>1481</v>
      </c>
      <c r="B38" s="211" t="s">
        <v>1291</v>
      </c>
      <c r="C38" s="90">
        <v>0</v>
      </c>
      <c r="D38" s="184">
        <v>0</v>
      </c>
      <c r="E38" s="91">
        <v>0</v>
      </c>
      <c r="F38" s="97">
        <v>0</v>
      </c>
    </row>
    <row r="39" spans="1:6" s="6" customFormat="1" ht="13.5" hidden="1" customHeight="1" thickBot="1" x14ac:dyDescent="0.25">
      <c r="A39" s="212"/>
      <c r="B39" s="213"/>
      <c r="C39" s="98">
        <v>0</v>
      </c>
      <c r="D39" s="176">
        <v>0</v>
      </c>
      <c r="E39" s="99">
        <v>0</v>
      </c>
      <c r="F39" s="100">
        <v>0</v>
      </c>
    </row>
    <row r="40" spans="1:6" s="6" customFormat="1" ht="13.5" hidden="1" customHeight="1" x14ac:dyDescent="0.2">
      <c r="A40" s="210" t="s">
        <v>1482</v>
      </c>
      <c r="B40" s="211" t="s">
        <v>1292</v>
      </c>
      <c r="C40" s="90">
        <v>0</v>
      </c>
      <c r="D40" s="184">
        <v>0</v>
      </c>
      <c r="E40" s="91">
        <v>0</v>
      </c>
      <c r="F40" s="97">
        <v>0</v>
      </c>
    </row>
    <row r="41" spans="1:6" s="6" customFormat="1" ht="13.5" hidden="1" customHeight="1" thickBot="1" x14ac:dyDescent="0.25">
      <c r="A41" s="212"/>
      <c r="B41" s="213"/>
      <c r="C41" s="98">
        <v>0</v>
      </c>
      <c r="D41" s="176">
        <v>0</v>
      </c>
      <c r="E41" s="99">
        <v>0</v>
      </c>
      <c r="F41" s="100">
        <v>0</v>
      </c>
    </row>
    <row r="42" spans="1:6" s="6" customFormat="1" ht="13.5" customHeight="1" x14ac:dyDescent="0.2">
      <c r="A42" s="206" t="s">
        <v>1494</v>
      </c>
      <c r="B42" s="207" t="s">
        <v>1299</v>
      </c>
      <c r="C42" s="90">
        <v>31785</v>
      </c>
      <c r="D42" s="184">
        <v>21556</v>
      </c>
      <c r="E42" s="91">
        <v>7544</v>
      </c>
      <c r="F42" s="97">
        <v>2685</v>
      </c>
    </row>
    <row r="43" spans="1:6" s="6" customFormat="1" ht="13.5" customHeight="1" thickBot="1" x14ac:dyDescent="0.25">
      <c r="A43" s="208"/>
      <c r="B43" s="209"/>
      <c r="C43" s="98">
        <v>22453</v>
      </c>
      <c r="D43" s="176">
        <v>11694</v>
      </c>
      <c r="E43" s="99">
        <v>4093</v>
      </c>
      <c r="F43" s="100">
        <v>6666</v>
      </c>
    </row>
    <row r="44" spans="1:6" s="6" customFormat="1" ht="13.5" customHeight="1" x14ac:dyDescent="0.2">
      <c r="A44" s="206" t="s">
        <v>1496</v>
      </c>
      <c r="B44" s="207" t="s">
        <v>1180</v>
      </c>
      <c r="C44" s="90">
        <v>34939</v>
      </c>
      <c r="D44" s="184">
        <v>23891</v>
      </c>
      <c r="E44" s="91">
        <v>8362</v>
      </c>
      <c r="F44" s="97">
        <v>2686</v>
      </c>
    </row>
    <row r="45" spans="1:6" s="6" customFormat="1" ht="13.5" customHeight="1" thickBot="1" x14ac:dyDescent="0.25">
      <c r="A45" s="208"/>
      <c r="B45" s="209"/>
      <c r="C45" s="98">
        <v>17463</v>
      </c>
      <c r="D45" s="176">
        <v>10257</v>
      </c>
      <c r="E45" s="99">
        <v>3590</v>
      </c>
      <c r="F45" s="100">
        <v>3616</v>
      </c>
    </row>
    <row r="46" spans="1:6" s="6" customFormat="1" ht="13.5" customHeight="1" x14ac:dyDescent="0.2">
      <c r="A46" s="206" t="s">
        <v>1500</v>
      </c>
      <c r="B46" s="207" t="s">
        <v>1300</v>
      </c>
      <c r="C46" s="90">
        <v>31290</v>
      </c>
      <c r="D46" s="184">
        <v>21195</v>
      </c>
      <c r="E46" s="91">
        <v>7418</v>
      </c>
      <c r="F46" s="97">
        <v>2677</v>
      </c>
    </row>
    <row r="47" spans="1:6" s="6" customFormat="1" ht="13.5" customHeight="1" thickBot="1" x14ac:dyDescent="0.25">
      <c r="A47" s="208"/>
      <c r="B47" s="209"/>
      <c r="C47" s="98">
        <v>24556</v>
      </c>
      <c r="D47" s="176">
        <v>13246</v>
      </c>
      <c r="E47" s="99">
        <v>4636</v>
      </c>
      <c r="F47" s="100">
        <v>6674</v>
      </c>
    </row>
    <row r="48" spans="1:6" s="6" customFormat="1" ht="13.5" customHeight="1" x14ac:dyDescent="0.2">
      <c r="A48" s="206" t="s">
        <v>1501</v>
      </c>
      <c r="B48" s="207" t="s">
        <v>687</v>
      </c>
      <c r="C48" s="90">
        <v>25596</v>
      </c>
      <c r="D48" s="184">
        <v>16979</v>
      </c>
      <c r="E48" s="91">
        <v>5943</v>
      </c>
      <c r="F48" s="97">
        <v>2674</v>
      </c>
    </row>
    <row r="49" spans="1:6" s="6" customFormat="1" ht="13.5" customHeight="1" thickBot="1" x14ac:dyDescent="0.25">
      <c r="A49" s="208"/>
      <c r="B49" s="209"/>
      <c r="C49" s="98">
        <v>24855</v>
      </c>
      <c r="D49" s="176">
        <v>15718</v>
      </c>
      <c r="E49" s="99">
        <v>5502</v>
      </c>
      <c r="F49" s="100">
        <v>3635</v>
      </c>
    </row>
    <row r="50" spans="1:6" s="6" customFormat="1" ht="13.5" customHeight="1" x14ac:dyDescent="0.2">
      <c r="A50" s="206" t="s">
        <v>1504</v>
      </c>
      <c r="B50" s="207" t="s">
        <v>31</v>
      </c>
      <c r="C50" s="90">
        <v>29508</v>
      </c>
      <c r="D50" s="184">
        <v>19797</v>
      </c>
      <c r="E50" s="91">
        <v>6929</v>
      </c>
      <c r="F50" s="97">
        <v>2782</v>
      </c>
    </row>
    <row r="51" spans="1:6" s="6" customFormat="1" ht="13.5" customHeight="1" thickBot="1" x14ac:dyDescent="0.25">
      <c r="A51" s="208"/>
      <c r="B51" s="209"/>
      <c r="C51" s="98">
        <v>44569</v>
      </c>
      <c r="D51" s="176">
        <v>23864</v>
      </c>
      <c r="E51" s="99">
        <v>8352</v>
      </c>
      <c r="F51" s="100">
        <v>12353</v>
      </c>
    </row>
    <row r="52" spans="1:6" s="6" customFormat="1" ht="13.5" customHeight="1" x14ac:dyDescent="0.2">
      <c r="A52" s="206" t="s">
        <v>1514</v>
      </c>
      <c r="B52" s="207" t="s">
        <v>1306</v>
      </c>
      <c r="C52" s="90">
        <v>35096</v>
      </c>
      <c r="D52" s="184">
        <v>24004</v>
      </c>
      <c r="E52" s="91">
        <v>8402</v>
      </c>
      <c r="F52" s="97">
        <v>2690</v>
      </c>
    </row>
    <row r="53" spans="1:6" s="6" customFormat="1" ht="13.5" customHeight="1" thickBot="1" x14ac:dyDescent="0.25">
      <c r="A53" s="208"/>
      <c r="B53" s="209"/>
      <c r="C53" s="98">
        <v>48821</v>
      </c>
      <c r="D53" s="176">
        <v>27048</v>
      </c>
      <c r="E53" s="99">
        <v>9467</v>
      </c>
      <c r="F53" s="100">
        <v>12306</v>
      </c>
    </row>
    <row r="54" spans="1:6" s="6" customFormat="1" ht="13.5" customHeight="1" x14ac:dyDescent="0.2">
      <c r="A54" s="206" t="s">
        <v>1515</v>
      </c>
      <c r="B54" s="207" t="s">
        <v>1307</v>
      </c>
      <c r="C54" s="90">
        <v>35096</v>
      </c>
      <c r="D54" s="184">
        <v>24004</v>
      </c>
      <c r="E54" s="91">
        <v>8402</v>
      </c>
      <c r="F54" s="97">
        <v>2690</v>
      </c>
    </row>
    <row r="55" spans="1:6" s="6" customFormat="1" ht="13.5" customHeight="1" thickBot="1" x14ac:dyDescent="0.25">
      <c r="A55" s="208"/>
      <c r="B55" s="209"/>
      <c r="C55" s="98">
        <v>48821</v>
      </c>
      <c r="D55" s="176">
        <v>27048</v>
      </c>
      <c r="E55" s="99">
        <v>9467</v>
      </c>
      <c r="F55" s="100">
        <v>12306</v>
      </c>
    </row>
    <row r="56" spans="1:6" s="6" customFormat="1" ht="13.5" hidden="1" customHeight="1" x14ac:dyDescent="0.2">
      <c r="A56" s="210" t="s">
        <v>1516</v>
      </c>
      <c r="B56" s="211" t="s">
        <v>1308</v>
      </c>
      <c r="C56" s="90">
        <v>0</v>
      </c>
      <c r="D56" s="184">
        <v>0</v>
      </c>
      <c r="E56" s="91">
        <v>0</v>
      </c>
      <c r="F56" s="97">
        <v>0</v>
      </c>
    </row>
    <row r="57" spans="1:6" s="6" customFormat="1" ht="13.5" hidden="1" customHeight="1" thickBot="1" x14ac:dyDescent="0.25">
      <c r="A57" s="212"/>
      <c r="B57" s="213"/>
      <c r="C57" s="98">
        <v>0</v>
      </c>
      <c r="D57" s="176">
        <v>0</v>
      </c>
      <c r="E57" s="99">
        <v>0</v>
      </c>
      <c r="F57" s="100">
        <v>0</v>
      </c>
    </row>
    <row r="58" spans="1:6" s="6" customFormat="1" ht="13.5" customHeight="1" x14ac:dyDescent="0.2">
      <c r="A58" s="206" t="s">
        <v>1517</v>
      </c>
      <c r="B58" s="207" t="s">
        <v>1309</v>
      </c>
      <c r="C58" s="90">
        <v>35391</v>
      </c>
      <c r="D58" s="184">
        <v>24233</v>
      </c>
      <c r="E58" s="91">
        <v>8482</v>
      </c>
      <c r="F58" s="97">
        <v>2676</v>
      </c>
    </row>
    <row r="59" spans="1:6" s="6" customFormat="1" ht="13.5" customHeight="1" thickBot="1" x14ac:dyDescent="0.25">
      <c r="A59" s="208"/>
      <c r="B59" s="209"/>
      <c r="C59" s="98">
        <v>48753</v>
      </c>
      <c r="D59" s="176">
        <v>26959</v>
      </c>
      <c r="E59" s="99">
        <v>9436</v>
      </c>
      <c r="F59" s="100">
        <v>12358</v>
      </c>
    </row>
    <row r="60" spans="1:6" s="6" customFormat="1" ht="13.5" hidden="1" customHeight="1" x14ac:dyDescent="0.2">
      <c r="A60" s="210" t="s">
        <v>1518</v>
      </c>
      <c r="B60" s="211" t="s">
        <v>1310</v>
      </c>
      <c r="C60" s="90">
        <v>0</v>
      </c>
      <c r="D60" s="184">
        <v>0</v>
      </c>
      <c r="E60" s="91">
        <v>0</v>
      </c>
      <c r="F60" s="97">
        <v>0</v>
      </c>
    </row>
    <row r="61" spans="1:6" s="6" customFormat="1" ht="13.5" hidden="1" customHeight="1" thickBot="1" x14ac:dyDescent="0.25">
      <c r="A61" s="212"/>
      <c r="B61" s="213"/>
      <c r="C61" s="98">
        <v>0</v>
      </c>
      <c r="D61" s="176">
        <v>0</v>
      </c>
      <c r="E61" s="99">
        <v>0</v>
      </c>
      <c r="F61" s="100">
        <v>0</v>
      </c>
    </row>
    <row r="62" spans="1:6" s="6" customFormat="1" ht="13.5" customHeight="1" x14ac:dyDescent="0.2">
      <c r="A62" s="206" t="s">
        <v>1519</v>
      </c>
      <c r="B62" s="207" t="s">
        <v>1311</v>
      </c>
      <c r="C62" s="90">
        <v>34927</v>
      </c>
      <c r="D62" s="184">
        <v>23877</v>
      </c>
      <c r="E62" s="91">
        <v>8357</v>
      </c>
      <c r="F62" s="97">
        <v>2693</v>
      </c>
    </row>
    <row r="63" spans="1:6" s="6" customFormat="1" ht="13.5" customHeight="1" thickBot="1" x14ac:dyDescent="0.25">
      <c r="A63" s="208"/>
      <c r="B63" s="209"/>
      <c r="C63" s="98">
        <v>44518</v>
      </c>
      <c r="D63" s="176">
        <v>23867</v>
      </c>
      <c r="E63" s="99">
        <v>8353</v>
      </c>
      <c r="F63" s="100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8"/>
      <c r="B66" s="8"/>
      <c r="C66" s="8"/>
      <c r="D66" s="8"/>
      <c r="E66" s="8"/>
      <c r="F66" s="8"/>
    </row>
    <row r="67" spans="1:6" s="6" customFormat="1" x14ac:dyDescent="0.2">
      <c r="A67" s="8"/>
      <c r="B67" s="8"/>
      <c r="C67" s="8"/>
      <c r="D67" s="8"/>
      <c r="E67" s="8"/>
      <c r="F67" s="8"/>
    </row>
  </sheetData>
  <sheetProtection password="CAA6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8" customWidth="1"/>
    <col min="2" max="2" width="55.7109375" style="8" customWidth="1"/>
    <col min="3" max="6" width="11.7109375" style="8" customWidth="1"/>
    <col min="7" max="16384" width="9.140625" style="8"/>
  </cols>
  <sheetData>
    <row r="1" spans="1:6" s="114" customFormat="1" ht="45" customHeight="1" thickBot="1" x14ac:dyDescent="0.25">
      <c r="A1" s="225" t="str">
        <f>Obsah!A1</f>
        <v>MŠMT, odbor 12
Příloha k č.j. MSMT-659/2016</v>
      </c>
      <c r="B1" s="225"/>
      <c r="C1" s="197"/>
      <c r="D1" s="197"/>
      <c r="E1" s="197"/>
      <c r="F1" s="197"/>
    </row>
    <row r="2" spans="1:6" s="7" customFormat="1" ht="45" customHeight="1" thickBot="1" x14ac:dyDescent="0.25">
      <c r="A2" s="240" t="s">
        <v>1963</v>
      </c>
      <c r="B2" s="241"/>
      <c r="C2" s="241"/>
      <c r="D2" s="241"/>
      <c r="E2" s="241"/>
      <c r="F2" s="242"/>
    </row>
    <row r="3" spans="1:6" s="6" customFormat="1" ht="45" customHeight="1" x14ac:dyDescent="0.2">
      <c r="A3" s="243" t="s">
        <v>1848</v>
      </c>
      <c r="B3" s="243"/>
      <c r="C3" s="243"/>
      <c r="D3" s="243"/>
      <c r="E3" s="243"/>
      <c r="F3" s="243"/>
    </row>
    <row r="4" spans="1:6" s="6" customFormat="1" ht="18.75" customHeight="1" thickBot="1" x14ac:dyDescent="0.3">
      <c r="A4" s="88" t="s">
        <v>1085</v>
      </c>
      <c r="B4" s="89"/>
      <c r="C4" s="239"/>
      <c r="D4" s="239"/>
      <c r="E4" s="239"/>
      <c r="F4" s="239"/>
    </row>
    <row r="5" spans="1:6" s="6" customFormat="1" ht="45" customHeight="1" thickBot="1" x14ac:dyDescent="0.25">
      <c r="A5" s="143" t="s">
        <v>1145</v>
      </c>
      <c r="B5" s="144" t="s">
        <v>1146</v>
      </c>
      <c r="C5" s="49" t="s">
        <v>1205</v>
      </c>
      <c r="D5" s="51" t="s">
        <v>1136</v>
      </c>
      <c r="E5" s="51" t="s">
        <v>989</v>
      </c>
      <c r="F5" s="112" t="s">
        <v>1403</v>
      </c>
    </row>
    <row r="6" spans="1:6" s="6" customFormat="1" ht="13.5" customHeight="1" x14ac:dyDescent="0.2">
      <c r="A6" s="206" t="s">
        <v>1410</v>
      </c>
      <c r="B6" s="207" t="s">
        <v>1148</v>
      </c>
      <c r="C6" s="90">
        <v>29950</v>
      </c>
      <c r="D6" s="184">
        <v>20206</v>
      </c>
      <c r="E6" s="91">
        <v>7072</v>
      </c>
      <c r="F6" s="97">
        <v>2672</v>
      </c>
    </row>
    <row r="7" spans="1:6" s="6" customFormat="1" ht="13.5" customHeight="1" thickBot="1" x14ac:dyDescent="0.25">
      <c r="A7" s="208"/>
      <c r="B7" s="209"/>
      <c r="C7" s="98">
        <v>36894</v>
      </c>
      <c r="D7" s="176">
        <v>20111</v>
      </c>
      <c r="E7" s="99">
        <v>7039</v>
      </c>
      <c r="F7" s="100">
        <v>9744</v>
      </c>
    </row>
    <row r="8" spans="1:6" s="6" customFormat="1" ht="13.5" customHeight="1" x14ac:dyDescent="0.2">
      <c r="A8" s="206" t="s">
        <v>1411</v>
      </c>
      <c r="B8" s="207" t="s">
        <v>1149</v>
      </c>
      <c r="C8" s="90">
        <v>28527</v>
      </c>
      <c r="D8" s="184">
        <v>19147</v>
      </c>
      <c r="E8" s="91">
        <v>6702</v>
      </c>
      <c r="F8" s="97">
        <v>2678</v>
      </c>
    </row>
    <row r="9" spans="1:6" s="6" customFormat="1" ht="13.5" customHeight="1" thickBot="1" x14ac:dyDescent="0.25">
      <c r="A9" s="208"/>
      <c r="B9" s="209"/>
      <c r="C9" s="98">
        <v>34333</v>
      </c>
      <c r="D9" s="176">
        <v>18219</v>
      </c>
      <c r="E9" s="99">
        <v>6376</v>
      </c>
      <c r="F9" s="100">
        <v>9738</v>
      </c>
    </row>
    <row r="10" spans="1:6" s="6" customFormat="1" ht="13.5" customHeight="1" x14ac:dyDescent="0.2">
      <c r="A10" s="206" t="s">
        <v>1412</v>
      </c>
      <c r="B10" s="207" t="s">
        <v>1150</v>
      </c>
      <c r="C10" s="90">
        <v>28527</v>
      </c>
      <c r="D10" s="184">
        <v>19147</v>
      </c>
      <c r="E10" s="91">
        <v>6702</v>
      </c>
      <c r="F10" s="97">
        <v>2678</v>
      </c>
    </row>
    <row r="11" spans="1:6" s="6" customFormat="1" ht="13.5" customHeight="1" thickBot="1" x14ac:dyDescent="0.25">
      <c r="A11" s="208"/>
      <c r="B11" s="209"/>
      <c r="C11" s="98">
        <v>34333</v>
      </c>
      <c r="D11" s="176">
        <v>18219</v>
      </c>
      <c r="E11" s="99">
        <v>6376</v>
      </c>
      <c r="F11" s="100">
        <v>9738</v>
      </c>
    </row>
    <row r="12" spans="1:6" s="6" customFormat="1" ht="13.5" customHeight="1" x14ac:dyDescent="0.2">
      <c r="A12" s="206" t="s">
        <v>1416</v>
      </c>
      <c r="B12" s="207" t="s">
        <v>1257</v>
      </c>
      <c r="C12" s="90">
        <v>26254</v>
      </c>
      <c r="D12" s="184">
        <v>17485</v>
      </c>
      <c r="E12" s="91">
        <v>6120</v>
      </c>
      <c r="F12" s="97">
        <v>2649</v>
      </c>
    </row>
    <row r="13" spans="1:6" s="6" customFormat="1" ht="13.5" customHeight="1" thickBot="1" x14ac:dyDescent="0.25">
      <c r="A13" s="208"/>
      <c r="B13" s="209"/>
      <c r="C13" s="98">
        <v>35029</v>
      </c>
      <c r="D13" s="176">
        <v>18733</v>
      </c>
      <c r="E13" s="99">
        <v>6556</v>
      </c>
      <c r="F13" s="100">
        <v>9740</v>
      </c>
    </row>
    <row r="14" spans="1:6" s="6" customFormat="1" ht="13.5" customHeight="1" x14ac:dyDescent="0.2">
      <c r="A14" s="206" t="s">
        <v>1417</v>
      </c>
      <c r="B14" s="207" t="s">
        <v>1258</v>
      </c>
      <c r="C14" s="90">
        <v>26279</v>
      </c>
      <c r="D14" s="184">
        <v>17496</v>
      </c>
      <c r="E14" s="91">
        <v>6123</v>
      </c>
      <c r="F14" s="97">
        <v>2660</v>
      </c>
    </row>
    <row r="15" spans="1:6" s="6" customFormat="1" ht="13.5" customHeight="1" thickBot="1" x14ac:dyDescent="0.25">
      <c r="A15" s="208"/>
      <c r="B15" s="209"/>
      <c r="C15" s="98">
        <v>39372</v>
      </c>
      <c r="D15" s="176">
        <v>20065</v>
      </c>
      <c r="E15" s="99">
        <v>7023</v>
      </c>
      <c r="F15" s="100">
        <v>12284</v>
      </c>
    </row>
    <row r="16" spans="1:6" s="6" customFormat="1" ht="13.5" customHeight="1" x14ac:dyDescent="0.2">
      <c r="A16" s="206" t="s">
        <v>1418</v>
      </c>
      <c r="B16" s="207" t="s">
        <v>1259</v>
      </c>
      <c r="C16" s="90">
        <v>27958</v>
      </c>
      <c r="D16" s="184">
        <v>18761</v>
      </c>
      <c r="E16" s="91">
        <v>6567</v>
      </c>
      <c r="F16" s="97">
        <v>2630</v>
      </c>
    </row>
    <row r="17" spans="1:6" s="6" customFormat="1" ht="13.5" customHeight="1" thickBot="1" x14ac:dyDescent="0.25">
      <c r="A17" s="208"/>
      <c r="B17" s="209"/>
      <c r="C17" s="98">
        <v>38387</v>
      </c>
      <c r="D17" s="176">
        <v>20589</v>
      </c>
      <c r="E17" s="99">
        <v>7206</v>
      </c>
      <c r="F17" s="100">
        <v>10592</v>
      </c>
    </row>
    <row r="18" spans="1:6" s="6" customFormat="1" ht="13.5" customHeight="1" x14ac:dyDescent="0.2">
      <c r="A18" s="206" t="s">
        <v>1419</v>
      </c>
      <c r="B18" s="207" t="s">
        <v>1260</v>
      </c>
      <c r="C18" s="90">
        <v>26490</v>
      </c>
      <c r="D18" s="184">
        <v>17685</v>
      </c>
      <c r="E18" s="91">
        <v>6190</v>
      </c>
      <c r="F18" s="97">
        <v>2615</v>
      </c>
    </row>
    <row r="19" spans="1:6" s="6" customFormat="1" ht="13.5" customHeight="1" thickBot="1" x14ac:dyDescent="0.25">
      <c r="A19" s="208"/>
      <c r="B19" s="209"/>
      <c r="C19" s="98">
        <v>36562</v>
      </c>
      <c r="D19" s="176">
        <v>19866</v>
      </c>
      <c r="E19" s="99">
        <v>6953</v>
      </c>
      <c r="F19" s="100">
        <v>9743</v>
      </c>
    </row>
    <row r="20" spans="1:6" s="6" customFormat="1" ht="13.5" customHeight="1" x14ac:dyDescent="0.2">
      <c r="A20" s="206" t="s">
        <v>1420</v>
      </c>
      <c r="B20" s="207" t="s">
        <v>1154</v>
      </c>
      <c r="C20" s="90">
        <v>27665</v>
      </c>
      <c r="D20" s="184">
        <v>18517</v>
      </c>
      <c r="E20" s="91">
        <v>6481</v>
      </c>
      <c r="F20" s="97">
        <v>2667</v>
      </c>
    </row>
    <row r="21" spans="1:6" s="6" customFormat="1" ht="13.5" customHeight="1" thickBot="1" x14ac:dyDescent="0.25">
      <c r="A21" s="208"/>
      <c r="B21" s="209"/>
      <c r="C21" s="98">
        <v>34893</v>
      </c>
      <c r="D21" s="176">
        <v>18632</v>
      </c>
      <c r="E21" s="99">
        <v>6521</v>
      </c>
      <c r="F21" s="100">
        <v>9740</v>
      </c>
    </row>
    <row r="22" spans="1:6" s="6" customFormat="1" ht="13.5" hidden="1" customHeight="1" x14ac:dyDescent="0.2">
      <c r="A22" s="210" t="s">
        <v>1421</v>
      </c>
      <c r="B22" s="211" t="s">
        <v>1261</v>
      </c>
      <c r="C22" s="90">
        <v>0</v>
      </c>
      <c r="D22" s="184">
        <v>0</v>
      </c>
      <c r="E22" s="91">
        <v>0</v>
      </c>
      <c r="F22" s="97">
        <v>0</v>
      </c>
    </row>
    <row r="23" spans="1:6" s="6" customFormat="1" ht="13.5" hidden="1" customHeight="1" thickBot="1" x14ac:dyDescent="0.25">
      <c r="A23" s="212"/>
      <c r="B23" s="213"/>
      <c r="C23" s="98">
        <v>0</v>
      </c>
      <c r="D23" s="176">
        <v>0</v>
      </c>
      <c r="E23" s="99">
        <v>0</v>
      </c>
      <c r="F23" s="100">
        <v>0</v>
      </c>
    </row>
    <row r="24" spans="1:6" s="6" customFormat="1" ht="13.5" customHeight="1" x14ac:dyDescent="0.2">
      <c r="A24" s="206" t="s">
        <v>1422</v>
      </c>
      <c r="B24" s="207" t="s">
        <v>1262</v>
      </c>
      <c r="C24" s="90">
        <v>27835</v>
      </c>
      <c r="D24" s="184">
        <v>18641</v>
      </c>
      <c r="E24" s="91">
        <v>6525</v>
      </c>
      <c r="F24" s="97">
        <v>2669</v>
      </c>
    </row>
    <row r="25" spans="1:6" s="6" customFormat="1" ht="13.5" customHeight="1" thickBot="1" x14ac:dyDescent="0.25">
      <c r="A25" s="208"/>
      <c r="B25" s="209"/>
      <c r="C25" s="98">
        <v>31889</v>
      </c>
      <c r="D25" s="176">
        <v>18665</v>
      </c>
      <c r="E25" s="99">
        <v>6533</v>
      </c>
      <c r="F25" s="100">
        <v>6691</v>
      </c>
    </row>
    <row r="26" spans="1:6" s="6" customFormat="1" ht="13.5" hidden="1" customHeight="1" x14ac:dyDescent="0.2">
      <c r="A26" s="210" t="s">
        <v>1423</v>
      </c>
      <c r="B26" s="211" t="s">
        <v>1156</v>
      </c>
      <c r="C26" s="90">
        <v>0</v>
      </c>
      <c r="D26" s="184">
        <v>0</v>
      </c>
      <c r="E26" s="91">
        <v>0</v>
      </c>
      <c r="F26" s="97">
        <v>0</v>
      </c>
    </row>
    <row r="27" spans="1:6" s="6" customFormat="1" ht="13.5" hidden="1" customHeight="1" thickBot="1" x14ac:dyDescent="0.25">
      <c r="A27" s="212"/>
      <c r="B27" s="213"/>
      <c r="C27" s="98">
        <v>0</v>
      </c>
      <c r="D27" s="176">
        <v>0</v>
      </c>
      <c r="E27" s="99">
        <v>0</v>
      </c>
      <c r="F27" s="100">
        <v>0</v>
      </c>
    </row>
    <row r="28" spans="1:6" s="6" customFormat="1" ht="13.5" hidden="1" customHeight="1" x14ac:dyDescent="0.2">
      <c r="A28" s="210" t="s">
        <v>1425</v>
      </c>
      <c r="B28" s="211" t="s">
        <v>1263</v>
      </c>
      <c r="C28" s="90">
        <v>0</v>
      </c>
      <c r="D28" s="184">
        <v>0</v>
      </c>
      <c r="E28" s="91">
        <v>0</v>
      </c>
      <c r="F28" s="97">
        <v>0</v>
      </c>
    </row>
    <row r="29" spans="1:6" s="6" customFormat="1" ht="13.5" hidden="1" customHeight="1" thickBot="1" x14ac:dyDescent="0.25">
      <c r="A29" s="212"/>
      <c r="B29" s="213"/>
      <c r="C29" s="98">
        <v>0</v>
      </c>
      <c r="D29" s="176">
        <v>0</v>
      </c>
      <c r="E29" s="99">
        <v>0</v>
      </c>
      <c r="F29" s="100">
        <v>0</v>
      </c>
    </row>
    <row r="30" spans="1:6" s="6" customFormat="1" ht="13.5" hidden="1" customHeight="1" x14ac:dyDescent="0.2">
      <c r="A30" s="210" t="s">
        <v>1426</v>
      </c>
      <c r="B30" s="211" t="s">
        <v>1264</v>
      </c>
      <c r="C30" s="90">
        <v>0</v>
      </c>
      <c r="D30" s="184">
        <v>0</v>
      </c>
      <c r="E30" s="91">
        <v>0</v>
      </c>
      <c r="F30" s="97">
        <v>0</v>
      </c>
    </row>
    <row r="31" spans="1:6" s="6" customFormat="1" ht="13.5" hidden="1" customHeight="1" thickBot="1" x14ac:dyDescent="0.25">
      <c r="A31" s="212"/>
      <c r="B31" s="213"/>
      <c r="C31" s="98">
        <v>0</v>
      </c>
      <c r="D31" s="176">
        <v>0</v>
      </c>
      <c r="E31" s="99">
        <v>0</v>
      </c>
      <c r="F31" s="100">
        <v>0</v>
      </c>
    </row>
    <row r="32" spans="1:6" s="6" customFormat="1" ht="13.5" customHeight="1" x14ac:dyDescent="0.2">
      <c r="A32" s="206" t="s">
        <v>1427</v>
      </c>
      <c r="B32" s="207" t="s">
        <v>1178</v>
      </c>
      <c r="C32" s="90">
        <v>27909</v>
      </c>
      <c r="D32" s="184">
        <v>18725</v>
      </c>
      <c r="E32" s="91">
        <v>6553</v>
      </c>
      <c r="F32" s="97">
        <v>2631</v>
      </c>
    </row>
    <row r="33" spans="1:6" s="6" customFormat="1" ht="13.5" customHeight="1" thickBot="1" x14ac:dyDescent="0.25">
      <c r="A33" s="208"/>
      <c r="B33" s="209"/>
      <c r="C33" s="98">
        <v>40642</v>
      </c>
      <c r="D33" s="176">
        <v>21004</v>
      </c>
      <c r="E33" s="99">
        <v>7352</v>
      </c>
      <c r="F33" s="100">
        <v>12286</v>
      </c>
    </row>
    <row r="34" spans="1:6" s="6" customFormat="1" ht="13.5" hidden="1" customHeight="1" x14ac:dyDescent="0.2">
      <c r="A34" s="210" t="s">
        <v>1428</v>
      </c>
      <c r="B34" s="211" t="s">
        <v>1162</v>
      </c>
      <c r="C34" s="90">
        <v>0</v>
      </c>
      <c r="D34" s="184">
        <v>0</v>
      </c>
      <c r="E34" s="91">
        <v>0</v>
      </c>
      <c r="F34" s="97">
        <v>0</v>
      </c>
    </row>
    <row r="35" spans="1:6" s="6" customFormat="1" ht="13.5" hidden="1" customHeight="1" thickBot="1" x14ac:dyDescent="0.25">
      <c r="A35" s="212"/>
      <c r="B35" s="213"/>
      <c r="C35" s="98">
        <v>0</v>
      </c>
      <c r="D35" s="176">
        <v>0</v>
      </c>
      <c r="E35" s="99">
        <v>0</v>
      </c>
      <c r="F35" s="100">
        <v>0</v>
      </c>
    </row>
    <row r="36" spans="1:6" s="6" customFormat="1" ht="13.5" customHeight="1" x14ac:dyDescent="0.2">
      <c r="A36" s="206" t="s">
        <v>1431</v>
      </c>
      <c r="B36" s="207" t="s">
        <v>1164</v>
      </c>
      <c r="C36" s="90">
        <v>29819</v>
      </c>
      <c r="D36" s="184">
        <v>20107</v>
      </c>
      <c r="E36" s="91">
        <v>7037</v>
      </c>
      <c r="F36" s="97">
        <v>2675</v>
      </c>
    </row>
    <row r="37" spans="1:6" s="6" customFormat="1" ht="13.5" customHeight="1" thickBot="1" x14ac:dyDescent="0.25">
      <c r="A37" s="208"/>
      <c r="B37" s="209"/>
      <c r="C37" s="98">
        <v>36633</v>
      </c>
      <c r="D37" s="176">
        <v>19918</v>
      </c>
      <c r="E37" s="99">
        <v>6971</v>
      </c>
      <c r="F37" s="100">
        <v>9744</v>
      </c>
    </row>
    <row r="38" spans="1:6" s="6" customFormat="1" ht="13.5" customHeight="1" x14ac:dyDescent="0.2">
      <c r="A38" s="206" t="s">
        <v>1432</v>
      </c>
      <c r="B38" s="207" t="s">
        <v>1168</v>
      </c>
      <c r="C38" s="90">
        <v>30600</v>
      </c>
      <c r="D38" s="184">
        <v>20686</v>
      </c>
      <c r="E38" s="91">
        <v>7240</v>
      </c>
      <c r="F38" s="97">
        <v>2674</v>
      </c>
    </row>
    <row r="39" spans="1:6" s="6" customFormat="1" ht="13.5" customHeight="1" thickBot="1" x14ac:dyDescent="0.25">
      <c r="A39" s="208"/>
      <c r="B39" s="209"/>
      <c r="C39" s="98">
        <v>38173</v>
      </c>
      <c r="D39" s="176">
        <v>21056</v>
      </c>
      <c r="E39" s="99">
        <v>7369</v>
      </c>
      <c r="F39" s="100">
        <v>9748</v>
      </c>
    </row>
    <row r="40" spans="1:6" s="6" customFormat="1" ht="13.5" customHeight="1" x14ac:dyDescent="0.2">
      <c r="A40" s="206" t="s">
        <v>1433</v>
      </c>
      <c r="B40" s="207" t="s">
        <v>1179</v>
      </c>
      <c r="C40" s="90">
        <v>30177</v>
      </c>
      <c r="D40" s="184">
        <v>20370</v>
      </c>
      <c r="E40" s="91">
        <v>7130</v>
      </c>
      <c r="F40" s="97">
        <v>2677</v>
      </c>
    </row>
    <row r="41" spans="1:6" s="6" customFormat="1" ht="13.5" customHeight="1" thickBot="1" x14ac:dyDescent="0.25">
      <c r="A41" s="208"/>
      <c r="B41" s="209"/>
      <c r="C41" s="98">
        <v>36075</v>
      </c>
      <c r="D41" s="176">
        <v>19505</v>
      </c>
      <c r="E41" s="99">
        <v>6827</v>
      </c>
      <c r="F41" s="100">
        <v>9743</v>
      </c>
    </row>
    <row r="42" spans="1:6" s="6" customFormat="1" ht="13.5" customHeight="1" x14ac:dyDescent="0.2">
      <c r="A42" s="206" t="s">
        <v>1434</v>
      </c>
      <c r="B42" s="207" t="s">
        <v>1169</v>
      </c>
      <c r="C42" s="90">
        <v>28623</v>
      </c>
      <c r="D42" s="184">
        <v>19233</v>
      </c>
      <c r="E42" s="91">
        <v>6731</v>
      </c>
      <c r="F42" s="97">
        <v>2659</v>
      </c>
    </row>
    <row r="43" spans="1:6" s="6" customFormat="1" ht="13.5" customHeight="1" thickBot="1" x14ac:dyDescent="0.25">
      <c r="A43" s="208"/>
      <c r="B43" s="209"/>
      <c r="C43" s="98">
        <v>34877</v>
      </c>
      <c r="D43" s="176">
        <v>18620</v>
      </c>
      <c r="E43" s="99">
        <v>6517</v>
      </c>
      <c r="F43" s="100">
        <v>9740</v>
      </c>
    </row>
    <row r="44" spans="1:6" s="6" customFormat="1" ht="13.5" hidden="1" customHeight="1" x14ac:dyDescent="0.2">
      <c r="A44" s="210" t="s">
        <v>1435</v>
      </c>
      <c r="B44" s="211" t="s">
        <v>1170</v>
      </c>
      <c r="C44" s="90">
        <v>0</v>
      </c>
      <c r="D44" s="184">
        <v>0</v>
      </c>
      <c r="E44" s="91">
        <v>0</v>
      </c>
      <c r="F44" s="97">
        <v>0</v>
      </c>
    </row>
    <row r="45" spans="1:6" s="6" customFormat="1" ht="13.5" hidden="1" customHeight="1" thickBot="1" x14ac:dyDescent="0.25">
      <c r="A45" s="212"/>
      <c r="B45" s="213"/>
      <c r="C45" s="98">
        <v>0</v>
      </c>
      <c r="D45" s="176">
        <v>0</v>
      </c>
      <c r="E45" s="99">
        <v>0</v>
      </c>
      <c r="F45" s="100">
        <v>0</v>
      </c>
    </row>
    <row r="46" spans="1:6" s="6" customFormat="1" ht="13.5" hidden="1" customHeight="1" x14ac:dyDescent="0.2">
      <c r="A46" s="210" t="s">
        <v>1437</v>
      </c>
      <c r="B46" s="211" t="s">
        <v>1171</v>
      </c>
      <c r="C46" s="90">
        <v>0</v>
      </c>
      <c r="D46" s="184">
        <v>0</v>
      </c>
      <c r="E46" s="91">
        <v>0</v>
      </c>
      <c r="F46" s="97">
        <v>0</v>
      </c>
    </row>
    <row r="47" spans="1:6" s="6" customFormat="1" ht="13.5" hidden="1" customHeight="1" thickBot="1" x14ac:dyDescent="0.25">
      <c r="A47" s="212"/>
      <c r="B47" s="213"/>
      <c r="C47" s="98">
        <v>0</v>
      </c>
      <c r="D47" s="176">
        <v>0</v>
      </c>
      <c r="E47" s="99">
        <v>0</v>
      </c>
      <c r="F47" s="100">
        <v>0</v>
      </c>
    </row>
    <row r="48" spans="1:6" s="6" customFormat="1" ht="13.5" hidden="1" customHeight="1" x14ac:dyDescent="0.2">
      <c r="A48" s="210" t="s">
        <v>1438</v>
      </c>
      <c r="B48" s="211" t="s">
        <v>1267</v>
      </c>
      <c r="C48" s="90">
        <v>0</v>
      </c>
      <c r="D48" s="184">
        <v>0</v>
      </c>
      <c r="E48" s="91">
        <v>0</v>
      </c>
      <c r="F48" s="97">
        <v>0</v>
      </c>
    </row>
    <row r="49" spans="1:6" s="6" customFormat="1" ht="13.5" hidden="1" customHeight="1" thickBot="1" x14ac:dyDescent="0.25">
      <c r="A49" s="212"/>
      <c r="B49" s="213"/>
      <c r="C49" s="98">
        <v>0</v>
      </c>
      <c r="D49" s="176">
        <v>0</v>
      </c>
      <c r="E49" s="99">
        <v>0</v>
      </c>
      <c r="F49" s="100">
        <v>0</v>
      </c>
    </row>
    <row r="50" spans="1:6" s="6" customFormat="1" ht="13.5" hidden="1" customHeight="1" x14ac:dyDescent="0.2">
      <c r="A50" s="210" t="s">
        <v>1439</v>
      </c>
      <c r="B50" s="211" t="s">
        <v>1268</v>
      </c>
      <c r="C50" s="90">
        <v>0</v>
      </c>
      <c r="D50" s="184">
        <v>0</v>
      </c>
      <c r="E50" s="91">
        <v>0</v>
      </c>
      <c r="F50" s="97">
        <v>0</v>
      </c>
    </row>
    <row r="51" spans="1:6" s="6" customFormat="1" ht="13.5" hidden="1" customHeight="1" thickBot="1" x14ac:dyDescent="0.25">
      <c r="A51" s="212"/>
      <c r="B51" s="213"/>
      <c r="C51" s="98">
        <v>0</v>
      </c>
      <c r="D51" s="176">
        <v>0</v>
      </c>
      <c r="E51" s="99">
        <v>0</v>
      </c>
      <c r="F51" s="100">
        <v>0</v>
      </c>
    </row>
    <row r="52" spans="1:6" s="6" customFormat="1" ht="13.5" hidden="1" customHeight="1" x14ac:dyDescent="0.2">
      <c r="A52" s="210" t="s">
        <v>1440</v>
      </c>
      <c r="B52" s="211" t="s">
        <v>1269</v>
      </c>
      <c r="C52" s="90">
        <v>0</v>
      </c>
      <c r="D52" s="184">
        <v>0</v>
      </c>
      <c r="E52" s="91">
        <v>0</v>
      </c>
      <c r="F52" s="97">
        <v>0</v>
      </c>
    </row>
    <row r="53" spans="1:6" s="6" customFormat="1" ht="13.5" hidden="1" customHeight="1" thickBot="1" x14ac:dyDescent="0.25">
      <c r="A53" s="212"/>
      <c r="B53" s="213"/>
      <c r="C53" s="98">
        <v>0</v>
      </c>
      <c r="D53" s="176">
        <v>0</v>
      </c>
      <c r="E53" s="99">
        <v>0</v>
      </c>
      <c r="F53" s="100">
        <v>0</v>
      </c>
    </row>
    <row r="54" spans="1:6" s="6" customFormat="1" ht="13.5" customHeight="1" x14ac:dyDescent="0.2">
      <c r="A54" s="206" t="s">
        <v>1441</v>
      </c>
      <c r="B54" s="207" t="s">
        <v>1270</v>
      </c>
      <c r="C54" s="90">
        <v>25649</v>
      </c>
      <c r="D54" s="184">
        <v>17026</v>
      </c>
      <c r="E54" s="91">
        <v>5959</v>
      </c>
      <c r="F54" s="97">
        <v>2664</v>
      </c>
    </row>
    <row r="55" spans="1:6" s="6" customFormat="1" ht="13.5" customHeight="1" thickBot="1" x14ac:dyDescent="0.25">
      <c r="A55" s="208"/>
      <c r="B55" s="209"/>
      <c r="C55" s="98">
        <v>35174</v>
      </c>
      <c r="D55" s="176">
        <v>21090</v>
      </c>
      <c r="E55" s="99">
        <v>7382</v>
      </c>
      <c r="F55" s="100">
        <v>6702</v>
      </c>
    </row>
    <row r="56" spans="1:6" s="6" customFormat="1" ht="13.5" customHeight="1" x14ac:dyDescent="0.2">
      <c r="A56" s="206" t="s">
        <v>1442</v>
      </c>
      <c r="B56" s="207" t="s">
        <v>1271</v>
      </c>
      <c r="C56" s="90">
        <v>25092</v>
      </c>
      <c r="D56" s="184">
        <v>16610</v>
      </c>
      <c r="E56" s="91">
        <v>5813</v>
      </c>
      <c r="F56" s="97">
        <v>2669</v>
      </c>
    </row>
    <row r="57" spans="1:6" s="6" customFormat="1" ht="13.5" customHeight="1" thickBot="1" x14ac:dyDescent="0.25">
      <c r="A57" s="208"/>
      <c r="B57" s="209"/>
      <c r="C57" s="98">
        <v>36182</v>
      </c>
      <c r="D57" s="176">
        <v>21836</v>
      </c>
      <c r="E57" s="99">
        <v>7642</v>
      </c>
      <c r="F57" s="100">
        <v>6704</v>
      </c>
    </row>
    <row r="58" spans="1:6" s="6" customFormat="1" ht="13.5" customHeight="1" x14ac:dyDescent="0.2">
      <c r="A58" s="206" t="s">
        <v>1443</v>
      </c>
      <c r="B58" s="207" t="s">
        <v>2</v>
      </c>
      <c r="C58" s="90">
        <v>25285</v>
      </c>
      <c r="D58" s="184">
        <v>16759</v>
      </c>
      <c r="E58" s="91">
        <v>5866</v>
      </c>
      <c r="F58" s="97">
        <v>2660</v>
      </c>
    </row>
    <row r="59" spans="1:6" s="6" customFormat="1" ht="13.5" customHeight="1" thickBot="1" x14ac:dyDescent="0.25">
      <c r="A59" s="208"/>
      <c r="B59" s="209"/>
      <c r="C59" s="98">
        <v>30462</v>
      </c>
      <c r="D59" s="176">
        <v>17609</v>
      </c>
      <c r="E59" s="99">
        <v>6163</v>
      </c>
      <c r="F59" s="100">
        <v>6690</v>
      </c>
    </row>
    <row r="60" spans="1:6" s="6" customFormat="1" ht="13.5" customHeight="1" x14ac:dyDescent="0.2">
      <c r="A60" s="206" t="s">
        <v>1444</v>
      </c>
      <c r="B60" s="207" t="s">
        <v>1272</v>
      </c>
      <c r="C60" s="90">
        <v>26571</v>
      </c>
      <c r="D60" s="184">
        <v>17709</v>
      </c>
      <c r="E60" s="91">
        <v>6198</v>
      </c>
      <c r="F60" s="97">
        <v>2664</v>
      </c>
    </row>
    <row r="61" spans="1:6" s="6" customFormat="1" ht="13.5" customHeight="1" thickBot="1" x14ac:dyDescent="0.25">
      <c r="A61" s="208"/>
      <c r="B61" s="209"/>
      <c r="C61" s="98">
        <v>38872</v>
      </c>
      <c r="D61" s="176">
        <v>23823</v>
      </c>
      <c r="E61" s="99">
        <v>8338</v>
      </c>
      <c r="F61" s="100">
        <v>6711</v>
      </c>
    </row>
    <row r="62" spans="1:6" s="6" customFormat="1" ht="13.5" customHeight="1" x14ac:dyDescent="0.2">
      <c r="A62" s="206" t="s">
        <v>1446</v>
      </c>
      <c r="B62" s="207" t="s">
        <v>1274</v>
      </c>
      <c r="C62" s="90">
        <v>27190</v>
      </c>
      <c r="D62" s="184">
        <v>18144</v>
      </c>
      <c r="E62" s="91">
        <v>6351</v>
      </c>
      <c r="F62" s="97">
        <v>2695</v>
      </c>
    </row>
    <row r="63" spans="1:6" s="6" customFormat="1" ht="13.5" customHeight="1" thickBot="1" x14ac:dyDescent="0.25">
      <c r="A63" s="208"/>
      <c r="B63" s="209"/>
      <c r="C63" s="98">
        <v>27563</v>
      </c>
      <c r="D63" s="176">
        <v>15426</v>
      </c>
      <c r="E63" s="99">
        <v>5400</v>
      </c>
      <c r="F63" s="100">
        <v>6737</v>
      </c>
    </row>
    <row r="64" spans="1:6" s="6" customFormat="1" ht="13.5" customHeight="1" x14ac:dyDescent="0.2">
      <c r="A64" s="206" t="s">
        <v>1447</v>
      </c>
      <c r="B64" s="207" t="s">
        <v>3</v>
      </c>
      <c r="C64" s="90">
        <v>28805</v>
      </c>
      <c r="D64" s="184">
        <v>19359</v>
      </c>
      <c r="E64" s="91">
        <v>6776</v>
      </c>
      <c r="F64" s="97">
        <v>2670</v>
      </c>
    </row>
    <row r="65" spans="1:6" s="6" customFormat="1" ht="13.5" customHeight="1" thickBot="1" x14ac:dyDescent="0.25">
      <c r="A65" s="208"/>
      <c r="B65" s="209"/>
      <c r="C65" s="98">
        <v>30949</v>
      </c>
      <c r="D65" s="176">
        <v>17969</v>
      </c>
      <c r="E65" s="99">
        <v>6289</v>
      </c>
      <c r="F65" s="100">
        <v>6691</v>
      </c>
    </row>
    <row r="66" spans="1:6" s="6" customFormat="1" ht="13.5" customHeight="1" x14ac:dyDescent="0.2">
      <c r="A66" s="206" t="s">
        <v>1448</v>
      </c>
      <c r="B66" s="207" t="s">
        <v>1275</v>
      </c>
      <c r="C66" s="90">
        <v>24167</v>
      </c>
      <c r="D66" s="184">
        <v>15850</v>
      </c>
      <c r="E66" s="91">
        <v>5548</v>
      </c>
      <c r="F66" s="97">
        <v>2769</v>
      </c>
    </row>
    <row r="67" spans="1:6" s="6" customFormat="1" ht="13.5" customHeight="1" thickBot="1" x14ac:dyDescent="0.25">
      <c r="A67" s="208"/>
      <c r="B67" s="209"/>
      <c r="C67" s="98">
        <v>31003</v>
      </c>
      <c r="D67" s="176">
        <v>20220</v>
      </c>
      <c r="E67" s="99">
        <v>7077</v>
      </c>
      <c r="F67" s="100">
        <v>3706</v>
      </c>
    </row>
    <row r="68" spans="1:6" s="6" customFormat="1" ht="13.5" customHeight="1" x14ac:dyDescent="0.2">
      <c r="A68" s="206" t="s">
        <v>1449</v>
      </c>
      <c r="B68" s="207" t="s">
        <v>1276</v>
      </c>
      <c r="C68" s="90">
        <v>38867</v>
      </c>
      <c r="D68" s="184">
        <v>26794</v>
      </c>
      <c r="E68" s="91">
        <v>9378</v>
      </c>
      <c r="F68" s="97">
        <v>2695</v>
      </c>
    </row>
    <row r="69" spans="1:6" s="6" customFormat="1" ht="13.5" customHeight="1" thickBot="1" x14ac:dyDescent="0.25">
      <c r="A69" s="208"/>
      <c r="B69" s="209"/>
      <c r="C69" s="98">
        <v>50319</v>
      </c>
      <c r="D69" s="176">
        <v>30030</v>
      </c>
      <c r="E69" s="99">
        <v>10510</v>
      </c>
      <c r="F69" s="100">
        <v>9779</v>
      </c>
    </row>
    <row r="70" spans="1:6" s="6" customFormat="1" ht="13.5" customHeight="1" x14ac:dyDescent="0.2">
      <c r="A70" s="206" t="s">
        <v>1450</v>
      </c>
      <c r="B70" s="207" t="s">
        <v>1277</v>
      </c>
      <c r="C70" s="90">
        <v>22316</v>
      </c>
      <c r="D70" s="184">
        <v>14565</v>
      </c>
      <c r="E70" s="91">
        <v>5098</v>
      </c>
      <c r="F70" s="97">
        <v>2653</v>
      </c>
    </row>
    <row r="71" spans="1:6" s="6" customFormat="1" ht="13.5" customHeight="1" thickBot="1" x14ac:dyDescent="0.25">
      <c r="A71" s="208"/>
      <c r="B71" s="209"/>
      <c r="C71" s="98">
        <v>46985</v>
      </c>
      <c r="D71" s="176">
        <v>27567</v>
      </c>
      <c r="E71" s="99">
        <v>9648</v>
      </c>
      <c r="F71" s="100">
        <v>9770</v>
      </c>
    </row>
    <row r="72" spans="1:6" s="6" customFormat="1" ht="13.5" hidden="1" customHeight="1" x14ac:dyDescent="0.2">
      <c r="A72" s="210" t="s">
        <v>1452</v>
      </c>
      <c r="B72" s="211" t="s">
        <v>1279</v>
      </c>
      <c r="C72" s="90">
        <v>0</v>
      </c>
      <c r="D72" s="184">
        <v>0</v>
      </c>
      <c r="E72" s="91">
        <v>0</v>
      </c>
      <c r="F72" s="97">
        <v>0</v>
      </c>
    </row>
    <row r="73" spans="1:6" s="6" customFormat="1" ht="13.5" hidden="1" customHeight="1" thickBot="1" x14ac:dyDescent="0.25">
      <c r="A73" s="212"/>
      <c r="B73" s="213"/>
      <c r="C73" s="98">
        <v>0</v>
      </c>
      <c r="D73" s="176">
        <v>0</v>
      </c>
      <c r="E73" s="99">
        <v>0</v>
      </c>
      <c r="F73" s="100">
        <v>0</v>
      </c>
    </row>
    <row r="74" spans="1:6" s="6" customFormat="1" ht="13.5" hidden="1" customHeight="1" x14ac:dyDescent="0.2">
      <c r="A74" s="210" t="s">
        <v>1453</v>
      </c>
      <c r="B74" s="211" t="s">
        <v>4</v>
      </c>
      <c r="C74" s="90">
        <v>0</v>
      </c>
      <c r="D74" s="184">
        <v>0</v>
      </c>
      <c r="E74" s="91">
        <v>0</v>
      </c>
      <c r="F74" s="97">
        <v>0</v>
      </c>
    </row>
    <row r="75" spans="1:6" s="6" customFormat="1" ht="13.5" hidden="1" customHeight="1" thickBot="1" x14ac:dyDescent="0.25">
      <c r="A75" s="212"/>
      <c r="B75" s="213"/>
      <c r="C75" s="98">
        <v>0</v>
      </c>
      <c r="D75" s="176">
        <v>0</v>
      </c>
      <c r="E75" s="99">
        <v>0</v>
      </c>
      <c r="F75" s="100">
        <v>0</v>
      </c>
    </row>
    <row r="76" spans="1:6" s="6" customFormat="1" ht="13.5" customHeight="1" x14ac:dyDescent="0.2">
      <c r="A76" s="206" t="s">
        <v>1454</v>
      </c>
      <c r="B76" s="207" t="s">
        <v>5</v>
      </c>
      <c r="C76" s="90">
        <v>27837</v>
      </c>
      <c r="D76" s="184">
        <v>18644</v>
      </c>
      <c r="E76" s="91">
        <v>6526</v>
      </c>
      <c r="F76" s="97">
        <v>2667</v>
      </c>
    </row>
    <row r="77" spans="1:6" s="6" customFormat="1" ht="13.5" customHeight="1" thickBot="1" x14ac:dyDescent="0.25">
      <c r="A77" s="208"/>
      <c r="B77" s="209"/>
      <c r="C77" s="98">
        <v>42406</v>
      </c>
      <c r="D77" s="176">
        <v>24183</v>
      </c>
      <c r="E77" s="99">
        <v>8464</v>
      </c>
      <c r="F77" s="100">
        <v>9759</v>
      </c>
    </row>
    <row r="78" spans="1:6" s="6" customFormat="1" ht="13.5" customHeight="1" x14ac:dyDescent="0.2">
      <c r="A78" s="206" t="s">
        <v>1455</v>
      </c>
      <c r="B78" s="207" t="s">
        <v>1280</v>
      </c>
      <c r="C78" s="90">
        <v>28677</v>
      </c>
      <c r="D78" s="184">
        <v>19257</v>
      </c>
      <c r="E78" s="91">
        <v>6740</v>
      </c>
      <c r="F78" s="97">
        <v>2680</v>
      </c>
    </row>
    <row r="79" spans="1:6" s="6" customFormat="1" ht="13.5" customHeight="1" thickBot="1" x14ac:dyDescent="0.25">
      <c r="A79" s="208"/>
      <c r="B79" s="209"/>
      <c r="C79" s="98">
        <v>29560</v>
      </c>
      <c r="D79" s="176">
        <v>19194</v>
      </c>
      <c r="E79" s="99">
        <v>6718</v>
      </c>
      <c r="F79" s="100">
        <v>3648</v>
      </c>
    </row>
    <row r="80" spans="1:6" s="6" customFormat="1" ht="13.5" customHeight="1" x14ac:dyDescent="0.2">
      <c r="A80" s="206" t="s">
        <v>1456</v>
      </c>
      <c r="B80" s="207" t="s">
        <v>6</v>
      </c>
      <c r="C80" s="90">
        <v>29514</v>
      </c>
      <c r="D80" s="184">
        <v>19887</v>
      </c>
      <c r="E80" s="91">
        <v>6960</v>
      </c>
      <c r="F80" s="97">
        <v>2667</v>
      </c>
    </row>
    <row r="81" spans="1:6" s="6" customFormat="1" ht="13.5" customHeight="1" thickBot="1" x14ac:dyDescent="0.25">
      <c r="A81" s="208"/>
      <c r="B81" s="209"/>
      <c r="C81" s="98">
        <v>43466</v>
      </c>
      <c r="D81" s="176">
        <v>24925</v>
      </c>
      <c r="E81" s="99">
        <v>8724</v>
      </c>
      <c r="F81" s="100">
        <v>9817</v>
      </c>
    </row>
    <row r="82" spans="1:6" s="6" customFormat="1" ht="13.5" customHeight="1" x14ac:dyDescent="0.2">
      <c r="A82" s="206" t="s">
        <v>1458</v>
      </c>
      <c r="B82" s="207" t="s">
        <v>1281</v>
      </c>
      <c r="C82" s="90">
        <v>28198</v>
      </c>
      <c r="D82" s="184">
        <v>18910</v>
      </c>
      <c r="E82" s="91">
        <v>6618</v>
      </c>
      <c r="F82" s="97">
        <v>2670</v>
      </c>
    </row>
    <row r="83" spans="1:6" s="6" customFormat="1" ht="13.5" customHeight="1" thickBot="1" x14ac:dyDescent="0.25">
      <c r="A83" s="208"/>
      <c r="B83" s="209"/>
      <c r="C83" s="98">
        <v>43598</v>
      </c>
      <c r="D83" s="176">
        <v>25023</v>
      </c>
      <c r="E83" s="99">
        <v>8758</v>
      </c>
      <c r="F83" s="100">
        <v>9817</v>
      </c>
    </row>
    <row r="84" spans="1:6" s="6" customFormat="1" ht="13.5" customHeight="1" x14ac:dyDescent="0.2">
      <c r="A84" s="206" t="s">
        <v>1461</v>
      </c>
      <c r="B84" s="207" t="s">
        <v>8</v>
      </c>
      <c r="C84" s="90">
        <v>32769</v>
      </c>
      <c r="D84" s="184">
        <v>22283</v>
      </c>
      <c r="E84" s="91">
        <v>7800</v>
      </c>
      <c r="F84" s="97">
        <v>2686</v>
      </c>
    </row>
    <row r="85" spans="1:6" s="6" customFormat="1" ht="13.5" customHeight="1" thickBot="1" x14ac:dyDescent="0.25">
      <c r="A85" s="208"/>
      <c r="B85" s="209"/>
      <c r="C85" s="98">
        <v>40901</v>
      </c>
      <c r="D85" s="176">
        <v>23074</v>
      </c>
      <c r="E85" s="99">
        <v>8075</v>
      </c>
      <c r="F85" s="100">
        <v>9752</v>
      </c>
    </row>
    <row r="86" spans="1:6" s="6" customFormat="1" ht="13.5" customHeight="1" x14ac:dyDescent="0.2">
      <c r="A86" s="206" t="s">
        <v>1463</v>
      </c>
      <c r="B86" s="207" t="s">
        <v>10</v>
      </c>
      <c r="C86" s="90">
        <v>26928</v>
      </c>
      <c r="D86" s="184">
        <v>17983</v>
      </c>
      <c r="E86" s="91">
        <v>6294</v>
      </c>
      <c r="F86" s="97">
        <v>2651</v>
      </c>
    </row>
    <row r="87" spans="1:6" s="6" customFormat="1" ht="13.5" customHeight="1" thickBot="1" x14ac:dyDescent="0.25">
      <c r="A87" s="208"/>
      <c r="B87" s="209"/>
      <c r="C87" s="98">
        <v>41836</v>
      </c>
      <c r="D87" s="176">
        <v>23762</v>
      </c>
      <c r="E87" s="99">
        <v>8317</v>
      </c>
      <c r="F87" s="100">
        <v>9757</v>
      </c>
    </row>
    <row r="88" spans="1:6" s="6" customFormat="1" ht="13.5" hidden="1" customHeight="1" x14ac:dyDescent="0.2">
      <c r="A88" s="210" t="s">
        <v>1464</v>
      </c>
      <c r="B88" s="211" t="s">
        <v>11</v>
      </c>
      <c r="C88" s="90">
        <v>0</v>
      </c>
      <c r="D88" s="184">
        <v>0</v>
      </c>
      <c r="E88" s="91">
        <v>0</v>
      </c>
      <c r="F88" s="97">
        <v>0</v>
      </c>
    </row>
    <row r="89" spans="1:6" s="6" customFormat="1" ht="13.5" hidden="1" customHeight="1" thickBot="1" x14ac:dyDescent="0.25">
      <c r="A89" s="212"/>
      <c r="B89" s="213"/>
      <c r="C89" s="98">
        <v>0</v>
      </c>
      <c r="D89" s="176">
        <v>0</v>
      </c>
      <c r="E89" s="99">
        <v>0</v>
      </c>
      <c r="F89" s="100">
        <v>0</v>
      </c>
    </row>
    <row r="90" spans="1:6" s="6" customFormat="1" ht="13.5" hidden="1" customHeight="1" x14ac:dyDescent="0.2">
      <c r="A90" s="210" t="s">
        <v>1465</v>
      </c>
      <c r="B90" s="211" t="s">
        <v>12</v>
      </c>
      <c r="C90" s="90">
        <v>0</v>
      </c>
      <c r="D90" s="184">
        <v>0</v>
      </c>
      <c r="E90" s="91">
        <v>0</v>
      </c>
      <c r="F90" s="97">
        <v>0</v>
      </c>
    </row>
    <row r="91" spans="1:6" s="6" customFormat="1" ht="13.5" hidden="1" customHeight="1" thickBot="1" x14ac:dyDescent="0.25">
      <c r="A91" s="212"/>
      <c r="B91" s="213"/>
      <c r="C91" s="98">
        <v>0</v>
      </c>
      <c r="D91" s="176">
        <v>0</v>
      </c>
      <c r="E91" s="99">
        <v>0</v>
      </c>
      <c r="F91" s="100">
        <v>0</v>
      </c>
    </row>
    <row r="92" spans="1:6" s="6" customFormat="1" ht="13.5" customHeight="1" x14ac:dyDescent="0.2">
      <c r="A92" s="206" t="s">
        <v>1466</v>
      </c>
      <c r="B92" s="207" t="s">
        <v>13</v>
      </c>
      <c r="C92" s="90">
        <v>42772</v>
      </c>
      <c r="D92" s="184">
        <v>29690</v>
      </c>
      <c r="E92" s="91">
        <v>10392</v>
      </c>
      <c r="F92" s="97">
        <v>2690</v>
      </c>
    </row>
    <row r="93" spans="1:6" s="6" customFormat="1" ht="13.5" customHeight="1" thickBot="1" x14ac:dyDescent="0.25">
      <c r="A93" s="208"/>
      <c r="B93" s="209"/>
      <c r="C93" s="98">
        <v>73257</v>
      </c>
      <c r="D93" s="176">
        <v>46977</v>
      </c>
      <c r="E93" s="99">
        <v>16442</v>
      </c>
      <c r="F93" s="100">
        <v>9838</v>
      </c>
    </row>
    <row r="94" spans="1:6" s="6" customFormat="1" ht="13.5" hidden="1" customHeight="1" x14ac:dyDescent="0.2">
      <c r="A94" s="210" t="s">
        <v>1467</v>
      </c>
      <c r="B94" s="211" t="s">
        <v>1283</v>
      </c>
      <c r="C94" s="90">
        <v>0</v>
      </c>
      <c r="D94" s="184">
        <v>0</v>
      </c>
      <c r="E94" s="91">
        <v>0</v>
      </c>
      <c r="F94" s="97">
        <v>0</v>
      </c>
    </row>
    <row r="95" spans="1:6" s="6" customFormat="1" ht="13.5" hidden="1" customHeight="1" thickBot="1" x14ac:dyDescent="0.25">
      <c r="A95" s="212"/>
      <c r="B95" s="213"/>
      <c r="C95" s="98">
        <v>0</v>
      </c>
      <c r="D95" s="176">
        <v>0</v>
      </c>
      <c r="E95" s="99">
        <v>0</v>
      </c>
      <c r="F95" s="100">
        <v>0</v>
      </c>
    </row>
    <row r="96" spans="1:6" s="6" customFormat="1" ht="13.5" customHeight="1" x14ac:dyDescent="0.2">
      <c r="A96" s="206" t="s">
        <v>1468</v>
      </c>
      <c r="B96" s="207" t="s">
        <v>1284</v>
      </c>
      <c r="C96" s="90">
        <v>26635</v>
      </c>
      <c r="D96" s="184">
        <v>17736</v>
      </c>
      <c r="E96" s="91">
        <v>6208</v>
      </c>
      <c r="F96" s="97">
        <v>2691</v>
      </c>
    </row>
    <row r="97" spans="1:6" s="6" customFormat="1" ht="13.5" customHeight="1" thickBot="1" x14ac:dyDescent="0.25">
      <c r="A97" s="208"/>
      <c r="B97" s="209"/>
      <c r="C97" s="98">
        <v>38995</v>
      </c>
      <c r="D97" s="176">
        <v>23915</v>
      </c>
      <c r="E97" s="99">
        <v>8371</v>
      </c>
      <c r="F97" s="100">
        <v>6709</v>
      </c>
    </row>
    <row r="98" spans="1:6" s="6" customFormat="1" ht="13.5" customHeight="1" x14ac:dyDescent="0.2">
      <c r="A98" s="206" t="s">
        <v>1469</v>
      </c>
      <c r="B98" s="207" t="s">
        <v>1285</v>
      </c>
      <c r="C98" s="90">
        <v>30282</v>
      </c>
      <c r="D98" s="184">
        <v>20437</v>
      </c>
      <c r="E98" s="91">
        <v>7153</v>
      </c>
      <c r="F98" s="97">
        <v>2692</v>
      </c>
    </row>
    <row r="99" spans="1:6" s="6" customFormat="1" ht="13.5" customHeight="1" thickBot="1" x14ac:dyDescent="0.25">
      <c r="A99" s="208"/>
      <c r="B99" s="209"/>
      <c r="C99" s="98">
        <v>39991</v>
      </c>
      <c r="D99" s="176">
        <v>26861</v>
      </c>
      <c r="E99" s="99">
        <v>9401</v>
      </c>
      <c r="F99" s="100">
        <v>3729</v>
      </c>
    </row>
    <row r="100" spans="1:6" s="6" customFormat="1" ht="13.5" hidden="1" customHeight="1" x14ac:dyDescent="0.2">
      <c r="A100" s="210" t="s">
        <v>1470</v>
      </c>
      <c r="B100" s="211" t="s">
        <v>16</v>
      </c>
      <c r="C100" s="90">
        <v>0</v>
      </c>
      <c r="D100" s="184">
        <v>0</v>
      </c>
      <c r="E100" s="91">
        <v>0</v>
      </c>
      <c r="F100" s="97">
        <v>0</v>
      </c>
    </row>
    <row r="101" spans="1:6" s="6" customFormat="1" ht="13.5" hidden="1" customHeight="1" thickBot="1" x14ac:dyDescent="0.25">
      <c r="A101" s="212"/>
      <c r="B101" s="213"/>
      <c r="C101" s="98">
        <v>0</v>
      </c>
      <c r="D101" s="176">
        <v>0</v>
      </c>
      <c r="E101" s="99">
        <v>0</v>
      </c>
      <c r="F101" s="100">
        <v>0</v>
      </c>
    </row>
    <row r="102" spans="1:6" s="6" customFormat="1" ht="13.5" customHeight="1" x14ac:dyDescent="0.2">
      <c r="A102" s="206" t="s">
        <v>1471</v>
      </c>
      <c r="B102" s="207" t="s">
        <v>17</v>
      </c>
      <c r="C102" s="90">
        <v>28976</v>
      </c>
      <c r="D102" s="184">
        <v>19486</v>
      </c>
      <c r="E102" s="91">
        <v>6820</v>
      </c>
      <c r="F102" s="97">
        <v>2670</v>
      </c>
    </row>
    <row r="103" spans="1:6" s="6" customFormat="1" ht="13.5" customHeight="1" thickBot="1" x14ac:dyDescent="0.25">
      <c r="A103" s="208"/>
      <c r="B103" s="209"/>
      <c r="C103" s="98">
        <v>42007</v>
      </c>
      <c r="D103" s="176">
        <v>26139</v>
      </c>
      <c r="E103" s="99">
        <v>9149</v>
      </c>
      <c r="F103" s="100">
        <v>6719</v>
      </c>
    </row>
    <row r="104" spans="1:6" s="6" customFormat="1" ht="13.5" hidden="1" customHeight="1" x14ac:dyDescent="0.2">
      <c r="A104" s="210" t="s">
        <v>1472</v>
      </c>
      <c r="B104" s="211" t="s">
        <v>1286</v>
      </c>
      <c r="C104" s="90">
        <v>0</v>
      </c>
      <c r="D104" s="184">
        <v>0</v>
      </c>
      <c r="E104" s="91">
        <v>0</v>
      </c>
      <c r="F104" s="97">
        <v>0</v>
      </c>
    </row>
    <row r="105" spans="1:6" s="6" customFormat="1" ht="13.5" hidden="1" customHeight="1" thickBot="1" x14ac:dyDescent="0.25">
      <c r="A105" s="212"/>
      <c r="B105" s="213"/>
      <c r="C105" s="98">
        <v>0</v>
      </c>
      <c r="D105" s="176">
        <v>0</v>
      </c>
      <c r="E105" s="99">
        <v>0</v>
      </c>
      <c r="F105" s="100">
        <v>0</v>
      </c>
    </row>
    <row r="106" spans="1:6" s="6" customFormat="1" ht="13.5" customHeight="1" x14ac:dyDescent="0.2">
      <c r="A106" s="206" t="s">
        <v>1473</v>
      </c>
      <c r="B106" s="207" t="s">
        <v>18</v>
      </c>
      <c r="C106" s="90">
        <v>31053</v>
      </c>
      <c r="D106" s="184">
        <v>21025</v>
      </c>
      <c r="E106" s="91">
        <v>7359</v>
      </c>
      <c r="F106" s="97">
        <v>2669</v>
      </c>
    </row>
    <row r="107" spans="1:6" s="6" customFormat="1" ht="13.5" customHeight="1" thickBot="1" x14ac:dyDescent="0.25">
      <c r="A107" s="208"/>
      <c r="B107" s="209"/>
      <c r="C107" s="98">
        <v>35898</v>
      </c>
      <c r="D107" s="176">
        <v>21628</v>
      </c>
      <c r="E107" s="99">
        <v>7570</v>
      </c>
      <c r="F107" s="100">
        <v>6700</v>
      </c>
    </row>
    <row r="108" spans="1:6" s="6" customFormat="1" ht="13.5" customHeight="1" x14ac:dyDescent="0.2">
      <c r="A108" s="206" t="s">
        <v>1474</v>
      </c>
      <c r="B108" s="207" t="s">
        <v>19</v>
      </c>
      <c r="C108" s="90">
        <v>26744</v>
      </c>
      <c r="D108" s="184">
        <v>17837</v>
      </c>
      <c r="E108" s="91">
        <v>6243</v>
      </c>
      <c r="F108" s="97">
        <v>2664</v>
      </c>
    </row>
    <row r="109" spans="1:6" s="6" customFormat="1" ht="13.5" customHeight="1" thickBot="1" x14ac:dyDescent="0.25">
      <c r="A109" s="208"/>
      <c r="B109" s="209"/>
      <c r="C109" s="98">
        <v>29637</v>
      </c>
      <c r="D109" s="176">
        <v>19251</v>
      </c>
      <c r="E109" s="99">
        <v>6738</v>
      </c>
      <c r="F109" s="100">
        <v>3648</v>
      </c>
    </row>
    <row r="110" spans="1:6" s="6" customFormat="1" ht="13.5" hidden="1" customHeight="1" x14ac:dyDescent="0.2">
      <c r="A110" s="210" t="s">
        <v>1475</v>
      </c>
      <c r="B110" s="211" t="s">
        <v>20</v>
      </c>
      <c r="C110" s="90">
        <v>0</v>
      </c>
      <c r="D110" s="184">
        <v>0</v>
      </c>
      <c r="E110" s="91">
        <v>0</v>
      </c>
      <c r="F110" s="97">
        <v>0</v>
      </c>
    </row>
    <row r="111" spans="1:6" s="6" customFormat="1" ht="13.5" hidden="1" customHeight="1" thickBot="1" x14ac:dyDescent="0.25">
      <c r="A111" s="212"/>
      <c r="B111" s="213"/>
      <c r="C111" s="98">
        <v>0</v>
      </c>
      <c r="D111" s="176">
        <v>0</v>
      </c>
      <c r="E111" s="99">
        <v>0</v>
      </c>
      <c r="F111" s="100">
        <v>0</v>
      </c>
    </row>
    <row r="112" spans="1:6" s="6" customFormat="1" ht="13.5" customHeight="1" x14ac:dyDescent="0.2">
      <c r="A112" s="206" t="s">
        <v>1476</v>
      </c>
      <c r="B112" s="207" t="s">
        <v>1287</v>
      </c>
      <c r="C112" s="90">
        <v>26725</v>
      </c>
      <c r="D112" s="184">
        <v>17823</v>
      </c>
      <c r="E112" s="91">
        <v>6238</v>
      </c>
      <c r="F112" s="97">
        <v>2664</v>
      </c>
    </row>
    <row r="113" spans="1:6" s="6" customFormat="1" ht="13.5" customHeight="1" thickBot="1" x14ac:dyDescent="0.25">
      <c r="A113" s="208"/>
      <c r="B113" s="209"/>
      <c r="C113" s="98">
        <v>38701</v>
      </c>
      <c r="D113" s="176">
        <v>23697</v>
      </c>
      <c r="E113" s="99">
        <v>8294</v>
      </c>
      <c r="F113" s="100">
        <v>6710</v>
      </c>
    </row>
    <row r="114" spans="1:6" s="6" customFormat="1" ht="13.5" customHeight="1" x14ac:dyDescent="0.2">
      <c r="A114" s="206" t="s">
        <v>1477</v>
      </c>
      <c r="B114" s="207" t="s">
        <v>1288</v>
      </c>
      <c r="C114" s="90">
        <v>26349</v>
      </c>
      <c r="D114" s="184">
        <v>17544</v>
      </c>
      <c r="E114" s="91">
        <v>6141</v>
      </c>
      <c r="F114" s="97">
        <v>2664</v>
      </c>
    </row>
    <row r="115" spans="1:6" s="6" customFormat="1" ht="13.5" customHeight="1" thickBot="1" x14ac:dyDescent="0.25">
      <c r="A115" s="208"/>
      <c r="B115" s="209"/>
      <c r="C115" s="98">
        <v>22795</v>
      </c>
      <c r="D115" s="176">
        <v>14191</v>
      </c>
      <c r="E115" s="99">
        <v>4966</v>
      </c>
      <c r="F115" s="100">
        <v>3638</v>
      </c>
    </row>
    <row r="116" spans="1:6" s="6" customFormat="1" ht="13.5" hidden="1" customHeight="1" x14ac:dyDescent="0.2">
      <c r="A116" s="210" t="s">
        <v>1478</v>
      </c>
      <c r="B116" s="211" t="s">
        <v>1289</v>
      </c>
      <c r="C116" s="90">
        <v>0</v>
      </c>
      <c r="D116" s="184">
        <v>0</v>
      </c>
      <c r="E116" s="91">
        <v>0</v>
      </c>
      <c r="F116" s="97">
        <v>0</v>
      </c>
    </row>
    <row r="117" spans="1:6" s="6" customFormat="1" ht="13.5" hidden="1" customHeight="1" thickBot="1" x14ac:dyDescent="0.25">
      <c r="A117" s="212"/>
      <c r="B117" s="213"/>
      <c r="C117" s="98">
        <v>0</v>
      </c>
      <c r="D117" s="176">
        <v>0</v>
      </c>
      <c r="E117" s="99">
        <v>0</v>
      </c>
      <c r="F117" s="100">
        <v>0</v>
      </c>
    </row>
    <row r="118" spans="1:6" s="6" customFormat="1" ht="13.5" customHeight="1" x14ac:dyDescent="0.2">
      <c r="A118" s="206" t="s">
        <v>1479</v>
      </c>
      <c r="B118" s="207" t="s">
        <v>1290</v>
      </c>
      <c r="C118" s="90">
        <v>29293</v>
      </c>
      <c r="D118" s="184">
        <v>19719</v>
      </c>
      <c r="E118" s="91">
        <v>6901</v>
      </c>
      <c r="F118" s="97">
        <v>2673</v>
      </c>
    </row>
    <row r="119" spans="1:6" s="6" customFormat="1" ht="13.5" customHeight="1" thickBot="1" x14ac:dyDescent="0.25">
      <c r="A119" s="208"/>
      <c r="B119" s="209"/>
      <c r="C119" s="98">
        <v>33597</v>
      </c>
      <c r="D119" s="176">
        <v>21051</v>
      </c>
      <c r="E119" s="99">
        <v>7368</v>
      </c>
      <c r="F119" s="100">
        <v>5178</v>
      </c>
    </row>
    <row r="120" spans="1:6" s="6" customFormat="1" ht="13.5" customHeight="1" x14ac:dyDescent="0.2">
      <c r="A120" s="206" t="s">
        <v>1483</v>
      </c>
      <c r="B120" s="207" t="s">
        <v>1293</v>
      </c>
      <c r="C120" s="90">
        <v>26195</v>
      </c>
      <c r="D120" s="184">
        <v>17471</v>
      </c>
      <c r="E120" s="91">
        <v>6115</v>
      </c>
      <c r="F120" s="97">
        <v>2609</v>
      </c>
    </row>
    <row r="121" spans="1:6" s="6" customFormat="1" ht="13.5" customHeight="1" thickBot="1" x14ac:dyDescent="0.25">
      <c r="A121" s="208"/>
      <c r="B121" s="209"/>
      <c r="C121" s="98">
        <v>34261</v>
      </c>
      <c r="D121" s="176">
        <v>20420</v>
      </c>
      <c r="E121" s="99">
        <v>7147</v>
      </c>
      <c r="F121" s="100">
        <v>6694</v>
      </c>
    </row>
    <row r="122" spans="1:6" s="6" customFormat="1" ht="13.5" customHeight="1" x14ac:dyDescent="0.2">
      <c r="A122" s="206" t="s">
        <v>1484</v>
      </c>
      <c r="B122" s="207" t="s">
        <v>22</v>
      </c>
      <c r="C122" s="90">
        <v>26526</v>
      </c>
      <c r="D122" s="184">
        <v>17593</v>
      </c>
      <c r="E122" s="91">
        <v>6157</v>
      </c>
      <c r="F122" s="97">
        <v>2776</v>
      </c>
    </row>
    <row r="123" spans="1:6" s="6" customFormat="1" ht="13.5" customHeight="1" thickBot="1" x14ac:dyDescent="0.25">
      <c r="A123" s="208"/>
      <c r="B123" s="209"/>
      <c r="C123" s="98">
        <v>31137</v>
      </c>
      <c r="D123" s="176">
        <v>18067</v>
      </c>
      <c r="E123" s="99">
        <v>6324</v>
      </c>
      <c r="F123" s="100">
        <v>6746</v>
      </c>
    </row>
    <row r="124" spans="1:6" s="6" customFormat="1" ht="13.5" customHeight="1" x14ac:dyDescent="0.2">
      <c r="A124" s="206" t="s">
        <v>1485</v>
      </c>
      <c r="B124" s="207" t="s">
        <v>1294</v>
      </c>
      <c r="C124" s="90">
        <v>25956</v>
      </c>
      <c r="D124" s="184">
        <v>17255</v>
      </c>
      <c r="E124" s="91">
        <v>6039</v>
      </c>
      <c r="F124" s="97">
        <v>2662</v>
      </c>
    </row>
    <row r="125" spans="1:6" s="6" customFormat="1" ht="13.5" customHeight="1" thickBot="1" x14ac:dyDescent="0.25">
      <c r="A125" s="208"/>
      <c r="B125" s="209"/>
      <c r="C125" s="98">
        <v>30672</v>
      </c>
      <c r="D125" s="176">
        <v>17764</v>
      </c>
      <c r="E125" s="99">
        <v>6218</v>
      </c>
      <c r="F125" s="100">
        <v>6690</v>
      </c>
    </row>
    <row r="126" spans="1:6" s="6" customFormat="1" ht="13.5" hidden="1" customHeight="1" x14ac:dyDescent="0.2">
      <c r="A126" s="210" t="s">
        <v>1486</v>
      </c>
      <c r="B126" s="211" t="s">
        <v>24</v>
      </c>
      <c r="C126" s="90">
        <v>0</v>
      </c>
      <c r="D126" s="184">
        <v>0</v>
      </c>
      <c r="E126" s="91">
        <v>0</v>
      </c>
      <c r="F126" s="97">
        <v>0</v>
      </c>
    </row>
    <row r="127" spans="1:6" s="6" customFormat="1" ht="13.5" hidden="1" customHeight="1" thickBot="1" x14ac:dyDescent="0.25">
      <c r="A127" s="212"/>
      <c r="B127" s="213"/>
      <c r="C127" s="98">
        <v>0</v>
      </c>
      <c r="D127" s="176">
        <v>0</v>
      </c>
      <c r="E127" s="99">
        <v>0</v>
      </c>
      <c r="F127" s="100">
        <v>0</v>
      </c>
    </row>
    <row r="128" spans="1:6" s="6" customFormat="1" ht="13.5" customHeight="1" x14ac:dyDescent="0.2">
      <c r="A128" s="206" t="s">
        <v>1487</v>
      </c>
      <c r="B128" s="207" t="s">
        <v>1295</v>
      </c>
      <c r="C128" s="90">
        <v>28626</v>
      </c>
      <c r="D128" s="184">
        <v>19227</v>
      </c>
      <c r="E128" s="91">
        <v>6729</v>
      </c>
      <c r="F128" s="97">
        <v>2670</v>
      </c>
    </row>
    <row r="129" spans="1:6" s="6" customFormat="1" ht="13.5" customHeight="1" thickBot="1" x14ac:dyDescent="0.25">
      <c r="A129" s="208"/>
      <c r="B129" s="209"/>
      <c r="C129" s="98">
        <v>34357</v>
      </c>
      <c r="D129" s="176">
        <v>18238</v>
      </c>
      <c r="E129" s="99">
        <v>6384</v>
      </c>
      <c r="F129" s="100">
        <v>9735</v>
      </c>
    </row>
    <row r="130" spans="1:6" s="6" customFormat="1" ht="13.5" customHeight="1" x14ac:dyDescent="0.2">
      <c r="A130" s="206" t="s">
        <v>1488</v>
      </c>
      <c r="B130" s="207" t="s">
        <v>1296</v>
      </c>
      <c r="C130" s="90">
        <v>26636</v>
      </c>
      <c r="D130" s="184">
        <v>17757</v>
      </c>
      <c r="E130" s="91">
        <v>6215</v>
      </c>
      <c r="F130" s="97">
        <v>2664</v>
      </c>
    </row>
    <row r="131" spans="1:6" s="6" customFormat="1" ht="13.5" customHeight="1" thickBot="1" x14ac:dyDescent="0.25">
      <c r="A131" s="208"/>
      <c r="B131" s="209"/>
      <c r="C131" s="98">
        <v>35199</v>
      </c>
      <c r="D131" s="176">
        <v>18854</v>
      </c>
      <c r="E131" s="99">
        <v>6599</v>
      </c>
      <c r="F131" s="100">
        <v>9746</v>
      </c>
    </row>
    <row r="132" spans="1:6" s="6" customFormat="1" ht="13.5" customHeight="1" x14ac:dyDescent="0.2">
      <c r="A132" s="206" t="s">
        <v>1489</v>
      </c>
      <c r="B132" s="207" t="s">
        <v>25</v>
      </c>
      <c r="C132" s="90">
        <v>25490</v>
      </c>
      <c r="D132" s="184">
        <v>16955</v>
      </c>
      <c r="E132" s="91">
        <v>5934</v>
      </c>
      <c r="F132" s="97">
        <v>2601</v>
      </c>
    </row>
    <row r="133" spans="1:6" s="6" customFormat="1" ht="13.5" customHeight="1" thickBot="1" x14ac:dyDescent="0.25">
      <c r="A133" s="208"/>
      <c r="B133" s="209"/>
      <c r="C133" s="98">
        <v>34295</v>
      </c>
      <c r="D133" s="176">
        <v>20440</v>
      </c>
      <c r="E133" s="99">
        <v>7154</v>
      </c>
      <c r="F133" s="100">
        <v>6701</v>
      </c>
    </row>
    <row r="134" spans="1:6" s="6" customFormat="1" ht="13.5" customHeight="1" x14ac:dyDescent="0.2">
      <c r="A134" s="206" t="s">
        <v>1490</v>
      </c>
      <c r="B134" s="207" t="s">
        <v>1297</v>
      </c>
      <c r="C134" s="90">
        <v>26517</v>
      </c>
      <c r="D134" s="184">
        <v>17676</v>
      </c>
      <c r="E134" s="91">
        <v>6187</v>
      </c>
      <c r="F134" s="97">
        <v>2654</v>
      </c>
    </row>
    <row r="135" spans="1:6" s="6" customFormat="1" ht="13.5" customHeight="1" thickBot="1" x14ac:dyDescent="0.25">
      <c r="A135" s="208"/>
      <c r="B135" s="209"/>
      <c r="C135" s="98">
        <v>41061</v>
      </c>
      <c r="D135" s="176">
        <v>23188</v>
      </c>
      <c r="E135" s="99">
        <v>8116</v>
      </c>
      <c r="F135" s="100">
        <v>9757</v>
      </c>
    </row>
    <row r="136" spans="1:6" s="6" customFormat="1" ht="13.5" hidden="1" customHeight="1" x14ac:dyDescent="0.2">
      <c r="A136" s="210" t="s">
        <v>1491</v>
      </c>
      <c r="B136" s="211" t="s">
        <v>1298</v>
      </c>
      <c r="C136" s="90">
        <v>0</v>
      </c>
      <c r="D136" s="184">
        <v>0</v>
      </c>
      <c r="E136" s="91">
        <v>0</v>
      </c>
      <c r="F136" s="97">
        <v>0</v>
      </c>
    </row>
    <row r="137" spans="1:6" s="6" customFormat="1" ht="13.5" hidden="1" customHeight="1" thickBot="1" x14ac:dyDescent="0.25">
      <c r="A137" s="212"/>
      <c r="B137" s="213"/>
      <c r="C137" s="98">
        <v>0</v>
      </c>
      <c r="D137" s="176">
        <v>0</v>
      </c>
      <c r="E137" s="99">
        <v>0</v>
      </c>
      <c r="F137" s="100">
        <v>0</v>
      </c>
    </row>
    <row r="138" spans="1:6" s="6" customFormat="1" ht="13.5" hidden="1" customHeight="1" x14ac:dyDescent="0.2">
      <c r="A138" s="210" t="s">
        <v>1492</v>
      </c>
      <c r="B138" s="211" t="s">
        <v>26</v>
      </c>
      <c r="C138" s="90">
        <v>0</v>
      </c>
      <c r="D138" s="184">
        <v>0</v>
      </c>
      <c r="E138" s="91">
        <v>0</v>
      </c>
      <c r="F138" s="97">
        <v>0</v>
      </c>
    </row>
    <row r="139" spans="1:6" s="6" customFormat="1" ht="13.5" hidden="1" customHeight="1" thickBot="1" x14ac:dyDescent="0.25">
      <c r="A139" s="212"/>
      <c r="B139" s="213"/>
      <c r="C139" s="98">
        <v>0</v>
      </c>
      <c r="D139" s="176">
        <v>0</v>
      </c>
      <c r="E139" s="99">
        <v>0</v>
      </c>
      <c r="F139" s="100">
        <v>0</v>
      </c>
    </row>
    <row r="140" spans="1:6" s="6" customFormat="1" ht="13.5" customHeight="1" x14ac:dyDescent="0.2">
      <c r="A140" s="206" t="s">
        <v>1493</v>
      </c>
      <c r="B140" s="207" t="s">
        <v>27</v>
      </c>
      <c r="C140" s="90">
        <v>37706</v>
      </c>
      <c r="D140" s="184">
        <v>25947</v>
      </c>
      <c r="E140" s="91">
        <v>9082</v>
      </c>
      <c r="F140" s="97">
        <v>2677</v>
      </c>
    </row>
    <row r="141" spans="1:6" s="6" customFormat="1" ht="13.5" customHeight="1" thickBot="1" x14ac:dyDescent="0.25">
      <c r="A141" s="208"/>
      <c r="B141" s="209"/>
      <c r="C141" s="98">
        <v>28427</v>
      </c>
      <c r="D141" s="176">
        <v>18362</v>
      </c>
      <c r="E141" s="99">
        <v>6427</v>
      </c>
      <c r="F141" s="100">
        <v>3638</v>
      </c>
    </row>
    <row r="142" spans="1:6" s="6" customFormat="1" ht="13.5" customHeight="1" x14ac:dyDescent="0.2">
      <c r="A142" s="206" t="s">
        <v>1495</v>
      </c>
      <c r="B142" s="207" t="s">
        <v>1181</v>
      </c>
      <c r="C142" s="90">
        <v>25875</v>
      </c>
      <c r="D142" s="184">
        <v>17195</v>
      </c>
      <c r="E142" s="91">
        <v>6018</v>
      </c>
      <c r="F142" s="97">
        <v>2662</v>
      </c>
    </row>
    <row r="143" spans="1:6" s="6" customFormat="1" ht="13.5" customHeight="1" thickBot="1" x14ac:dyDescent="0.25">
      <c r="A143" s="208"/>
      <c r="B143" s="209"/>
      <c r="C143" s="98">
        <v>30040</v>
      </c>
      <c r="D143" s="176">
        <v>17298</v>
      </c>
      <c r="E143" s="99">
        <v>6054</v>
      </c>
      <c r="F143" s="100">
        <v>6688</v>
      </c>
    </row>
    <row r="144" spans="1:6" s="6" customFormat="1" ht="13.5" customHeight="1" x14ac:dyDescent="0.2">
      <c r="A144" s="206" t="s">
        <v>1497</v>
      </c>
      <c r="B144" s="207" t="s">
        <v>28</v>
      </c>
      <c r="C144" s="90">
        <v>26524</v>
      </c>
      <c r="D144" s="184">
        <v>17676</v>
      </c>
      <c r="E144" s="91">
        <v>6187</v>
      </c>
      <c r="F144" s="97">
        <v>2661</v>
      </c>
    </row>
    <row r="145" spans="1:6" s="6" customFormat="1" ht="13.5" customHeight="1" thickBot="1" x14ac:dyDescent="0.25">
      <c r="A145" s="208"/>
      <c r="B145" s="209"/>
      <c r="C145" s="98">
        <v>26346</v>
      </c>
      <c r="D145" s="176">
        <v>16815</v>
      </c>
      <c r="E145" s="99">
        <v>5885</v>
      </c>
      <c r="F145" s="100">
        <v>3646</v>
      </c>
    </row>
    <row r="146" spans="1:6" s="6" customFormat="1" ht="13.5" customHeight="1" x14ac:dyDescent="0.2">
      <c r="A146" s="206" t="s">
        <v>1498</v>
      </c>
      <c r="B146" s="207" t="s">
        <v>1182</v>
      </c>
      <c r="C146" s="90">
        <v>26933</v>
      </c>
      <c r="D146" s="184">
        <v>17974</v>
      </c>
      <c r="E146" s="91">
        <v>6291</v>
      </c>
      <c r="F146" s="97">
        <v>2668</v>
      </c>
    </row>
    <row r="147" spans="1:6" s="6" customFormat="1" ht="13.5" customHeight="1" thickBot="1" x14ac:dyDescent="0.25">
      <c r="A147" s="208"/>
      <c r="B147" s="209"/>
      <c r="C147" s="98">
        <v>32046</v>
      </c>
      <c r="D147" s="176">
        <v>18780</v>
      </c>
      <c r="E147" s="99">
        <v>6573</v>
      </c>
      <c r="F147" s="100">
        <v>6693</v>
      </c>
    </row>
    <row r="148" spans="1:6" s="6" customFormat="1" ht="13.5" customHeight="1" x14ac:dyDescent="0.2">
      <c r="A148" s="206" t="s">
        <v>1499</v>
      </c>
      <c r="B148" s="207" t="s">
        <v>29</v>
      </c>
      <c r="C148" s="90">
        <v>29401</v>
      </c>
      <c r="D148" s="184">
        <v>19790</v>
      </c>
      <c r="E148" s="91">
        <v>6927</v>
      </c>
      <c r="F148" s="97">
        <v>2684</v>
      </c>
    </row>
    <row r="149" spans="1:6" s="6" customFormat="1" ht="13.5" customHeight="1" thickBot="1" x14ac:dyDescent="0.25">
      <c r="A149" s="208"/>
      <c r="B149" s="209"/>
      <c r="C149" s="98">
        <v>26433</v>
      </c>
      <c r="D149" s="176">
        <v>16886</v>
      </c>
      <c r="E149" s="99">
        <v>5910</v>
      </c>
      <c r="F149" s="100">
        <v>3637</v>
      </c>
    </row>
    <row r="150" spans="1:6" s="6" customFormat="1" ht="13.5" customHeight="1" x14ac:dyDescent="0.2">
      <c r="A150" s="206" t="s">
        <v>1502</v>
      </c>
      <c r="B150" s="207" t="s">
        <v>1183</v>
      </c>
      <c r="C150" s="90">
        <v>26034</v>
      </c>
      <c r="D150" s="184">
        <v>17313</v>
      </c>
      <c r="E150" s="91">
        <v>6059</v>
      </c>
      <c r="F150" s="97">
        <v>2662</v>
      </c>
    </row>
    <row r="151" spans="1:6" s="6" customFormat="1" ht="13.5" customHeight="1" thickBot="1" x14ac:dyDescent="0.25">
      <c r="A151" s="208"/>
      <c r="B151" s="209"/>
      <c r="C151" s="98">
        <v>29741</v>
      </c>
      <c r="D151" s="176">
        <v>17076</v>
      </c>
      <c r="E151" s="99">
        <v>5977</v>
      </c>
      <c r="F151" s="100">
        <v>6688</v>
      </c>
    </row>
    <row r="152" spans="1:6" s="6" customFormat="1" ht="13.5" customHeight="1" x14ac:dyDescent="0.2">
      <c r="A152" s="206" t="s">
        <v>1503</v>
      </c>
      <c r="B152" s="207" t="s">
        <v>30</v>
      </c>
      <c r="C152" s="90">
        <v>23985</v>
      </c>
      <c r="D152" s="184">
        <v>15789</v>
      </c>
      <c r="E152" s="91">
        <v>5526</v>
      </c>
      <c r="F152" s="97">
        <v>2670</v>
      </c>
    </row>
    <row r="153" spans="1:6" s="6" customFormat="1" ht="13.5" customHeight="1" thickBot="1" x14ac:dyDescent="0.25">
      <c r="A153" s="208"/>
      <c r="B153" s="209"/>
      <c r="C153" s="98">
        <v>24460</v>
      </c>
      <c r="D153" s="176">
        <v>15426</v>
      </c>
      <c r="E153" s="99">
        <v>5400</v>
      </c>
      <c r="F153" s="100">
        <v>3634</v>
      </c>
    </row>
    <row r="154" spans="1:6" s="6" customFormat="1" ht="13.5" customHeight="1" x14ac:dyDescent="0.2">
      <c r="A154" s="206" t="s">
        <v>1505</v>
      </c>
      <c r="B154" s="207" t="s">
        <v>1301</v>
      </c>
      <c r="C154" s="90">
        <v>30334</v>
      </c>
      <c r="D154" s="184">
        <v>20499</v>
      </c>
      <c r="E154" s="91">
        <v>7175</v>
      </c>
      <c r="F154" s="97">
        <v>2660</v>
      </c>
    </row>
    <row r="155" spans="1:6" s="6" customFormat="1" ht="13.5" customHeight="1" thickBot="1" x14ac:dyDescent="0.25">
      <c r="A155" s="208"/>
      <c r="B155" s="209"/>
      <c r="C155" s="98">
        <v>48167</v>
      </c>
      <c r="D155" s="176">
        <v>26522</v>
      </c>
      <c r="E155" s="99">
        <v>9283</v>
      </c>
      <c r="F155" s="100">
        <v>12362</v>
      </c>
    </row>
    <row r="156" spans="1:6" s="6" customFormat="1" ht="13.5" customHeight="1" x14ac:dyDescent="0.2">
      <c r="A156" s="206" t="s">
        <v>1506</v>
      </c>
      <c r="B156" s="207" t="s">
        <v>1302</v>
      </c>
      <c r="C156" s="90">
        <v>28590</v>
      </c>
      <c r="D156" s="184">
        <v>19206</v>
      </c>
      <c r="E156" s="91">
        <v>6722</v>
      </c>
      <c r="F156" s="97">
        <v>2662</v>
      </c>
    </row>
    <row r="157" spans="1:6" s="6" customFormat="1" ht="13.5" customHeight="1" thickBot="1" x14ac:dyDescent="0.25">
      <c r="A157" s="208"/>
      <c r="B157" s="209"/>
      <c r="C157" s="98">
        <v>47139</v>
      </c>
      <c r="D157" s="176">
        <v>25763</v>
      </c>
      <c r="E157" s="99">
        <v>9017</v>
      </c>
      <c r="F157" s="100">
        <v>12359</v>
      </c>
    </row>
    <row r="158" spans="1:6" s="6" customFormat="1" ht="13.5" customHeight="1" x14ac:dyDescent="0.2">
      <c r="A158" s="206" t="s">
        <v>1507</v>
      </c>
      <c r="B158" s="207" t="s">
        <v>32</v>
      </c>
      <c r="C158" s="90">
        <v>31946</v>
      </c>
      <c r="D158" s="184">
        <v>21685</v>
      </c>
      <c r="E158" s="91">
        <v>7590</v>
      </c>
      <c r="F158" s="97">
        <v>2671</v>
      </c>
    </row>
    <row r="159" spans="1:6" s="6" customFormat="1" ht="13.5" customHeight="1" thickBot="1" x14ac:dyDescent="0.25">
      <c r="A159" s="208"/>
      <c r="B159" s="209"/>
      <c r="C159" s="98">
        <v>45857</v>
      </c>
      <c r="D159" s="176">
        <v>26692</v>
      </c>
      <c r="E159" s="99">
        <v>9342</v>
      </c>
      <c r="F159" s="100">
        <v>9823</v>
      </c>
    </row>
    <row r="160" spans="1:6" s="6" customFormat="1" ht="13.5" customHeight="1" x14ac:dyDescent="0.2">
      <c r="A160" s="206" t="s">
        <v>1508</v>
      </c>
      <c r="B160" s="207" t="s">
        <v>1303</v>
      </c>
      <c r="C160" s="90">
        <v>27502</v>
      </c>
      <c r="D160" s="184">
        <v>18408</v>
      </c>
      <c r="E160" s="91">
        <v>6442</v>
      </c>
      <c r="F160" s="97">
        <v>2652</v>
      </c>
    </row>
    <row r="161" spans="1:6" s="6" customFormat="1" ht="13.5" customHeight="1" thickBot="1" x14ac:dyDescent="0.25">
      <c r="A161" s="208"/>
      <c r="B161" s="209"/>
      <c r="C161" s="98">
        <v>48473</v>
      </c>
      <c r="D161" s="176">
        <v>26749</v>
      </c>
      <c r="E161" s="99">
        <v>9362</v>
      </c>
      <c r="F161" s="100">
        <v>12362</v>
      </c>
    </row>
    <row r="162" spans="1:6" s="6" customFormat="1" ht="13.5" customHeight="1" x14ac:dyDescent="0.2">
      <c r="A162" s="206" t="s">
        <v>1509</v>
      </c>
      <c r="B162" s="207" t="s">
        <v>35</v>
      </c>
      <c r="C162" s="90">
        <v>24495</v>
      </c>
      <c r="D162" s="184">
        <v>16093</v>
      </c>
      <c r="E162" s="91">
        <v>5632</v>
      </c>
      <c r="F162" s="97">
        <v>2770</v>
      </c>
    </row>
    <row r="163" spans="1:6" s="6" customFormat="1" ht="13.5" customHeight="1" thickBot="1" x14ac:dyDescent="0.25">
      <c r="A163" s="208"/>
      <c r="B163" s="209"/>
      <c r="C163" s="98">
        <v>46034</v>
      </c>
      <c r="D163" s="176">
        <v>26823</v>
      </c>
      <c r="E163" s="99">
        <v>9388</v>
      </c>
      <c r="F163" s="100">
        <v>9823</v>
      </c>
    </row>
    <row r="164" spans="1:6" s="6" customFormat="1" ht="13.5" customHeight="1" x14ac:dyDescent="0.2">
      <c r="A164" s="206" t="s">
        <v>1510</v>
      </c>
      <c r="B164" s="207" t="s">
        <v>33</v>
      </c>
      <c r="C164" s="90">
        <v>24495</v>
      </c>
      <c r="D164" s="184">
        <v>16093</v>
      </c>
      <c r="E164" s="91">
        <v>5632</v>
      </c>
      <c r="F164" s="97">
        <v>2770</v>
      </c>
    </row>
    <row r="165" spans="1:6" s="6" customFormat="1" ht="13.5" customHeight="1" thickBot="1" x14ac:dyDescent="0.25">
      <c r="A165" s="208"/>
      <c r="B165" s="209"/>
      <c r="C165" s="98">
        <v>48573</v>
      </c>
      <c r="D165" s="176">
        <v>26823</v>
      </c>
      <c r="E165" s="99">
        <v>9388</v>
      </c>
      <c r="F165" s="100">
        <v>12362</v>
      </c>
    </row>
    <row r="166" spans="1:6" s="6" customFormat="1" ht="13.5" customHeight="1" x14ac:dyDescent="0.2">
      <c r="A166" s="206" t="s">
        <v>1511</v>
      </c>
      <c r="B166" s="207" t="s">
        <v>34</v>
      </c>
      <c r="C166" s="90">
        <v>24495</v>
      </c>
      <c r="D166" s="184">
        <v>16093</v>
      </c>
      <c r="E166" s="91">
        <v>5632</v>
      </c>
      <c r="F166" s="97">
        <v>2770</v>
      </c>
    </row>
    <row r="167" spans="1:6" s="6" customFormat="1" ht="13.5" customHeight="1" thickBot="1" x14ac:dyDescent="0.25">
      <c r="A167" s="208"/>
      <c r="B167" s="209"/>
      <c r="C167" s="98">
        <v>48573</v>
      </c>
      <c r="D167" s="176">
        <v>26823</v>
      </c>
      <c r="E167" s="99">
        <v>9388</v>
      </c>
      <c r="F167" s="100">
        <v>12362</v>
      </c>
    </row>
    <row r="168" spans="1:6" s="6" customFormat="1" ht="13.5" customHeight="1" x14ac:dyDescent="0.2">
      <c r="A168" s="206" t="s">
        <v>1512</v>
      </c>
      <c r="B168" s="207" t="s">
        <v>1304</v>
      </c>
      <c r="C168" s="90">
        <v>24495</v>
      </c>
      <c r="D168" s="184">
        <v>16093</v>
      </c>
      <c r="E168" s="91">
        <v>5632</v>
      </c>
      <c r="F168" s="97">
        <v>2770</v>
      </c>
    </row>
    <row r="169" spans="1:6" s="6" customFormat="1" ht="13.5" customHeight="1" thickBot="1" x14ac:dyDescent="0.25">
      <c r="A169" s="208"/>
      <c r="B169" s="209"/>
      <c r="C169" s="98">
        <v>48573</v>
      </c>
      <c r="D169" s="176">
        <v>26823</v>
      </c>
      <c r="E169" s="99">
        <v>9388</v>
      </c>
      <c r="F169" s="100">
        <v>12362</v>
      </c>
    </row>
    <row r="170" spans="1:6" s="6" customFormat="1" ht="13.5" customHeight="1" x14ac:dyDescent="0.2">
      <c r="A170" s="206" t="s">
        <v>1513</v>
      </c>
      <c r="B170" s="207" t="s">
        <v>1305</v>
      </c>
      <c r="C170" s="90">
        <v>47682</v>
      </c>
      <c r="D170" s="184">
        <v>33352</v>
      </c>
      <c r="E170" s="91">
        <v>11673</v>
      </c>
      <c r="F170" s="97">
        <v>2657</v>
      </c>
    </row>
    <row r="171" spans="1:6" s="6" customFormat="1" ht="13.5" customHeight="1" thickBot="1" x14ac:dyDescent="0.25">
      <c r="A171" s="208"/>
      <c r="B171" s="209"/>
      <c r="C171" s="98">
        <v>59874</v>
      </c>
      <c r="D171" s="176">
        <v>35172</v>
      </c>
      <c r="E171" s="99">
        <v>12310</v>
      </c>
      <c r="F171" s="100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password="CAA6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10</vt:i4>
      </vt:variant>
    </vt:vector>
  </HeadingPairs>
  <TitlesOfParts>
    <vt:vector size="23" baseType="lpstr">
      <vt:lpstr>Obsah</vt:lpstr>
      <vt:lpstr>MŠ, ZŠ, ŠJ...</vt:lpstr>
      <vt:lpstr>Příplatky</vt:lpstr>
      <vt:lpstr>Gymnázia</vt:lpstr>
      <vt:lpstr>SŠ - obory M - RVP</vt:lpstr>
      <vt:lpstr>SŠ obory M</vt:lpstr>
      <vt:lpstr>SŠ - obory L5 - RVP</vt:lpstr>
      <vt:lpstr>SŠ obory L0 - RVP</vt:lpstr>
      <vt:lpstr>SŠ obory H - RVP</vt:lpstr>
      <vt:lpstr>SŠ obory E - RVP</vt:lpstr>
      <vt:lpstr>Praktické školy a obory SŠ - J</vt:lpstr>
      <vt:lpstr>Konzervatoře</vt:lpstr>
      <vt:lpstr>VOŠ</vt:lpstr>
      <vt:lpstr>'MŠ, ZŠ, ŠJ...'!Názvy_tisku</vt:lpstr>
      <vt:lpstr>'Praktické školy a obory SŠ - J'!Názvy_tisku</vt:lpstr>
      <vt:lpstr>Příplatky!Názvy_tisku</vt:lpstr>
      <vt:lpstr>'SŠ - obory L5 - RVP'!Názvy_tisku</vt:lpstr>
      <vt:lpstr>'SŠ - obory M - RVP'!Názvy_tisku</vt:lpstr>
      <vt:lpstr>'SŠ obory E - RVP'!Názvy_tisku</vt:lpstr>
      <vt:lpstr>'SŠ obory H - RVP'!Názvy_tisku</vt:lpstr>
      <vt:lpstr>'SŠ obory L0 - RVP'!Názvy_tisku</vt:lpstr>
      <vt:lpstr>'SŠ obory M'!Názvy_tisku</vt:lpstr>
      <vt:lpstr>VOŠ!Názvy_tisku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2016-01-11T09:16:01Z</cp:lastPrinted>
  <dcterms:created xsi:type="dcterms:W3CDTF">2007-12-19T09:49:08Z</dcterms:created>
  <dcterms:modified xsi:type="dcterms:W3CDTF">2016-02-17T10:52:29Z</dcterms:modified>
</cp:coreProperties>
</file>