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01" windowWidth="16575" windowHeight="13440" tabRatio="722" activeTab="0"/>
  </bookViews>
  <sheets>
    <sheet name="Obsah" sheetId="1" r:id="rId1"/>
    <sheet name="Text" sheetId="2" r:id="rId2"/>
    <sheet name="B1.1" sheetId="3" r:id="rId3"/>
    <sheet name="B1.2" sheetId="4" r:id="rId4"/>
    <sheet name="B1.3" sheetId="5" r:id="rId5"/>
    <sheet name="B1.4" sheetId="6" r:id="rId6"/>
    <sheet name="B1.5" sheetId="7" r:id="rId7"/>
    <sheet name="B1.6" sheetId="8" r:id="rId8"/>
    <sheet name="B1.7" sheetId="9" r:id="rId9"/>
    <sheet name="B1.8" sheetId="10" r:id="rId10"/>
    <sheet name="B1.9" sheetId="11" r:id="rId11"/>
    <sheet name="B1.10" sheetId="12" r:id="rId12"/>
    <sheet name="B1.11" sheetId="13" r:id="rId13"/>
  </sheets>
  <definedNames>
    <definedName name="Datova_oblast" localSheetId="2">'B1.1'!$H$12:$Q$32</definedName>
    <definedName name="Datova_oblast" localSheetId="11">'B1.10'!$H$12:$S$31</definedName>
    <definedName name="Datova_oblast" localSheetId="12">'B1.11'!$H$12:$O$31</definedName>
    <definedName name="Datova_oblast" localSheetId="3">'B1.2'!$H$12:$Q$58</definedName>
    <definedName name="Datova_oblast" localSheetId="4">'B1.3'!$H$11:$P$31</definedName>
    <definedName name="Datova_oblast" localSheetId="5">'B1.4'!$H$12:$P$58</definedName>
    <definedName name="Datova_oblast" localSheetId="6">'B1.5'!$H$12:$P$32</definedName>
    <definedName name="Datova_oblast" localSheetId="7">'B1.6'!$H$12:$P$98</definedName>
    <definedName name="Datova_oblast" localSheetId="8">'B1.7'!$H$12:$U$31</definedName>
    <definedName name="Datova_oblast" localSheetId="9">'B1.8'!$H$12:$U$34</definedName>
    <definedName name="Datova_oblast" localSheetId="10">'B1.9'!$H$12:$O$52</definedName>
    <definedName name="Datova_oblast">#REF!</definedName>
    <definedName name="_xlnm.Print_Area" localSheetId="2">'B1.1'!$B$2:$Q$41</definedName>
    <definedName name="_xlnm.Print_Area" localSheetId="11">'B1.10'!$B$2:$S$35</definedName>
    <definedName name="_xlnm.Print_Area" localSheetId="12">'B1.11'!$B$2:$O$35</definedName>
    <definedName name="_xlnm.Print_Area" localSheetId="3">'B1.2'!$B$2:$Q$67</definedName>
    <definedName name="_xlnm.Print_Area" localSheetId="4">'B1.3'!$B$2:$P$39</definedName>
    <definedName name="_xlnm.Print_Area" localSheetId="5">'B1.4'!$B$2:$P$65</definedName>
    <definedName name="_xlnm.Print_Area" localSheetId="6">'B1.5'!$B$2:$P$40</definedName>
    <definedName name="_xlnm.Print_Area" localSheetId="7">'B1.6'!$B$2:$P$105</definedName>
    <definedName name="_xlnm.Print_Area" localSheetId="8">'B1.7'!$B$2:$U$34</definedName>
    <definedName name="_xlnm.Print_Area" localSheetId="9">'B1.8'!$B$2:$U$35</definedName>
    <definedName name="_xlnm.Print_Area" localSheetId="10">'B1.9'!$B$2:$O$53</definedName>
    <definedName name="_xlnm.Print_Area" localSheetId="0">'Obsah'!$C$3:$F$28</definedName>
    <definedName name="_xlnm.Print_Area" localSheetId="1">'Text'!$D$3:$D$41</definedName>
  </definedNames>
  <calcPr fullCalcOnLoad="1"/>
</workbook>
</file>

<file path=xl/sharedStrings.xml><?xml version="1.0" encoding="utf-8"?>
<sst xmlns="http://schemas.openxmlformats.org/spreadsheetml/2006/main" count="1014" uniqueCount="257">
  <si>
    <t/>
  </si>
  <si>
    <t>Základní školy</t>
  </si>
  <si>
    <t xml:space="preserve">Vyšší odborné školy    </t>
  </si>
  <si>
    <t>celkem</t>
  </si>
  <si>
    <t>Kategorie zaměstnanců:</t>
  </si>
  <si>
    <t>Zřizovatel:</t>
  </si>
  <si>
    <t>Platový řád:</t>
  </si>
  <si>
    <t>Forma hospodaření:</t>
  </si>
  <si>
    <t>Všechny organizace</t>
  </si>
  <si>
    <t>1)</t>
  </si>
  <si>
    <t>2)</t>
  </si>
  <si>
    <t>3)</t>
  </si>
  <si>
    <t>4)</t>
  </si>
  <si>
    <t>5)</t>
  </si>
  <si>
    <t>Forma hospodaření: příspěvkové organizace</t>
  </si>
  <si>
    <t>Forma hospodaření: soukromé nebo církevní organizace</t>
  </si>
  <si>
    <t>Forma hospodaření: veřejné vysoké školy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</si>
  <si>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</si>
  <si>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</si>
  <si>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</si>
  <si>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</si>
  <si>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</si>
  <si>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</si>
  <si>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</si>
  <si>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</si>
  <si>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</si>
  <si>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</si>
  <si>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</si>
  <si>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</si>
  <si>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</si>
  <si>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t>Mezi zvláštní příplatky patří také příplatek za práci třídního učitele.</t>
  </si>
  <si>
    <r>
      <t>Školní hospodářství</t>
    </r>
    <r>
      <rPr>
        <vertAlign val="superscript"/>
        <sz val="10"/>
        <rFont val="Arial Narrow"/>
        <family val="2"/>
      </rPr>
      <t>4)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</si>
  <si>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</si>
  <si>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1)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</si>
  <si>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</si>
  <si>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</si>
  <si>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</si>
  <si>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</si>
  <si>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</si>
  <si>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</si>
  <si>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t>Údaje pouze za veřejné vysoké školy, nejsou zahrnuti pracovníci kolejí, menz, VŠZS a VŠLS.</t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</si>
  <si>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</si>
  <si>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Zařízení ostatní</t>
    </r>
    <r>
      <rPr>
        <vertAlign val="superscript"/>
        <sz val="10"/>
        <rFont val="Arial Narrow"/>
        <family val="2"/>
      </rPr>
      <t>2)</t>
    </r>
  </si>
  <si>
    <r>
      <t>Zařízení ostatní</t>
    </r>
    <r>
      <rPr>
        <vertAlign val="superscript"/>
        <sz val="10"/>
        <rFont val="Arial Narrow"/>
        <family val="2"/>
      </rPr>
      <t>1)</t>
    </r>
  </si>
  <si>
    <t>Mateřské školy</t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</si>
  <si>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</si>
  <si>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t>Zařízení pro výchovu mimo vyučování</t>
  </si>
  <si>
    <t>Zařízení ústavní a ochranné výchovy</t>
  </si>
  <si>
    <t>Zařízení stravovací a ubytovací</t>
  </si>
  <si>
    <r>
      <t>Vysoké školy</t>
    </r>
    <r>
      <rPr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</si>
  <si>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</si>
  <si>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</si>
  <si>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</si>
  <si>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r>
      <t>z toho</t>
    </r>
    <r>
      <rPr>
        <vertAlign val="superscript"/>
        <sz val="10"/>
        <rFont val="Arial Narrow"/>
        <family val="2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</si>
  <si>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</si>
  <si>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</si>
  <si>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</si>
  <si>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</si>
  <si>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</si>
  <si>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</si>
  <si>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</si>
  <si>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Forma hospodaření: organizační složky</t>
  </si>
  <si>
    <t>Zřizovatel: MŠMT</t>
  </si>
  <si>
    <t>MŠMT, obec, kraj</t>
  </si>
  <si>
    <t>Organizační složky a příspěvkové organizace</t>
  </si>
  <si>
    <t>Zařízení ostatní</t>
  </si>
  <si>
    <t>Všichni zaměstnanci</t>
  </si>
  <si>
    <t>Zaměstnanci placení ze státního rozpočtu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</si>
  <si>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</si>
  <si>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</si>
  <si>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</si>
  <si>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Počet vybraných složek platu přiznaných zaměstnancům
k 31. 12. (v přepočtu na plnou pracovní dobu)</t>
  </si>
  <si>
    <t xml:space="preserve">Při výpočtu byly použity počty přiznaných složek platu z oddílu VI. výkazů P1-04. </t>
  </si>
  <si>
    <t>Celkem školy a ŠZ</t>
  </si>
  <si>
    <r>
      <t>Celkem školy a ŠZ</t>
    </r>
    <r>
      <rPr>
        <b/>
        <vertAlign val="superscript"/>
        <sz val="10"/>
        <rFont val="Arial Narrow"/>
        <family val="2"/>
      </rPr>
      <t>4)</t>
    </r>
  </si>
  <si>
    <t xml:space="preserve">Celkem školy a ŠZ 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</si>
  <si>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</si>
  <si>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</si>
  <si>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</si>
  <si>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</si>
  <si>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</si>
  <si>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</si>
  <si>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</rPr>
      <t>2),4),5)</t>
    </r>
  </si>
  <si>
    <r>
      <t>Zařízení stravovací a ubytovací</t>
    </r>
    <r>
      <rPr>
        <vertAlign val="superscript"/>
        <sz val="10"/>
        <rFont val="Arial Narrow"/>
        <family val="2"/>
      </rPr>
      <t>2),6)</t>
    </r>
  </si>
  <si>
    <r>
      <t>Zařízení stravovací a ubytovací</t>
    </r>
    <r>
      <rPr>
        <vertAlign val="superscript"/>
        <sz val="10"/>
        <rFont val="Arial Narrow"/>
        <family val="2"/>
      </rPr>
      <t>3),6)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</si>
  <si>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</si>
  <si>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</si>
  <si>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</si>
  <si>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</si>
  <si>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</si>
  <si>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</si>
  <si>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</si>
  <si>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</si>
  <si>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</si>
  <si>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Forma hospodaření
Škola a školské zařízení</t>
  </si>
  <si>
    <t>přepočtený
počet</t>
  </si>
  <si>
    <r>
      <t>fyzické
osoby</t>
    </r>
    <r>
      <rPr>
        <vertAlign val="superscript"/>
        <sz val="10"/>
        <rFont val="Arial Narrow"/>
        <family val="2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</si>
  <si>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</si>
  <si>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</si>
  <si>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</si>
  <si>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</si>
  <si>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</si>
  <si>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</si>
  <si>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</si>
  <si>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</si>
  <si>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</si>
  <si>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</si>
  <si>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</si>
  <si>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</si>
  <si>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</si>
  <si>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</si>
  <si>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příplatky za
vedení
a zastupování</t>
  </si>
  <si>
    <r>
      <t>zvláštní
příplatky</t>
    </r>
    <r>
      <rPr>
        <vertAlign val="superscript"/>
        <sz val="10"/>
        <rFont val="Arial Narrow"/>
        <family val="2"/>
      </rPr>
      <t>2)</t>
    </r>
  </si>
  <si>
    <t>ostatní
příplatky</t>
  </si>
  <si>
    <t>Konzervatoře a konz. pro žáky se zdr. post.</t>
  </si>
  <si>
    <t>Konzervatoře</t>
  </si>
  <si>
    <t>Konzervatoře pro žáky se zdr. post.</t>
  </si>
  <si>
    <t>VOŠ a VOŠ pro studenty se zdr. post.</t>
  </si>
  <si>
    <r>
      <t>Průměrná měsíční výše vybraných složek platu</t>
    </r>
    <r>
      <rPr>
        <b/>
        <vertAlign val="superscript"/>
        <sz val="10"/>
        <rFont val="Arial Narrow"/>
        <family val="2"/>
      </rPr>
      <t>3)</t>
    </r>
  </si>
  <si>
    <t>přespočetné
hodiny</t>
  </si>
  <si>
    <t>– podle školy a školského zařízení</t>
  </si>
  <si>
    <t>– podle formy hospodaření a školy a školského zařízení</t>
  </si>
  <si>
    <t>Školy a školská zařízení – evidenční počty zaměstnanců, mzdové prostředky – podle školy a školského zařízení</t>
  </si>
  <si>
    <t>Školy a školská zařízení – evidenční počty zaměstnanců, mzdové prostředky – podle formy hospodaření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</si>
  <si>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</si>
  <si>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</si>
  <si>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MŠ vč. MŠ pro děti se SVP</t>
  </si>
  <si>
    <t>MŠ pro děti se SVP</t>
  </si>
  <si>
    <t>ZŠ vč. ZŠ pro žáky se SVP</t>
  </si>
  <si>
    <t>ZŠ pro žáky se SVP</t>
  </si>
  <si>
    <t>SŠ vč. SŠ a konz. pro žáky se SVP</t>
  </si>
  <si>
    <t>SŠ a konz. pro žáky se SVP</t>
  </si>
  <si>
    <t>Zřizovatel: soukromník</t>
  </si>
  <si>
    <t>soukromník</t>
  </si>
  <si>
    <t>MŠMT, obec, kraj, soukromník, církev</t>
  </si>
  <si>
    <r>
      <t>Školní hospodářství</t>
    </r>
    <r>
      <rPr>
        <vertAlign val="superscript"/>
        <sz val="10"/>
        <rFont val="Arial Narrow"/>
        <family val="2"/>
      </rPr>
      <t>4)7)</t>
    </r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</si>
  <si>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</si>
  <si>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</si>
  <si>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</si>
  <si>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</si>
  <si>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</si>
  <si>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</si>
  <si>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Střední školy a konzervatoře</t>
  </si>
  <si>
    <t>V oblasti přímo řízeného školství a veřejných vysokých škol jsou zahrnuti pouze zaměstnanci placení ze státního rozpočtu bez ESF.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</si>
  <si>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</si>
  <si>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</si>
  <si>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</si>
  <si>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</si>
  <si>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</si>
  <si>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</si>
  <si>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</si>
  <si>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</si>
  <si>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</si>
  <si>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Vysoké školy</t>
    </r>
    <r>
      <rPr>
        <b/>
        <vertAlign val="superscript"/>
        <sz val="10"/>
        <rFont val="Arial Narrow"/>
        <family val="2"/>
      </rPr>
      <t>1),4)</t>
    </r>
  </si>
  <si>
    <t>Z oblasti RgŠ jsou zahrnuti pracovníci speciálně pedagogických center.</t>
  </si>
  <si>
    <t>Z oblasti RgŠ jsou zahrnuti pracovníci internátů pro děti se speciálními vzdělávacími potřebami.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</si>
  <si>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</si>
  <si>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>Údaje pouze za veřejné vysoké školy, sloupec "JČ a ost.aktivity" a sloupec "ostatní zdroje" zahrnuje pracovníky výzkumu a vývoje z ostatních zdrojů.</t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</si>
  <si>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</si>
  <si>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</si>
  <si>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</si>
  <si>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Do údajů jsou zahrnuti pouze pracovníci z oblasti RgŠ (VŠ odměňují podle jiného zákona, tj. zákona č. 262/06 Sb., ZP, § 109 odst.2).</t>
  </si>
  <si>
    <t>Školy a školská zařízení – počet vybraných složek platu přiznaných zaměstnancům k 31. 12. a jejich průměrná měsíční výše v Kč</t>
  </si>
  <si>
    <t>Počet zaměstnanců
k 31.12.</t>
  </si>
  <si>
    <t>žen na MD</t>
  </si>
  <si>
    <t>zaměstnanců
na RD</t>
  </si>
  <si>
    <t>Přímo řízené organizace včetně veřejných vysokých škol nesledují průměrný evidenční počet fyzických osob (příslušné řádky jsou bez daného ukazatele).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</si>
  <si>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</si>
  <si>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</si>
  <si>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</si>
  <si>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</si>
  <si>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</si>
  <si>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</si>
  <si>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</si>
  <si>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</si>
  <si>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</si>
  <si>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</si>
  <si>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 xml:space="preserve">x </t>
  </si>
  <si>
    <t xml:space="preserve">. </t>
  </si>
  <si>
    <t> . </t>
  </si>
  <si>
    <t>8)</t>
  </si>
  <si>
    <r>
      <t>Vysoké školy</t>
    </r>
    <r>
      <rPr>
        <b/>
        <vertAlign val="superscript"/>
        <sz val="10"/>
        <rFont val="Arial Narrow"/>
        <family val="2"/>
      </rPr>
      <t>2)8)</t>
    </r>
  </si>
  <si>
    <r>
      <t>Vysoké školy</t>
    </r>
    <r>
      <rPr>
        <vertAlign val="superscript"/>
        <sz val="10"/>
        <rFont val="Arial Narrow"/>
        <family val="2"/>
      </rPr>
      <t>3)8)</t>
    </r>
  </si>
  <si>
    <t>Mzdy/platy celkem (bez OON/OPPP) v tis. Kč</t>
  </si>
  <si>
    <t>Mzdy/platy
celkem (bez
OON/OPPP)
v tis. Kč</t>
  </si>
  <si>
    <t>B1.1</t>
  </si>
  <si>
    <t>Školy a školská zařízení – zaměstnanci, mzdy/platy celkem (bez OON/OPPP) a průměrná měsíční mzda/plat  – podle školy a školského zařízení</t>
  </si>
  <si>
    <t>B1.2</t>
  </si>
  <si>
    <t>Školy a školská zařízení – zaměstnanci, mzdy/platy celkem (bez OON/OPPP) a průměrná měsíční mzda/plat – podle formy hospodaření a školy a školského zařízení</t>
  </si>
  <si>
    <t>B1.3</t>
  </si>
  <si>
    <t xml:space="preserve">Školy a školská zařízení – evidenční počty zaměstnanců, mzdové prostředky – podle školy a školského zařízení </t>
  </si>
  <si>
    <t>B1.4</t>
  </si>
  <si>
    <t>Školy a školská zařízení – evidenční počty zaměstnanců, mzdové prostředky – podle formy hospodaření a školy a školského zařízení</t>
  </si>
  <si>
    <t>B1.5</t>
  </si>
  <si>
    <t>Školy a školská zařízení – zaměstnanci, mzdy/platy celkem (bez OON/OPPP) a průměrná měsíční mzda/plat pedagogických pracovníků a nepedagogických pracovníků – podle školy a školského zařízení</t>
  </si>
  <si>
    <t>B1.6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</si>
  <si>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</si>
  <si>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B1.7</t>
  </si>
  <si>
    <t>Školy a školská zařízení – zaměstnanci, průměrný měsíční plat a složky průměrného měsíčního platu – podle školy a školského zařízení</t>
  </si>
  <si>
    <t>B1.8</t>
  </si>
  <si>
    <t>Školy a školská zařízení – zaměstnanci, průměrný měsíční plat a složky průměrného měsíčního platu – podle formy hospodaření a školy a školského zařízení</t>
  </si>
  <si>
    <t>B1.9</t>
  </si>
  <si>
    <t>Školy a školská zařízení – nárokové a nenárokové složky platu – podle kategorie zaměstnanců a školy a školského zařízení</t>
  </si>
  <si>
    <t>B1.10</t>
  </si>
  <si>
    <t>Školy a školská zařízení – zaměstnanci a průměrné měsíční mzdy/platy učitelů podle zřizovatele  – podle školy a školského zařízení</t>
  </si>
  <si>
    <t>B1.11</t>
  </si>
  <si>
    <t>Školy a školská zařízení – počet vybraných složek platu přiznaných zaměstnancům k 31. 12. a jejich průměrná měsíční výše v Kč – podle školy a školského zařízení</t>
  </si>
  <si>
    <t>Tab. B1.1:</t>
  </si>
  <si>
    <t>(data za rok 2009)</t>
  </si>
  <si>
    <t>Komentáře:</t>
  </si>
  <si>
    <t>Zdroj: Škol (MŠMT) P1-04, P1b-04</t>
  </si>
  <si>
    <t>Tab. B1.2:</t>
  </si>
  <si>
    <t>Tab. B1.3:</t>
  </si>
  <si>
    <t>Tab. B1.4:</t>
  </si>
  <si>
    <t>Tab. B1.5:</t>
  </si>
  <si>
    <t>Tab. B1.6:</t>
  </si>
  <si>
    <t>Tab. B1.7:</t>
  </si>
  <si>
    <t>Zdroj: Škol (MŠMT) P1-04</t>
  </si>
  <si>
    <t>Tab. B1.8:</t>
  </si>
  <si>
    <t>Tab. B1.9:</t>
  </si>
  <si>
    <t>Tab. B1.10:</t>
  </si>
  <si>
    <t>Tab. B1.11:</t>
  </si>
  <si>
    <t>KrRo.muj</t>
  </si>
  <si>
    <t>KrRo.soft</t>
  </si>
  <si>
    <t>B1. Školy a školská zařízení – úvod</t>
  </si>
  <si>
    <t>Uvádíme zde i sumarizované údaje za regionální školství a za veřejné vysoké školy. Protože do výstupů vcházejí data ze dvou různých výkazů, nejsou některé údaje k dispozici v potřebném členění (např. údaje o hospodářské činnosti, fyzických osobách apod.). V příslušných tabulkách jsou tyto údaje označeny vysvětlivkou.</t>
  </si>
  <si>
    <t>Kapitola B1 je dále členěna na 11 samostatných oddílů podle druhu škol a školských zařízení:</t>
  </si>
  <si>
    <t>Každý oddíl obsahuje vlastní úvod s popisem.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</si>
  <si>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</si>
  <si>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</si>
  <si>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</si>
  <si>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</si>
  <si>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</si>
  <si>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</si>
  <si>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</si>
  <si>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</si>
  <si>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</si>
  <si>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</si>
  <si>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</si>
  <si>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 xml:space="preserve">elektronická verze – podle oblastí a krajů </t>
  </si>
  <si>
    <r>
      <t>Kapitola B1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údaje za školy a školská zařízení, které jsou v působnosti MŠMT.</t>
    </r>
    <r>
      <rPr>
        <sz val="10"/>
        <color indexed="18"/>
        <rFont val="Arial Narrow"/>
        <family val="2"/>
      </rPr>
      <t xml:space="preserve"> V úvodu naleznete souhrnné údaje podle druhu a typu školy/školského zařízení dále členěné podle formy hospodaření a samostatně za zřizovatele stát, obec, kraj.</t>
    </r>
  </si>
  <si>
    <r>
      <t xml:space="preserve">B1.1       Předškolní vzdělávání – </t>
    </r>
    <r>
      <rPr>
        <b/>
        <sz val="10"/>
        <color indexed="18"/>
        <rFont val="Arial Narrow"/>
        <family val="2"/>
      </rPr>
      <t>Mateřské školy, mateřské školy pro děti se speciálními vzdělávacími potřebami</t>
    </r>
  </si>
  <si>
    <r>
      <t xml:space="preserve">B1.2       Základní vzdělávání – </t>
    </r>
    <r>
      <rPr>
        <b/>
        <sz val="10"/>
        <color indexed="18"/>
        <rFont val="Arial Narrow"/>
        <family val="2"/>
      </rPr>
      <t>Základní školy, základní školy pro žáky se speciálními vzdělávacími potřebami</t>
    </r>
  </si>
  <si>
    <r>
      <t xml:space="preserve">B1.4       Vyšší odborné vzdělávání – </t>
    </r>
    <r>
      <rPr>
        <b/>
        <sz val="10"/>
        <color indexed="18"/>
        <rFont val="Arial Narrow"/>
        <family val="2"/>
      </rPr>
      <t>Vyšší odborné školy</t>
    </r>
  </si>
  <si>
    <r>
      <t xml:space="preserve">B1.5       ESF – </t>
    </r>
    <r>
      <rPr>
        <b/>
        <sz val="10"/>
        <color indexed="18"/>
        <rFont val="Arial Narrow"/>
        <family val="2"/>
      </rPr>
      <t>Prostředky z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Evropského sociálního fondu</t>
    </r>
    <r>
      <rPr>
        <sz val="10"/>
        <color indexed="18"/>
        <rFont val="Arial Narrow"/>
        <family val="2"/>
      </rPr>
      <t xml:space="preserve"> (dřívější kapitola speciálních škol byla zrušena od roku 2005 a číslování ponecháno pro možnost srovnatelnosti ročenek)</t>
    </r>
  </si>
  <si>
    <r>
      <t xml:space="preserve">B1.6       Vysoké školství – </t>
    </r>
    <r>
      <rPr>
        <b/>
        <sz val="10"/>
        <color indexed="18"/>
        <rFont val="Arial Narrow"/>
        <family val="2"/>
      </rPr>
      <t>Veřejné vysoké školy</t>
    </r>
  </si>
  <si>
    <r>
      <t xml:space="preserve">B1.7        </t>
    </r>
    <r>
      <rPr>
        <b/>
        <sz val="10"/>
        <color indexed="18"/>
        <rFont val="Arial Narrow"/>
        <family val="2"/>
      </rPr>
      <t>Zařízení stravovací a ubytovací, internáty škol pro děti a žáky se speciálními vzdělávacími potřebami</t>
    </r>
  </si>
  <si>
    <r>
      <t xml:space="preserve">B1.8       </t>
    </r>
    <r>
      <rPr>
        <b/>
        <sz val="10"/>
        <color indexed="18"/>
        <rFont val="Arial Narrow"/>
        <family val="2"/>
      </rPr>
      <t xml:space="preserve"> Zařízení pro výchovu mimo vyučování a zájmové vzdělávání, speciálně pedagogická centra</t>
    </r>
  </si>
  <si>
    <r>
      <t xml:space="preserve">B1.9       </t>
    </r>
    <r>
      <rPr>
        <b/>
        <sz val="10"/>
        <color indexed="18"/>
        <rFont val="Arial Narrow"/>
        <family val="2"/>
      </rPr>
      <t xml:space="preserve"> Zařízení pro ústavní a ochrannou výchovu a výchovně léčebnou péči</t>
    </r>
  </si>
  <si>
    <r>
      <t xml:space="preserve">B1.10   </t>
    </r>
    <r>
      <rPr>
        <b/>
        <sz val="10"/>
        <color indexed="18"/>
        <rFont val="Arial Narrow"/>
        <family val="2"/>
      </rPr>
      <t xml:space="preserve">   Ostatní zařízení</t>
    </r>
  </si>
  <si>
    <r>
      <t xml:space="preserve">B1.11      </t>
    </r>
    <r>
      <rPr>
        <b/>
        <sz val="10"/>
        <color indexed="18"/>
        <rFont val="Arial Narrow"/>
        <family val="2"/>
      </rPr>
      <t>Školní hospodářství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</si>
  <si>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P1a-04, P1b-04</t>
    </r>
  </si>
  <si>
    <t>Text</t>
  </si>
  <si>
    <t>Úvod</t>
  </si>
  <si>
    <t>Stránkování</t>
  </si>
  <si>
    <t>B1. Školy a školská zařízení</t>
  </si>
  <si>
    <r>
      <t xml:space="preserve">B1.3       Vzdělávání ve středních školách a v konzervatořích včetně středních škol pro žáky se speciálními vzdělávacími potřebami a včetně konzervatoří pro žáky se zdravotním postižením – </t>
    </r>
    <r>
      <rPr>
        <b/>
        <sz val="10"/>
        <color indexed="18"/>
        <rFont val="Arial Narrow"/>
        <family val="2"/>
      </rPr>
      <t>Střední školy, konzervatoře, střední školy pro žáky se speciálními vzdělávacími potřebami, konzervatoře pro žáky se zdravotním postižením</t>
    </r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</si>
</sst>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\ &quot;Kč&quot;\ ;[Red]\-#,##0\ &quot;Kč&quot;\ ;\–\ "/>
    <numFmt numFmtId="197" formatCode="#,##0.000_ ;[Red]\-#,##0.000\ ;\–\ "/>
    <numFmt numFmtId="198" formatCode="0.0%\ ;[Red]\-0.0%\ ;\–\ 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hair"/>
      <bottom style="double"/>
    </border>
    <border>
      <left style="medium"/>
      <right style="medium"/>
      <top style="thin"/>
      <bottom style="hair"/>
    </border>
    <border>
      <left style="hair"/>
      <right style="medium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1" fillId="3" borderId="26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9" xfId="0" applyNumberFormat="1" applyFont="1" applyFill="1" applyBorder="1" applyAlignment="1" applyProtection="1">
      <alignment horizontal="centerContinuous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2" xfId="0" applyNumberFormat="1" applyFont="1" applyFill="1" applyBorder="1" applyAlignment="1" applyProtection="1">
      <alignment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173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5" xfId="0" applyNumberFormat="1" applyFont="1" applyFill="1" applyBorder="1" applyAlignment="1" applyProtection="1">
      <alignment horizontal="centerContinuous" vertical="center"/>
      <protection locked="0"/>
    </xf>
    <xf numFmtId="195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6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6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73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3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94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7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85" fontId="1" fillId="3" borderId="36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35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27" xfId="0" applyNumberFormat="1" applyFont="1" applyFill="1" applyBorder="1" applyAlignment="1" applyProtection="1">
      <alignment horizontal="centerContinuous" vertical="center"/>
      <protection locked="0"/>
    </xf>
    <xf numFmtId="198" fontId="1" fillId="3" borderId="36" xfId="0" applyNumberFormat="1" applyFont="1" applyFill="1" applyBorder="1" applyAlignment="1" applyProtection="1">
      <alignment horizontal="centerContinuous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173" fontId="1" fillId="3" borderId="37" xfId="0" applyNumberFormat="1" applyFont="1" applyFill="1" applyBorder="1" applyAlignment="1" applyProtection="1">
      <alignment horizontal="centerContinuous" vertical="center"/>
      <protection locked="0"/>
    </xf>
    <xf numFmtId="196" fontId="1" fillId="3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 indent="1"/>
      <protection locked="0"/>
    </xf>
    <xf numFmtId="49" fontId="2" fillId="3" borderId="6" xfId="0" applyNumberFormat="1" applyFont="1" applyFill="1" applyBorder="1" applyAlignment="1" applyProtection="1">
      <alignment horizontal="left" vertical="center" indent="2"/>
      <protection locked="0"/>
    </xf>
    <xf numFmtId="49" fontId="2" fillId="3" borderId="14" xfId="0" applyNumberFormat="1" applyFont="1" applyFill="1" applyBorder="1" applyAlignment="1" applyProtection="1">
      <alignment horizontal="left" vertical="center" indent="1"/>
      <protection locked="0"/>
    </xf>
    <xf numFmtId="49" fontId="2" fillId="3" borderId="14" xfId="0" applyNumberFormat="1" applyFont="1" applyFill="1" applyBorder="1" applyAlignment="1" applyProtection="1">
      <alignment horizontal="left" vertical="center" indent="2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28" xfId="0" applyNumberFormat="1" applyFont="1" applyFill="1" applyBorder="1" applyAlignment="1" applyProtection="1">
      <alignment vertical="center"/>
      <protection locked="0"/>
    </xf>
    <xf numFmtId="49" fontId="1" fillId="3" borderId="29" xfId="0" applyNumberFormat="1" applyFont="1" applyFill="1" applyBorder="1" applyAlignment="1" applyProtection="1">
      <alignment horizontal="left" vertical="center"/>
      <protection locked="0"/>
    </xf>
    <xf numFmtId="49" fontId="1" fillId="3" borderId="29" xfId="0" applyNumberFormat="1" applyFont="1" applyFill="1" applyBorder="1" applyAlignment="1" applyProtection="1">
      <alignment horizontal="righ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1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1" fillId="3" borderId="27" xfId="0" applyNumberFormat="1" applyFont="1" applyFill="1" applyBorder="1" applyAlignment="1" applyProtection="1">
      <alignment horizontal="left" vertical="center"/>
      <protection locked="0"/>
    </xf>
    <xf numFmtId="49" fontId="1" fillId="3" borderId="27" xfId="0" applyNumberFormat="1" applyFont="1" applyFill="1" applyBorder="1" applyAlignment="1" applyProtection="1">
      <alignment horizontal="righ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195" fontId="1" fillId="0" borderId="43" xfId="0" applyNumberFormat="1" applyFont="1" applyFill="1" applyBorder="1" applyAlignment="1" applyProtection="1">
      <alignment horizontal="right" vertical="center"/>
      <protection locked="0"/>
    </xf>
    <xf numFmtId="195" fontId="1" fillId="0" borderId="44" xfId="0" applyNumberFormat="1" applyFont="1" applyFill="1" applyBorder="1" applyAlignment="1" applyProtection="1">
      <alignment horizontal="right" vertical="center"/>
      <protection locked="0"/>
    </xf>
    <xf numFmtId="195" fontId="1" fillId="0" borderId="45" xfId="0" applyNumberFormat="1" applyFont="1" applyFill="1" applyBorder="1" applyAlignment="1" applyProtection="1">
      <alignment horizontal="right" vertical="center"/>
      <protection locked="0"/>
    </xf>
    <xf numFmtId="197" fontId="1" fillId="0" borderId="46" xfId="0" applyNumberFormat="1" applyFont="1" applyFill="1" applyBorder="1" applyAlignment="1" applyProtection="1">
      <alignment horizontal="right" vertical="center"/>
      <protection locked="0"/>
    </xf>
    <xf numFmtId="197" fontId="1" fillId="0" borderId="44" xfId="0" applyNumberFormat="1" applyFont="1" applyFill="1" applyBorder="1" applyAlignment="1" applyProtection="1">
      <alignment horizontal="right" vertical="center"/>
      <protection locked="0"/>
    </xf>
    <xf numFmtId="197" fontId="1" fillId="0" borderId="47" xfId="0" applyNumberFormat="1" applyFont="1" applyFill="1" applyBorder="1" applyAlignment="1" applyProtection="1">
      <alignment horizontal="right" vertical="center"/>
      <protection locked="0"/>
    </xf>
    <xf numFmtId="197" fontId="1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46" xfId="0" applyNumberFormat="1" applyFont="1" applyFill="1" applyBorder="1" applyAlignment="1" applyProtection="1">
      <alignment horizontal="right" vertical="center"/>
      <protection locked="0"/>
    </xf>
    <xf numFmtId="196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1" fillId="0" borderId="49" xfId="0" applyNumberFormat="1" applyFont="1" applyFill="1" applyBorder="1" applyAlignment="1" applyProtection="1">
      <alignment horizontal="right" vertical="center"/>
      <protection locked="0"/>
    </xf>
    <xf numFmtId="195" fontId="1" fillId="0" borderId="50" xfId="0" applyNumberFormat="1" applyFont="1" applyFill="1" applyBorder="1" applyAlignment="1" applyProtection="1">
      <alignment horizontal="right" vertical="center"/>
      <protection locked="0"/>
    </xf>
    <xf numFmtId="195" fontId="1" fillId="0" borderId="51" xfId="0" applyNumberFormat="1" applyFont="1" applyFill="1" applyBorder="1" applyAlignment="1" applyProtection="1">
      <alignment horizontal="right" vertical="center"/>
      <protection locked="0"/>
    </xf>
    <xf numFmtId="197" fontId="1" fillId="0" borderId="52" xfId="0" applyNumberFormat="1" applyFont="1" applyFill="1" applyBorder="1" applyAlignment="1" applyProtection="1">
      <alignment horizontal="right" vertical="center"/>
      <protection locked="0"/>
    </xf>
    <xf numFmtId="197" fontId="1" fillId="0" borderId="50" xfId="0" applyNumberFormat="1" applyFont="1" applyFill="1" applyBorder="1" applyAlignment="1" applyProtection="1">
      <alignment horizontal="right" vertical="center"/>
      <protection locked="0"/>
    </xf>
    <xf numFmtId="197" fontId="1" fillId="0" borderId="53" xfId="0" applyNumberFormat="1" applyFont="1" applyFill="1" applyBorder="1" applyAlignment="1" applyProtection="1">
      <alignment horizontal="right" vertical="center"/>
      <protection locked="0"/>
    </xf>
    <xf numFmtId="197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1" fillId="0" borderId="54" xfId="0" applyNumberFormat="1" applyFont="1" applyFill="1" applyBorder="1" applyAlignment="1" applyProtection="1">
      <alignment horizontal="right" vertical="center"/>
      <protection locked="0"/>
    </xf>
    <xf numFmtId="195" fontId="2" fillId="0" borderId="55" xfId="0" applyNumberFormat="1" applyFont="1" applyFill="1" applyBorder="1" applyAlignment="1" applyProtection="1">
      <alignment horizontal="right" vertical="center"/>
      <protection locked="0"/>
    </xf>
    <xf numFmtId="195" fontId="2" fillId="0" borderId="56" xfId="0" applyNumberFormat="1" applyFont="1" applyFill="1" applyBorder="1" applyAlignment="1" applyProtection="1">
      <alignment horizontal="right" vertical="center"/>
      <protection locked="0"/>
    </xf>
    <xf numFmtId="195" fontId="2" fillId="0" borderId="57" xfId="0" applyNumberFormat="1" applyFont="1" applyFill="1" applyBorder="1" applyAlignment="1" applyProtection="1">
      <alignment horizontal="right" vertical="center"/>
      <protection locked="0"/>
    </xf>
    <xf numFmtId="197" fontId="2" fillId="0" borderId="58" xfId="0" applyNumberFormat="1" applyFont="1" applyFill="1" applyBorder="1" applyAlignment="1" applyProtection="1">
      <alignment horizontal="right" vertical="center"/>
      <protection locked="0"/>
    </xf>
    <xf numFmtId="197" fontId="2" fillId="0" borderId="56" xfId="0" applyNumberFormat="1" applyFont="1" applyFill="1" applyBorder="1" applyAlignment="1" applyProtection="1">
      <alignment horizontal="right" vertical="center"/>
      <protection locked="0"/>
    </xf>
    <xf numFmtId="197" fontId="2" fillId="0" borderId="59" xfId="0" applyNumberFormat="1" applyFont="1" applyFill="1" applyBorder="1" applyAlignment="1" applyProtection="1">
      <alignment horizontal="right" vertical="center"/>
      <protection locked="0"/>
    </xf>
    <xf numFmtId="197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2" fillId="0" borderId="58" xfId="0" applyNumberFormat="1" applyFont="1" applyFill="1" applyBorder="1" applyAlignment="1" applyProtection="1">
      <alignment horizontal="right" vertical="center"/>
      <protection locked="0"/>
    </xf>
    <xf numFmtId="196" fontId="2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61" xfId="0" applyNumberFormat="1" applyFont="1" applyFill="1" applyBorder="1" applyAlignment="1" applyProtection="1">
      <alignment horizontal="right" vertical="center"/>
      <protection locked="0"/>
    </xf>
    <xf numFmtId="195" fontId="2" fillId="0" borderId="62" xfId="0" applyNumberFormat="1" applyFont="1" applyFill="1" applyBorder="1" applyAlignment="1" applyProtection="1">
      <alignment horizontal="right" vertical="center"/>
      <protection locked="0"/>
    </xf>
    <xf numFmtId="195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2" fillId="0" borderId="64" xfId="0" applyNumberFormat="1" applyFont="1" applyFill="1" applyBorder="1" applyAlignment="1" applyProtection="1">
      <alignment horizontal="right" vertical="center"/>
      <protection locked="0"/>
    </xf>
    <xf numFmtId="197" fontId="2" fillId="0" borderId="62" xfId="0" applyNumberFormat="1" applyFont="1" applyFill="1" applyBorder="1" applyAlignment="1" applyProtection="1">
      <alignment horizontal="right" vertical="center"/>
      <protection locked="0"/>
    </xf>
    <xf numFmtId="197" fontId="2" fillId="0" borderId="65" xfId="0" applyNumberFormat="1" applyFont="1" applyFill="1" applyBorder="1" applyAlignment="1" applyProtection="1">
      <alignment horizontal="right" vertical="center"/>
      <protection locked="0"/>
    </xf>
    <xf numFmtId="197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2" fillId="0" borderId="64" xfId="0" applyNumberFormat="1" applyFont="1" applyFill="1" applyBorder="1" applyAlignment="1" applyProtection="1">
      <alignment horizontal="right" vertical="center"/>
      <protection locked="0"/>
    </xf>
    <xf numFmtId="196" fontId="2" fillId="0" borderId="66" xfId="0" applyNumberFormat="1" applyFont="1" applyFill="1" applyBorder="1" applyAlignment="1" applyProtection="1">
      <alignment horizontal="right" vertical="center"/>
      <protection locked="0"/>
    </xf>
    <xf numFmtId="195" fontId="1" fillId="0" borderId="67" xfId="0" applyNumberFormat="1" applyFont="1" applyFill="1" applyBorder="1" applyAlignment="1" applyProtection="1">
      <alignment horizontal="right" vertical="center"/>
      <protection locked="0"/>
    </xf>
    <xf numFmtId="195" fontId="1" fillId="0" borderId="68" xfId="0" applyNumberFormat="1" applyFont="1" applyFill="1" applyBorder="1" applyAlignment="1" applyProtection="1">
      <alignment horizontal="right" vertical="center"/>
      <protection locked="0"/>
    </xf>
    <xf numFmtId="195" fontId="1" fillId="0" borderId="69" xfId="0" applyNumberFormat="1" applyFont="1" applyFill="1" applyBorder="1" applyAlignment="1" applyProtection="1">
      <alignment horizontal="right" vertical="center"/>
      <protection locked="0"/>
    </xf>
    <xf numFmtId="197" fontId="1" fillId="0" borderId="70" xfId="0" applyNumberFormat="1" applyFont="1" applyFill="1" applyBorder="1" applyAlignment="1" applyProtection="1">
      <alignment horizontal="right" vertical="center"/>
      <protection locked="0"/>
    </xf>
    <xf numFmtId="197" fontId="1" fillId="0" borderId="68" xfId="0" applyNumberFormat="1" applyFont="1" applyFill="1" applyBorder="1" applyAlignment="1" applyProtection="1">
      <alignment horizontal="right" vertical="center"/>
      <protection locked="0"/>
    </xf>
    <xf numFmtId="197" fontId="1" fillId="0" borderId="71" xfId="0" applyNumberFormat="1" applyFont="1" applyFill="1" applyBorder="1" applyAlignment="1" applyProtection="1">
      <alignment horizontal="right" vertical="center"/>
      <protection locked="0"/>
    </xf>
    <xf numFmtId="197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1" fillId="0" borderId="70" xfId="0" applyNumberFormat="1" applyFont="1" applyFill="1" applyBorder="1" applyAlignment="1" applyProtection="1">
      <alignment horizontal="right" vertical="center"/>
      <protection locked="0"/>
    </xf>
    <xf numFmtId="196" fontId="1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73" xfId="0" applyNumberFormat="1" applyFont="1" applyFill="1" applyBorder="1" applyAlignment="1" applyProtection="1">
      <alignment horizontal="right" vertical="center"/>
      <protection locked="0"/>
    </xf>
    <xf numFmtId="195" fontId="2" fillId="0" borderId="74" xfId="0" applyNumberFormat="1" applyFont="1" applyFill="1" applyBorder="1" applyAlignment="1" applyProtection="1">
      <alignment horizontal="right" vertical="center"/>
      <protection locked="0"/>
    </xf>
    <xf numFmtId="195" fontId="2" fillId="0" borderId="75" xfId="0" applyNumberFormat="1" applyFont="1" applyFill="1" applyBorder="1" applyAlignment="1" applyProtection="1">
      <alignment horizontal="right" vertical="center"/>
      <protection locked="0"/>
    </xf>
    <xf numFmtId="197" fontId="2" fillId="0" borderId="76" xfId="0" applyNumberFormat="1" applyFont="1" applyFill="1" applyBorder="1" applyAlignment="1" applyProtection="1">
      <alignment horizontal="right" vertical="center"/>
      <protection locked="0"/>
    </xf>
    <xf numFmtId="197" fontId="2" fillId="0" borderId="74" xfId="0" applyNumberFormat="1" applyFont="1" applyFill="1" applyBorder="1" applyAlignment="1" applyProtection="1">
      <alignment horizontal="right" vertical="center"/>
      <protection locked="0"/>
    </xf>
    <xf numFmtId="197" fontId="2" fillId="0" borderId="77" xfId="0" applyNumberFormat="1" applyFont="1" applyFill="1" applyBorder="1" applyAlignment="1" applyProtection="1">
      <alignment horizontal="right" vertical="center"/>
      <protection locked="0"/>
    </xf>
    <xf numFmtId="197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2" fillId="0" borderId="76" xfId="0" applyNumberFormat="1" applyFont="1" applyFill="1" applyBorder="1" applyAlignment="1" applyProtection="1">
      <alignment horizontal="right" vertical="center"/>
      <protection locked="0"/>
    </xf>
    <xf numFmtId="196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79" xfId="0" applyNumberFormat="1" applyFont="1" applyFill="1" applyBorder="1" applyAlignment="1" applyProtection="1">
      <alignment horizontal="right" vertical="center"/>
      <protection locked="0"/>
    </xf>
    <xf numFmtId="195" fontId="1" fillId="0" borderId="80" xfId="0" applyNumberFormat="1" applyFont="1" applyFill="1" applyBorder="1" applyAlignment="1" applyProtection="1">
      <alignment horizontal="right" vertical="center"/>
      <protection locked="0"/>
    </xf>
    <xf numFmtId="195" fontId="1" fillId="0" borderId="81" xfId="0" applyNumberFormat="1" applyFont="1" applyFill="1" applyBorder="1" applyAlignment="1" applyProtection="1">
      <alignment horizontal="right" vertical="center"/>
      <protection locked="0"/>
    </xf>
    <xf numFmtId="197" fontId="1" fillId="0" borderId="82" xfId="0" applyNumberFormat="1" applyFont="1" applyFill="1" applyBorder="1" applyAlignment="1" applyProtection="1">
      <alignment horizontal="right" vertical="center"/>
      <protection locked="0"/>
    </xf>
    <xf numFmtId="197" fontId="1" fillId="0" borderId="80" xfId="0" applyNumberFormat="1" applyFont="1" applyFill="1" applyBorder="1" applyAlignment="1" applyProtection="1">
      <alignment horizontal="right" vertical="center"/>
      <protection locked="0"/>
    </xf>
    <xf numFmtId="197" fontId="1" fillId="0" borderId="83" xfId="0" applyNumberFormat="1" applyFont="1" applyFill="1" applyBorder="1" applyAlignment="1" applyProtection="1">
      <alignment horizontal="right" vertical="center"/>
      <protection locked="0"/>
    </xf>
    <xf numFmtId="197" fontId="1" fillId="0" borderId="81" xfId="0" applyNumberFormat="1" applyFont="1" applyFill="1" applyBorder="1" applyAlignment="1" applyProtection="1">
      <alignment horizontal="right" vertical="center"/>
      <protection locked="0"/>
    </xf>
    <xf numFmtId="196" fontId="1" fillId="0" borderId="82" xfId="0" applyNumberFormat="1" applyFont="1" applyFill="1" applyBorder="1" applyAlignment="1" applyProtection="1">
      <alignment horizontal="right" vertical="center"/>
      <protection locked="0"/>
    </xf>
    <xf numFmtId="196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79" xfId="0" applyNumberFormat="1" applyFont="1" applyFill="1" applyBorder="1" applyAlignment="1" applyProtection="1">
      <alignment horizontal="right" vertical="center"/>
      <protection locked="0"/>
    </xf>
    <xf numFmtId="195" fontId="2" fillId="0" borderId="80" xfId="0" applyNumberFormat="1" applyFont="1" applyFill="1" applyBorder="1" applyAlignment="1" applyProtection="1">
      <alignment horizontal="right" vertical="center"/>
      <protection locked="0"/>
    </xf>
    <xf numFmtId="195" fontId="2" fillId="0" borderId="81" xfId="0" applyNumberFormat="1" applyFont="1" applyFill="1" applyBorder="1" applyAlignment="1" applyProtection="1">
      <alignment horizontal="right" vertical="center"/>
      <protection locked="0"/>
    </xf>
    <xf numFmtId="197" fontId="2" fillId="0" borderId="82" xfId="0" applyNumberFormat="1" applyFont="1" applyFill="1" applyBorder="1" applyAlignment="1" applyProtection="1">
      <alignment horizontal="right" vertical="center"/>
      <protection locked="0"/>
    </xf>
    <xf numFmtId="197" fontId="2" fillId="0" borderId="80" xfId="0" applyNumberFormat="1" applyFont="1" applyFill="1" applyBorder="1" applyAlignment="1" applyProtection="1">
      <alignment horizontal="right" vertical="center"/>
      <protection locked="0"/>
    </xf>
    <xf numFmtId="197" fontId="2" fillId="0" borderId="83" xfId="0" applyNumberFormat="1" applyFont="1" applyFill="1" applyBorder="1" applyAlignment="1" applyProtection="1">
      <alignment horizontal="right" vertical="center"/>
      <protection locked="0"/>
    </xf>
    <xf numFmtId="197" fontId="2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82" xfId="0" applyNumberFormat="1" applyFont="1" applyFill="1" applyBorder="1" applyAlignment="1" applyProtection="1">
      <alignment horizontal="right" vertical="center"/>
      <protection locked="0"/>
    </xf>
    <xf numFmtId="196" fontId="2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5" fontId="2" fillId="0" borderId="87" xfId="0" applyNumberFormat="1" applyFont="1" applyFill="1" applyBorder="1" applyAlignment="1" applyProtection="1">
      <alignment horizontal="right" vertical="center"/>
      <protection locked="0"/>
    </xf>
    <xf numFmtId="197" fontId="2" fillId="0" borderId="88" xfId="0" applyNumberFormat="1" applyFont="1" applyFill="1" applyBorder="1" applyAlignment="1" applyProtection="1">
      <alignment horizontal="right" vertical="center"/>
      <protection locked="0"/>
    </xf>
    <xf numFmtId="197" fontId="2" fillId="0" borderId="86" xfId="0" applyNumberFormat="1" applyFont="1" applyFill="1" applyBorder="1" applyAlignment="1" applyProtection="1">
      <alignment horizontal="right" vertical="center"/>
      <protection locked="0"/>
    </xf>
    <xf numFmtId="197" fontId="2" fillId="0" borderId="89" xfId="0" applyNumberFormat="1" applyFont="1" applyFill="1" applyBorder="1" applyAlignment="1" applyProtection="1">
      <alignment horizontal="right" vertical="center"/>
      <protection locked="0"/>
    </xf>
    <xf numFmtId="197" fontId="2" fillId="0" borderId="87" xfId="0" applyNumberFormat="1" applyFont="1" applyFill="1" applyBorder="1" applyAlignment="1" applyProtection="1">
      <alignment horizontal="right" vertical="center"/>
      <protection locked="0"/>
    </xf>
    <xf numFmtId="196" fontId="2" fillId="0" borderId="88" xfId="0" applyNumberFormat="1" applyFont="1" applyFill="1" applyBorder="1" applyAlignment="1" applyProtection="1">
      <alignment horizontal="right" vertical="center"/>
      <protection locked="0"/>
    </xf>
    <xf numFmtId="196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91" xfId="0" applyNumberFormat="1" applyFont="1" applyFill="1" applyBorder="1" applyAlignment="1" applyProtection="1">
      <alignment horizontal="right" vertical="center"/>
      <protection locked="0"/>
    </xf>
    <xf numFmtId="195" fontId="1" fillId="0" borderId="92" xfId="0" applyNumberFormat="1" applyFont="1" applyFill="1" applyBorder="1" applyAlignment="1" applyProtection="1">
      <alignment horizontal="right" vertical="center"/>
      <protection locked="0"/>
    </xf>
    <xf numFmtId="195" fontId="1" fillId="0" borderId="93" xfId="0" applyNumberFormat="1" applyFont="1" applyFill="1" applyBorder="1" applyAlignment="1" applyProtection="1">
      <alignment horizontal="right" vertical="center"/>
      <protection locked="0"/>
    </xf>
    <xf numFmtId="197" fontId="1" fillId="0" borderId="94" xfId="0" applyNumberFormat="1" applyFont="1" applyFill="1" applyBorder="1" applyAlignment="1" applyProtection="1">
      <alignment horizontal="right" vertical="center"/>
      <protection locked="0"/>
    </xf>
    <xf numFmtId="197" fontId="1" fillId="0" borderId="92" xfId="0" applyNumberFormat="1" applyFont="1" applyFill="1" applyBorder="1" applyAlignment="1" applyProtection="1">
      <alignment horizontal="right" vertical="center"/>
      <protection locked="0"/>
    </xf>
    <xf numFmtId="197" fontId="1" fillId="0" borderId="95" xfId="0" applyNumberFormat="1" applyFont="1" applyFill="1" applyBorder="1" applyAlignment="1" applyProtection="1">
      <alignment horizontal="right" vertical="center"/>
      <protection locked="0"/>
    </xf>
    <xf numFmtId="197" fontId="1" fillId="0" borderId="93" xfId="0" applyNumberFormat="1" applyFont="1" applyFill="1" applyBorder="1" applyAlignment="1" applyProtection="1">
      <alignment horizontal="right" vertical="center"/>
      <protection locked="0"/>
    </xf>
    <xf numFmtId="196" fontId="1" fillId="0" borderId="94" xfId="0" applyNumberFormat="1" applyFont="1" applyFill="1" applyBorder="1" applyAlignment="1" applyProtection="1">
      <alignment horizontal="right" vertical="center"/>
      <protection locked="0"/>
    </xf>
    <xf numFmtId="196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1" fillId="0" borderId="97" xfId="0" applyNumberFormat="1" applyFont="1" applyFill="1" applyBorder="1" applyAlignment="1" applyProtection="1">
      <alignment horizontal="right" vertical="center"/>
      <protection locked="0"/>
    </xf>
    <xf numFmtId="195" fontId="1" fillId="0" borderId="98" xfId="0" applyNumberFormat="1" applyFont="1" applyFill="1" applyBorder="1" applyAlignment="1" applyProtection="1">
      <alignment horizontal="right" vertical="center"/>
      <protection locked="0"/>
    </xf>
    <xf numFmtId="195" fontId="1" fillId="0" borderId="99" xfId="0" applyNumberFormat="1" applyFont="1" applyFill="1" applyBorder="1" applyAlignment="1" applyProtection="1">
      <alignment horizontal="right" vertical="center"/>
      <protection locked="0"/>
    </xf>
    <xf numFmtId="197" fontId="1" fillId="0" borderId="100" xfId="0" applyNumberFormat="1" applyFont="1" applyFill="1" applyBorder="1" applyAlignment="1" applyProtection="1">
      <alignment horizontal="right" vertical="center"/>
      <protection locked="0"/>
    </xf>
    <xf numFmtId="197" fontId="1" fillId="0" borderId="98" xfId="0" applyNumberFormat="1" applyFont="1" applyFill="1" applyBorder="1" applyAlignment="1" applyProtection="1">
      <alignment horizontal="right" vertical="center"/>
      <protection locked="0"/>
    </xf>
    <xf numFmtId="197" fontId="1" fillId="0" borderId="101" xfId="0" applyNumberFormat="1" applyFont="1" applyFill="1" applyBorder="1" applyAlignment="1" applyProtection="1">
      <alignment horizontal="right" vertical="center"/>
      <protection locked="0"/>
    </xf>
    <xf numFmtId="197" fontId="1" fillId="0" borderId="99" xfId="0" applyNumberFormat="1" applyFont="1" applyFill="1" applyBorder="1" applyAlignment="1" applyProtection="1">
      <alignment horizontal="right" vertical="center"/>
      <protection locked="0"/>
    </xf>
    <xf numFmtId="196" fontId="1" fillId="0" borderId="100" xfId="0" applyNumberFormat="1" applyFont="1" applyFill="1" applyBorder="1" applyAlignment="1" applyProtection="1">
      <alignment horizontal="right" vertical="center"/>
      <protection locked="0"/>
    </xf>
    <xf numFmtId="196" fontId="1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67" xfId="0" applyNumberFormat="1" applyFont="1" applyFill="1" applyBorder="1" applyAlignment="1" applyProtection="1">
      <alignment horizontal="right" vertical="center"/>
      <protection locked="0"/>
    </xf>
    <xf numFmtId="195" fontId="2" fillId="0" borderId="68" xfId="0" applyNumberFormat="1" applyFont="1" applyFill="1" applyBorder="1" applyAlignment="1" applyProtection="1">
      <alignment horizontal="right" vertical="center"/>
      <protection locked="0"/>
    </xf>
    <xf numFmtId="195" fontId="2" fillId="0" borderId="69" xfId="0" applyNumberFormat="1" applyFont="1" applyFill="1" applyBorder="1" applyAlignment="1" applyProtection="1">
      <alignment horizontal="right" vertical="center"/>
      <protection locked="0"/>
    </xf>
    <xf numFmtId="197" fontId="2" fillId="0" borderId="70" xfId="0" applyNumberFormat="1" applyFont="1" applyFill="1" applyBorder="1" applyAlignment="1" applyProtection="1">
      <alignment horizontal="right" vertical="center"/>
      <protection locked="0"/>
    </xf>
    <xf numFmtId="197" fontId="2" fillId="0" borderId="68" xfId="0" applyNumberFormat="1" applyFont="1" applyFill="1" applyBorder="1" applyAlignment="1" applyProtection="1">
      <alignment horizontal="right" vertical="center"/>
      <protection locked="0"/>
    </xf>
    <xf numFmtId="197" fontId="2" fillId="0" borderId="71" xfId="0" applyNumberFormat="1" applyFont="1" applyFill="1" applyBorder="1" applyAlignment="1" applyProtection="1">
      <alignment horizontal="right" vertical="center"/>
      <protection locked="0"/>
    </xf>
    <xf numFmtId="197" fontId="2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0" xfId="0" applyNumberFormat="1" applyFont="1" applyFill="1" applyBorder="1" applyAlignment="1" applyProtection="1">
      <alignment horizontal="right" vertical="center"/>
      <protection locked="0"/>
    </xf>
    <xf numFmtId="196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7" fontId="2" fillId="0" borderId="106" xfId="0" applyNumberFormat="1" applyFont="1" applyFill="1" applyBorder="1" applyAlignment="1" applyProtection="1">
      <alignment horizontal="right" vertical="center"/>
      <protection locked="0"/>
    </xf>
    <xf numFmtId="197" fontId="2" fillId="0" borderId="104" xfId="0" applyNumberFormat="1" applyFont="1" applyFill="1" applyBorder="1" applyAlignment="1" applyProtection="1">
      <alignment horizontal="right" vertical="center"/>
      <protection locked="0"/>
    </xf>
    <xf numFmtId="197" fontId="2" fillId="0" borderId="107" xfId="0" applyNumberFormat="1" applyFont="1" applyFill="1" applyBorder="1" applyAlignment="1" applyProtection="1">
      <alignment horizontal="right" vertical="center"/>
      <protection locked="0"/>
    </xf>
    <xf numFmtId="197" fontId="2" fillId="0" borderId="105" xfId="0" applyNumberFormat="1" applyFont="1" applyFill="1" applyBorder="1" applyAlignment="1" applyProtection="1">
      <alignment horizontal="right" vertical="center"/>
      <protection locked="0"/>
    </xf>
    <xf numFmtId="196" fontId="2" fillId="0" borderId="106" xfId="0" applyNumberFormat="1" applyFont="1" applyFill="1" applyBorder="1" applyAlignment="1" applyProtection="1">
      <alignment horizontal="right" vertical="center"/>
      <protection locked="0"/>
    </xf>
    <xf numFmtId="196" fontId="2" fillId="0" borderId="108" xfId="0" applyNumberFormat="1" applyFont="1" applyFill="1" applyBorder="1" applyAlignment="1" applyProtection="1">
      <alignment horizontal="right" vertical="center"/>
      <protection locked="0"/>
    </xf>
    <xf numFmtId="195" fontId="1" fillId="0" borderId="109" xfId="0" applyNumberFormat="1" applyFont="1" applyFill="1" applyBorder="1" applyAlignment="1" applyProtection="1">
      <alignment horizontal="right" vertical="center"/>
      <protection locked="0"/>
    </xf>
    <xf numFmtId="195" fontId="1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44" xfId="0" applyNumberFormat="1" applyFont="1" applyFill="1" applyBorder="1" applyAlignment="1" applyProtection="1">
      <alignment horizontal="right" vertical="center"/>
      <protection locked="0"/>
    </xf>
    <xf numFmtId="194" fontId="1" fillId="0" borderId="110" xfId="0" applyNumberFormat="1" applyFont="1" applyFill="1" applyBorder="1" applyAlignment="1" applyProtection="1">
      <alignment horizontal="right" vertical="center"/>
      <protection locked="0"/>
    </xf>
    <xf numFmtId="197" fontId="1" fillId="0" borderId="111" xfId="0" applyNumberFormat="1" applyFont="1" applyFill="1" applyBorder="1" applyAlignment="1" applyProtection="1">
      <alignment horizontal="right" vertical="center"/>
      <protection locked="0"/>
    </xf>
    <xf numFmtId="197" fontId="1" fillId="0" borderId="48" xfId="0" applyNumberFormat="1" applyFont="1" applyFill="1" applyBorder="1" applyAlignment="1" applyProtection="1">
      <alignment horizontal="right" vertical="center"/>
      <protection locked="0"/>
    </xf>
    <xf numFmtId="195" fontId="1" fillId="0" borderId="112" xfId="0" applyNumberFormat="1" applyFont="1" applyFill="1" applyBorder="1" applyAlignment="1" applyProtection="1">
      <alignment horizontal="right" vertical="center"/>
      <protection locked="0"/>
    </xf>
    <xf numFmtId="195" fontId="1" fillId="0" borderId="113" xfId="0" applyNumberFormat="1" applyFont="1" applyFill="1" applyBorder="1" applyAlignment="1" applyProtection="1">
      <alignment horizontal="right" vertical="center"/>
      <protection locked="0"/>
    </xf>
    <xf numFmtId="194" fontId="1" fillId="0" borderId="50" xfId="0" applyNumberFormat="1" applyFont="1" applyFill="1" applyBorder="1" applyAlignment="1" applyProtection="1">
      <alignment horizontal="right" vertical="center"/>
      <protection locked="0"/>
    </xf>
    <xf numFmtId="194" fontId="1" fillId="0" borderId="113" xfId="0" applyNumberFormat="1" applyFont="1" applyFill="1" applyBorder="1" applyAlignment="1" applyProtection="1">
      <alignment horizontal="right" vertical="center"/>
      <protection locked="0"/>
    </xf>
    <xf numFmtId="197" fontId="1" fillId="0" borderId="114" xfId="0" applyNumberFormat="1" applyFont="1" applyFill="1" applyBorder="1" applyAlignment="1" applyProtection="1">
      <alignment horizontal="right" vertical="center"/>
      <protection locked="0"/>
    </xf>
    <xf numFmtId="197" fontId="1" fillId="0" borderId="5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4" fontId="2" fillId="0" borderId="116" xfId="0" applyNumberFormat="1" applyFont="1" applyFill="1" applyBorder="1" applyAlignment="1" applyProtection="1">
      <alignment horizontal="right" vertical="center"/>
      <protection locked="0"/>
    </xf>
    <xf numFmtId="197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60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7" fontId="2" fillId="0" borderId="120" xfId="0" applyNumberFormat="1" applyFont="1" applyFill="1" applyBorder="1" applyAlignment="1" applyProtection="1">
      <alignment horizontal="right" vertical="center"/>
      <protection locked="0"/>
    </xf>
    <xf numFmtId="197" fontId="2" fillId="0" borderId="66" xfId="0" applyNumberFormat="1" applyFont="1" applyFill="1" applyBorder="1" applyAlignment="1" applyProtection="1">
      <alignment horizontal="right" vertical="center"/>
      <protection locked="0"/>
    </xf>
    <xf numFmtId="195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1" fillId="0" borderId="122" xfId="0" applyNumberFormat="1" applyFont="1" applyFill="1" applyBorder="1" applyAlignment="1" applyProtection="1">
      <alignment horizontal="right" vertical="center"/>
      <protection locked="0"/>
    </xf>
    <xf numFmtId="194" fontId="1" fillId="0" borderId="68" xfId="0" applyNumberFormat="1" applyFont="1" applyFill="1" applyBorder="1" applyAlignment="1" applyProtection="1">
      <alignment horizontal="right" vertical="center"/>
      <protection locked="0"/>
    </xf>
    <xf numFmtId="194" fontId="1" fillId="0" borderId="122" xfId="0" applyNumberFormat="1" applyFont="1" applyFill="1" applyBorder="1" applyAlignment="1" applyProtection="1">
      <alignment horizontal="right" vertical="center"/>
      <protection locked="0"/>
    </xf>
    <xf numFmtId="197" fontId="1" fillId="0" borderId="123" xfId="0" applyNumberFormat="1" applyFont="1" applyFill="1" applyBorder="1" applyAlignment="1" applyProtection="1">
      <alignment horizontal="right" vertical="center"/>
      <protection locked="0"/>
    </xf>
    <xf numFmtId="197" fontId="1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5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7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7" fontId="2" fillId="0" borderId="126" xfId="0" applyNumberFormat="1" applyFont="1" applyFill="1" applyBorder="1" applyAlignment="1" applyProtection="1">
      <alignment horizontal="right" vertical="center"/>
      <protection locked="0"/>
    </xf>
    <xf numFmtId="197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1" fillId="0" borderId="127" xfId="0" applyNumberFormat="1" applyFont="1" applyFill="1" applyBorder="1" applyAlignment="1" applyProtection="1">
      <alignment horizontal="right" vertical="center"/>
      <protection locked="0"/>
    </xf>
    <xf numFmtId="195" fontId="1" fillId="0" borderId="128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128" xfId="0" applyNumberFormat="1" applyFont="1" applyFill="1" applyBorder="1" applyAlignment="1" applyProtection="1">
      <alignment horizontal="right" vertical="center"/>
      <protection locked="0"/>
    </xf>
    <xf numFmtId="197" fontId="1" fillId="0" borderId="129" xfId="0" applyNumberFormat="1" applyFont="1" applyFill="1" applyBorder="1" applyAlignment="1" applyProtection="1">
      <alignment horizontal="right" vertical="center"/>
      <protection locked="0"/>
    </xf>
    <xf numFmtId="197" fontId="1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80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7" fontId="2" fillId="0" borderId="129" xfId="0" applyNumberFormat="1" applyFont="1" applyFill="1" applyBorder="1" applyAlignment="1" applyProtection="1">
      <alignment horizontal="right" vertical="center"/>
      <protection locked="0"/>
    </xf>
    <xf numFmtId="197" fontId="2" fillId="0" borderId="84" xfId="0" applyNumberFormat="1" applyFont="1" applyFill="1" applyBorder="1" applyAlignment="1" applyProtection="1">
      <alignment horizontal="right" vertical="center"/>
      <protection locked="0"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194" fontId="2" fillId="0" borderId="86" xfId="0" applyNumberFormat="1" applyFont="1" applyFill="1" applyBorder="1" applyAlignment="1" applyProtection="1">
      <alignment horizontal="right" vertical="center"/>
      <protection locked="0"/>
    </xf>
    <xf numFmtId="194" fontId="2" fillId="0" borderId="131" xfId="0" applyNumberFormat="1" applyFont="1" applyFill="1" applyBorder="1" applyAlignment="1" applyProtection="1">
      <alignment horizontal="right" vertical="center"/>
      <protection locked="0"/>
    </xf>
    <xf numFmtId="197" fontId="2" fillId="0" borderId="132" xfId="0" applyNumberFormat="1" applyFont="1" applyFill="1" applyBorder="1" applyAlignment="1" applyProtection="1">
      <alignment horizontal="right" vertical="center"/>
      <protection locked="0"/>
    </xf>
    <xf numFmtId="197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133" xfId="0" applyNumberFormat="1" applyFont="1" applyFill="1" applyBorder="1" applyAlignment="1" applyProtection="1">
      <alignment horizontal="right" vertical="center"/>
      <protection locked="0"/>
    </xf>
    <xf numFmtId="195" fontId="1" fillId="0" borderId="134" xfId="0" applyNumberFormat="1" applyFont="1" applyFill="1" applyBorder="1" applyAlignment="1" applyProtection="1">
      <alignment horizontal="right" vertical="center"/>
      <protection locked="0"/>
    </xf>
    <xf numFmtId="194" fontId="1" fillId="0" borderId="92" xfId="0" applyNumberFormat="1" applyFont="1" applyFill="1" applyBorder="1" applyAlignment="1" applyProtection="1">
      <alignment horizontal="right" vertical="center"/>
      <protection locked="0"/>
    </xf>
    <xf numFmtId="194" fontId="1" fillId="0" borderId="134" xfId="0" applyNumberFormat="1" applyFont="1" applyFill="1" applyBorder="1" applyAlignment="1" applyProtection="1">
      <alignment horizontal="right" vertical="center"/>
      <protection locked="0"/>
    </xf>
    <xf numFmtId="197" fontId="1" fillId="0" borderId="135" xfId="0" applyNumberFormat="1" applyFont="1" applyFill="1" applyBorder="1" applyAlignment="1" applyProtection="1">
      <alignment horizontal="right" vertical="center"/>
      <protection locked="0"/>
    </xf>
    <xf numFmtId="197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1" fillId="0" borderId="136" xfId="0" applyNumberFormat="1" applyFont="1" applyFill="1" applyBorder="1" applyAlignment="1" applyProtection="1">
      <alignment horizontal="right" vertical="center"/>
      <protection locked="0"/>
    </xf>
    <xf numFmtId="195" fontId="1" fillId="0" borderId="137" xfId="0" applyNumberFormat="1" applyFont="1" applyFill="1" applyBorder="1" applyAlignment="1" applyProtection="1">
      <alignment horizontal="right" vertical="center"/>
      <protection locked="0"/>
    </xf>
    <xf numFmtId="194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137" xfId="0" applyNumberFormat="1" applyFont="1" applyFill="1" applyBorder="1" applyAlignment="1" applyProtection="1">
      <alignment horizontal="right" vertical="center"/>
      <protection locked="0"/>
    </xf>
    <xf numFmtId="197" fontId="1" fillId="0" borderId="138" xfId="0" applyNumberFormat="1" applyFont="1" applyFill="1" applyBorder="1" applyAlignment="1" applyProtection="1">
      <alignment horizontal="right" vertical="center"/>
      <protection locked="0"/>
    </xf>
    <xf numFmtId="197" fontId="1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68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7" fontId="2" fillId="0" borderId="123" xfId="0" applyNumberFormat="1" applyFont="1" applyFill="1" applyBorder="1" applyAlignment="1" applyProtection="1">
      <alignment horizontal="right" vertical="center"/>
      <protection locked="0"/>
    </xf>
    <xf numFmtId="197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139" xfId="0" applyNumberFormat="1" applyFont="1" applyFill="1" applyBorder="1" applyAlignment="1" applyProtection="1">
      <alignment horizontal="right" vertical="center"/>
      <protection locked="0"/>
    </xf>
    <xf numFmtId="195" fontId="2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40" xfId="0" applyNumberFormat="1" applyFont="1" applyFill="1" applyBorder="1" applyAlignment="1" applyProtection="1">
      <alignment horizontal="right" vertical="center"/>
      <protection locked="0"/>
    </xf>
    <xf numFmtId="197" fontId="2" fillId="0" borderId="141" xfId="0" applyNumberFormat="1" applyFont="1" applyFill="1" applyBorder="1" applyAlignment="1" applyProtection="1">
      <alignment horizontal="right" vertical="center"/>
      <protection locked="0"/>
    </xf>
    <xf numFmtId="197" fontId="2" fillId="0" borderId="108" xfId="0" applyNumberFormat="1" applyFont="1" applyFill="1" applyBorder="1" applyAlignment="1" applyProtection="1">
      <alignment horizontal="right" vertical="center"/>
      <protection locked="0"/>
    </xf>
    <xf numFmtId="196" fontId="1" fillId="0" borderId="44" xfId="0" applyNumberFormat="1" applyFont="1" applyFill="1" applyBorder="1" applyAlignment="1" applyProtection="1">
      <alignment horizontal="right" vertical="center"/>
      <protection locked="0"/>
    </xf>
    <xf numFmtId="196" fontId="1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50" xfId="0" applyNumberFormat="1" applyFont="1" applyFill="1" applyBorder="1" applyAlignment="1" applyProtection="1">
      <alignment horizontal="right" vertical="center"/>
      <protection locked="0"/>
    </xf>
    <xf numFmtId="196" fontId="1" fillId="0" borderId="51" xfId="0" applyNumberFormat="1" applyFont="1" applyFill="1" applyBorder="1" applyAlignment="1" applyProtection="1">
      <alignment horizontal="right" vertical="center"/>
      <protection locked="0"/>
    </xf>
    <xf numFmtId="196" fontId="2" fillId="0" borderId="56" xfId="0" applyNumberFormat="1" applyFont="1" applyFill="1" applyBorder="1" applyAlignment="1" applyProtection="1">
      <alignment horizontal="right" vertical="center"/>
      <protection locked="0"/>
    </xf>
    <xf numFmtId="196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2" fillId="0" borderId="62" xfId="0" applyNumberFormat="1" applyFont="1" applyFill="1" applyBorder="1" applyAlignment="1" applyProtection="1">
      <alignment horizontal="right" vertical="center"/>
      <protection locked="0"/>
    </xf>
    <xf numFmtId="196" fontId="2" fillId="0" borderId="63" xfId="0" applyNumberFormat="1" applyFont="1" applyFill="1" applyBorder="1" applyAlignment="1" applyProtection="1">
      <alignment horizontal="right" vertical="center"/>
      <protection locked="0"/>
    </xf>
    <xf numFmtId="196" fontId="1" fillId="0" borderId="68" xfId="0" applyNumberFormat="1" applyFont="1" applyFill="1" applyBorder="1" applyAlignment="1" applyProtection="1">
      <alignment horizontal="right" vertical="center"/>
      <protection locked="0"/>
    </xf>
    <xf numFmtId="196" fontId="1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4" xfId="0" applyNumberFormat="1" applyFont="1" applyFill="1" applyBorder="1" applyAlignment="1" applyProtection="1">
      <alignment horizontal="right" vertical="center"/>
      <protection locked="0"/>
    </xf>
    <xf numFmtId="196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1" fillId="0" borderId="80" xfId="0" applyNumberFormat="1" applyFont="1" applyFill="1" applyBorder="1" applyAlignment="1" applyProtection="1">
      <alignment horizontal="right" vertical="center"/>
      <protection locked="0"/>
    </xf>
    <xf numFmtId="196" fontId="1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80" xfId="0" applyNumberFormat="1" applyFont="1" applyFill="1" applyBorder="1" applyAlignment="1" applyProtection="1">
      <alignment horizontal="right" vertical="center"/>
      <protection locked="0"/>
    </xf>
    <xf numFmtId="196" fontId="2" fillId="0" borderId="81" xfId="0" applyNumberFormat="1" applyFont="1" applyFill="1" applyBorder="1" applyAlignment="1" applyProtection="1">
      <alignment horizontal="right" vertical="center"/>
      <protection locked="0"/>
    </xf>
    <xf numFmtId="196" fontId="2" fillId="0" borderId="86" xfId="0" applyNumberFormat="1" applyFont="1" applyFill="1" applyBorder="1" applyAlignment="1" applyProtection="1">
      <alignment horizontal="right" vertical="center"/>
      <protection locked="0"/>
    </xf>
    <xf numFmtId="196" fontId="2" fillId="0" borderId="87" xfId="0" applyNumberFormat="1" applyFont="1" applyFill="1" applyBorder="1" applyAlignment="1" applyProtection="1">
      <alignment horizontal="right" vertical="center"/>
      <protection locked="0"/>
    </xf>
    <xf numFmtId="196" fontId="1" fillId="0" borderId="92" xfId="0" applyNumberFormat="1" applyFont="1" applyFill="1" applyBorder="1" applyAlignment="1" applyProtection="1">
      <alignment horizontal="right" vertical="center"/>
      <protection locked="0"/>
    </xf>
    <xf numFmtId="196" fontId="1" fillId="0" borderId="93" xfId="0" applyNumberFormat="1" applyFont="1" applyFill="1" applyBorder="1" applyAlignment="1" applyProtection="1">
      <alignment horizontal="right" vertical="center"/>
      <protection locked="0"/>
    </xf>
    <xf numFmtId="196" fontId="1" fillId="0" borderId="111" xfId="0" applyNumberFormat="1" applyFont="1" applyFill="1" applyBorder="1" applyAlignment="1" applyProtection="1">
      <alignment horizontal="right" vertical="center"/>
      <protection locked="0"/>
    </xf>
    <xf numFmtId="196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142" xfId="0" applyNumberFormat="1" applyFont="1" applyFill="1" applyBorder="1" applyAlignment="1" applyProtection="1">
      <alignment horizontal="right" vertical="center"/>
      <protection locked="0"/>
    </xf>
    <xf numFmtId="195" fontId="1" fillId="0" borderId="111" xfId="0" applyNumberFormat="1" applyFont="1" applyFill="1" applyBorder="1" applyAlignment="1" applyProtection="1">
      <alignment horizontal="right" vertical="center"/>
      <protection locked="0"/>
    </xf>
    <xf numFmtId="196" fontId="1" fillId="0" borderId="114" xfId="0" applyNumberFormat="1" applyFont="1" applyFill="1" applyBorder="1" applyAlignment="1" applyProtection="1">
      <alignment horizontal="right" vertical="center"/>
      <protection locked="0"/>
    </xf>
    <xf numFmtId="196" fontId="1" fillId="0" borderId="53" xfId="0" applyNumberFormat="1" applyFont="1" applyFill="1" applyBorder="1" applyAlignment="1" applyProtection="1">
      <alignment horizontal="right" vertical="center"/>
      <protection locked="0"/>
    </xf>
    <xf numFmtId="196" fontId="1" fillId="0" borderId="143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6" fontId="2" fillId="0" borderId="117" xfId="0" applyNumberFormat="1" applyFont="1" applyFill="1" applyBorder="1" applyAlignment="1" applyProtection="1">
      <alignment horizontal="right" vertical="center"/>
      <protection locked="0"/>
    </xf>
    <xf numFmtId="196" fontId="2" fillId="0" borderId="59" xfId="0" applyNumberFormat="1" applyFont="1" applyFill="1" applyBorder="1" applyAlignment="1" applyProtection="1">
      <alignment horizontal="right" vertical="center"/>
      <protection locked="0"/>
    </xf>
    <xf numFmtId="196" fontId="2" fillId="0" borderId="144" xfId="0" applyNumberFormat="1" applyFont="1" applyFill="1" applyBorder="1" applyAlignment="1" applyProtection="1">
      <alignment horizontal="right" vertical="center"/>
      <protection locked="0"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6" fontId="2" fillId="0" borderId="120" xfId="0" applyNumberFormat="1" applyFont="1" applyFill="1" applyBorder="1" applyAlignment="1" applyProtection="1">
      <alignment horizontal="right" vertical="center"/>
      <protection locked="0"/>
    </xf>
    <xf numFmtId="196" fontId="2" fillId="0" borderId="65" xfId="0" applyNumberFormat="1" applyFont="1" applyFill="1" applyBorder="1" applyAlignment="1" applyProtection="1">
      <alignment horizontal="right" vertical="center"/>
      <protection locked="0"/>
    </xf>
    <xf numFmtId="196" fontId="2" fillId="0" borderId="145" xfId="0" applyNumberFormat="1" applyFont="1" applyFill="1" applyBorder="1" applyAlignment="1" applyProtection="1">
      <alignment horizontal="right" vertical="center"/>
      <protection locked="0"/>
    </xf>
    <xf numFmtId="195" fontId="2" fillId="0" borderId="120" xfId="0" applyNumberFormat="1" applyFont="1" applyFill="1" applyBorder="1" applyAlignment="1" applyProtection="1">
      <alignment horizontal="right" vertical="center"/>
      <protection locked="0"/>
    </xf>
    <xf numFmtId="196" fontId="1" fillId="0" borderId="123" xfId="0" applyNumberFormat="1" applyFont="1" applyFill="1" applyBorder="1" applyAlignment="1" applyProtection="1">
      <alignment horizontal="right" vertical="center"/>
      <protection locked="0"/>
    </xf>
    <xf numFmtId="196" fontId="1" fillId="0" borderId="71" xfId="0" applyNumberFormat="1" applyFont="1" applyFill="1" applyBorder="1" applyAlignment="1" applyProtection="1">
      <alignment horizontal="right" vertical="center"/>
      <protection locked="0"/>
    </xf>
    <xf numFmtId="196" fontId="1" fillId="0" borderId="146" xfId="0" applyNumberFormat="1" applyFont="1" applyFill="1" applyBorder="1" applyAlignment="1" applyProtection="1">
      <alignment horizontal="right" vertical="center"/>
      <protection locked="0"/>
    </xf>
    <xf numFmtId="195" fontId="1" fillId="0" borderId="123" xfId="0" applyNumberFormat="1" applyFont="1" applyFill="1" applyBorder="1" applyAlignment="1" applyProtection="1">
      <alignment horizontal="right" vertical="center"/>
      <protection locked="0"/>
    </xf>
    <xf numFmtId="196" fontId="2" fillId="0" borderId="126" xfId="0" applyNumberFormat="1" applyFont="1" applyFill="1" applyBorder="1" applyAlignment="1" applyProtection="1">
      <alignment horizontal="right" vertical="center"/>
      <protection locked="0"/>
    </xf>
    <xf numFmtId="196" fontId="2" fillId="0" borderId="77" xfId="0" applyNumberFormat="1" applyFont="1" applyFill="1" applyBorder="1" applyAlignment="1" applyProtection="1">
      <alignment horizontal="right" vertical="center"/>
      <protection locked="0"/>
    </xf>
    <xf numFmtId="196" fontId="2" fillId="0" borderId="147" xfId="0" applyNumberFormat="1" applyFont="1" applyFill="1" applyBorder="1" applyAlignment="1" applyProtection="1">
      <alignment horizontal="right" vertical="center"/>
      <protection locked="0"/>
    </xf>
    <xf numFmtId="195" fontId="2" fillId="0" borderId="126" xfId="0" applyNumberFormat="1" applyFont="1" applyFill="1" applyBorder="1" applyAlignment="1" applyProtection="1">
      <alignment horizontal="right" vertical="center"/>
      <protection locked="0"/>
    </xf>
    <xf numFmtId="196" fontId="2" fillId="0" borderId="129" xfId="0" applyNumberFormat="1" applyFont="1" applyFill="1" applyBorder="1" applyAlignment="1" applyProtection="1">
      <alignment horizontal="right" vertical="center"/>
      <protection locked="0"/>
    </xf>
    <xf numFmtId="196" fontId="2" fillId="0" borderId="83" xfId="0" applyNumberFormat="1" applyFont="1" applyFill="1" applyBorder="1" applyAlignment="1" applyProtection="1">
      <alignment horizontal="right" vertical="center"/>
      <protection locked="0"/>
    </xf>
    <xf numFmtId="196" fontId="2" fillId="0" borderId="148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6" fontId="2" fillId="0" borderId="132" xfId="0" applyNumberFormat="1" applyFont="1" applyFill="1" applyBorder="1" applyAlignment="1" applyProtection="1">
      <alignment horizontal="right" vertical="center"/>
      <protection locked="0"/>
    </xf>
    <xf numFmtId="196" fontId="2" fillId="0" borderId="89" xfId="0" applyNumberFormat="1" applyFont="1" applyFill="1" applyBorder="1" applyAlignment="1" applyProtection="1">
      <alignment horizontal="right" vertical="center"/>
      <protection locked="0"/>
    </xf>
    <xf numFmtId="196" fontId="2" fillId="0" borderId="149" xfId="0" applyNumberFormat="1" applyFont="1" applyFill="1" applyBorder="1" applyAlignment="1" applyProtection="1">
      <alignment horizontal="right" vertical="center"/>
      <protection locked="0"/>
    </xf>
    <xf numFmtId="195" fontId="2" fillId="0" borderId="132" xfId="0" applyNumberFormat="1" applyFont="1" applyFill="1" applyBorder="1" applyAlignment="1" applyProtection="1">
      <alignment horizontal="right" vertical="center"/>
      <protection locked="0"/>
    </xf>
    <xf numFmtId="196" fontId="1" fillId="0" borderId="135" xfId="0" applyNumberFormat="1" applyFont="1" applyFill="1" applyBorder="1" applyAlignment="1" applyProtection="1">
      <alignment horizontal="right" vertical="center"/>
      <protection locked="0"/>
    </xf>
    <xf numFmtId="196" fontId="1" fillId="0" borderId="95" xfId="0" applyNumberFormat="1" applyFont="1" applyFill="1" applyBorder="1" applyAlignment="1" applyProtection="1">
      <alignment horizontal="right" vertical="center"/>
      <protection locked="0"/>
    </xf>
    <xf numFmtId="196" fontId="1" fillId="0" borderId="150" xfId="0" applyNumberFormat="1" applyFont="1" applyFill="1" applyBorder="1" applyAlignment="1" applyProtection="1">
      <alignment horizontal="right" vertical="center"/>
      <protection locked="0"/>
    </xf>
    <xf numFmtId="195" fontId="1" fillId="0" borderId="135" xfId="0" applyNumberFormat="1" applyFont="1" applyFill="1" applyBorder="1" applyAlignment="1" applyProtection="1">
      <alignment horizontal="right" vertical="center"/>
      <protection locked="0"/>
    </xf>
    <xf numFmtId="195" fontId="1" fillId="0" borderId="37" xfId="0" applyNumberFormat="1" applyFont="1" applyFill="1" applyBorder="1" applyAlignment="1" applyProtection="1">
      <alignment horizontal="right" vertical="center"/>
      <protection locked="0"/>
    </xf>
    <xf numFmtId="195" fontId="1" fillId="0" borderId="151" xfId="0" applyNumberFormat="1" applyFont="1" applyFill="1" applyBorder="1" applyAlignment="1" applyProtection="1">
      <alignment horizontal="right" vertical="center"/>
      <protection locked="0"/>
    </xf>
    <xf numFmtId="195" fontId="2" fillId="0" borderId="152" xfId="0" applyNumberFormat="1" applyFont="1" applyFill="1" applyBorder="1" applyAlignment="1" applyProtection="1">
      <alignment horizontal="right" vertical="center"/>
      <protection locked="0"/>
    </xf>
    <xf numFmtId="195" fontId="2" fillId="0" borderId="153" xfId="0" applyNumberFormat="1" applyFont="1" applyFill="1" applyBorder="1" applyAlignment="1" applyProtection="1">
      <alignment horizontal="right" vertical="center"/>
      <protection locked="0"/>
    </xf>
    <xf numFmtId="195" fontId="1" fillId="0" borderId="30" xfId="0" applyNumberFormat="1" applyFont="1" applyFill="1" applyBorder="1" applyAlignment="1" applyProtection="1">
      <alignment horizontal="right" vertical="center"/>
      <protection locked="0"/>
    </xf>
    <xf numFmtId="195" fontId="2" fillId="0" borderId="154" xfId="0" applyNumberFormat="1" applyFont="1" applyFill="1" applyBorder="1" applyAlignment="1" applyProtection="1">
      <alignment horizontal="right" vertical="center"/>
      <protection locked="0"/>
    </xf>
    <xf numFmtId="195" fontId="2" fillId="0" borderId="155" xfId="0" applyNumberFormat="1" applyFont="1" applyFill="1" applyBorder="1" applyAlignment="1" applyProtection="1">
      <alignment horizontal="right" vertical="center"/>
      <protection locked="0"/>
    </xf>
    <xf numFmtId="195" fontId="2" fillId="0" borderId="156" xfId="0" applyNumberFormat="1" applyFont="1" applyFill="1" applyBorder="1" applyAlignment="1" applyProtection="1">
      <alignment horizontal="right" vertical="center"/>
      <protection locked="0"/>
    </xf>
    <xf numFmtId="197" fontId="1" fillId="0" borderId="91" xfId="0" applyNumberFormat="1" applyFont="1" applyFill="1" applyBorder="1" applyAlignment="1" applyProtection="1">
      <alignment horizontal="right" vertical="center"/>
      <protection locked="0"/>
    </xf>
    <xf numFmtId="198" fontId="1" fillId="0" borderId="93" xfId="0" applyNumberFormat="1" applyFont="1" applyFill="1" applyBorder="1" applyAlignment="1" applyProtection="1">
      <alignment horizontal="right" vertical="center"/>
      <protection locked="0"/>
    </xf>
    <xf numFmtId="197" fontId="1" fillId="0" borderId="49" xfId="0" applyNumberFormat="1" applyFont="1" applyFill="1" applyBorder="1" applyAlignment="1" applyProtection="1">
      <alignment horizontal="right" vertical="center"/>
      <protection locked="0"/>
    </xf>
    <xf numFmtId="198" fontId="1" fillId="0" borderId="51" xfId="0" applyNumberFormat="1" applyFont="1" applyFill="1" applyBorder="1" applyAlignment="1" applyProtection="1">
      <alignment horizontal="right" vertical="center"/>
      <protection locked="0"/>
    </xf>
    <xf numFmtId="197" fontId="2" fillId="0" borderId="55" xfId="0" applyNumberFormat="1" applyFont="1" applyFill="1" applyBorder="1" applyAlignment="1" applyProtection="1">
      <alignment horizontal="right" vertical="center"/>
      <protection locked="0"/>
    </xf>
    <xf numFmtId="198" fontId="2" fillId="0" borderId="57" xfId="0" applyNumberFormat="1" applyFont="1" applyFill="1" applyBorder="1" applyAlignment="1" applyProtection="1">
      <alignment horizontal="right" vertical="center"/>
      <protection locked="0"/>
    </xf>
    <xf numFmtId="197" fontId="2" fillId="0" borderId="61" xfId="0" applyNumberFormat="1" applyFont="1" applyFill="1" applyBorder="1" applyAlignment="1" applyProtection="1">
      <alignment horizontal="right" vertical="center"/>
      <protection locked="0"/>
    </xf>
    <xf numFmtId="198" fontId="2" fillId="0" borderId="63" xfId="0" applyNumberFormat="1" applyFont="1" applyFill="1" applyBorder="1" applyAlignment="1" applyProtection="1">
      <alignment horizontal="right" vertical="center"/>
      <protection locked="0"/>
    </xf>
    <xf numFmtId="197" fontId="1" fillId="0" borderId="67" xfId="0" applyNumberFormat="1" applyFont="1" applyFill="1" applyBorder="1" applyAlignment="1" applyProtection="1">
      <alignment horizontal="right" vertical="center"/>
      <protection locked="0"/>
    </xf>
    <xf numFmtId="198" fontId="1" fillId="0" borderId="69" xfId="0" applyNumberFormat="1" applyFont="1" applyFill="1" applyBorder="1" applyAlignment="1" applyProtection="1">
      <alignment horizontal="right" vertical="center"/>
      <protection locked="0"/>
    </xf>
    <xf numFmtId="197" fontId="2" fillId="0" borderId="73" xfId="0" applyNumberFormat="1" applyFont="1" applyFill="1" applyBorder="1" applyAlignment="1" applyProtection="1">
      <alignment horizontal="right" vertical="center"/>
      <protection locked="0"/>
    </xf>
    <xf numFmtId="198" fontId="2" fillId="0" borderId="75" xfId="0" applyNumberFormat="1" applyFont="1" applyFill="1" applyBorder="1" applyAlignment="1" applyProtection="1">
      <alignment horizontal="right" vertical="center"/>
      <protection locked="0"/>
    </xf>
    <xf numFmtId="197" fontId="2" fillId="0" borderId="79" xfId="0" applyNumberFormat="1" applyFont="1" applyFill="1" applyBorder="1" applyAlignment="1" applyProtection="1">
      <alignment horizontal="right" vertical="center"/>
      <protection locked="0"/>
    </xf>
    <xf numFmtId="198" fontId="2" fillId="0" borderId="81" xfId="0" applyNumberFormat="1" applyFont="1" applyFill="1" applyBorder="1" applyAlignment="1" applyProtection="1">
      <alignment horizontal="right" vertical="center"/>
      <protection locked="0"/>
    </xf>
    <xf numFmtId="197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1" fillId="0" borderId="47" xfId="0" applyNumberFormat="1" applyFont="1" applyFill="1" applyBorder="1" applyAlignment="1" applyProtection="1">
      <alignment horizontal="right" vertical="center"/>
      <protection locked="0"/>
    </xf>
    <xf numFmtId="195" fontId="1" fillId="0" borderId="53" xfId="0" applyNumberFormat="1" applyFont="1" applyFill="1" applyBorder="1" applyAlignment="1" applyProtection="1">
      <alignment horizontal="right" vertical="center"/>
      <protection locked="0"/>
    </xf>
    <xf numFmtId="195" fontId="2" fillId="0" borderId="59" xfId="0" applyNumberFormat="1" applyFont="1" applyFill="1" applyBorder="1" applyAlignment="1" applyProtection="1">
      <alignment horizontal="right" vertical="center"/>
      <protection locked="0"/>
    </xf>
    <xf numFmtId="195" fontId="2" fillId="0" borderId="65" xfId="0" applyNumberFormat="1" applyFont="1" applyFill="1" applyBorder="1" applyAlignment="1" applyProtection="1">
      <alignment horizontal="right" vertical="center"/>
      <protection locked="0"/>
    </xf>
    <xf numFmtId="195" fontId="1" fillId="0" borderId="71" xfId="0" applyNumberFormat="1" applyFont="1" applyFill="1" applyBorder="1" applyAlignment="1" applyProtection="1">
      <alignment horizontal="right" vertical="center"/>
      <protection locked="0"/>
    </xf>
    <xf numFmtId="195" fontId="2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83" xfId="0" applyNumberFormat="1" applyFont="1" applyFill="1" applyBorder="1" applyAlignment="1" applyProtection="1">
      <alignment horizontal="right" vertical="center"/>
      <protection locked="0"/>
    </xf>
    <xf numFmtId="196" fontId="1" fillId="0" borderId="83" xfId="0" applyNumberFormat="1" applyFont="1" applyFill="1" applyBorder="1" applyAlignment="1" applyProtection="1">
      <alignment horizontal="right" vertical="center"/>
      <protection locked="0"/>
    </xf>
    <xf numFmtId="195" fontId="2" fillId="0" borderId="83" xfId="0" applyNumberFormat="1" applyFont="1" applyFill="1" applyBorder="1" applyAlignment="1" applyProtection="1">
      <alignment horizontal="right" vertical="center"/>
      <protection locked="0"/>
    </xf>
    <xf numFmtId="0" fontId="17" fillId="4" borderId="0" xfId="20" applyFont="1" applyFill="1" applyAlignment="1">
      <alignment horizontal="center" wrapText="1"/>
      <protection/>
    </xf>
    <xf numFmtId="0" fontId="17" fillId="4" borderId="0" xfId="20" applyFont="1" applyFill="1" applyAlignment="1" applyProtection="1">
      <alignment horizontal="center" wrapText="1"/>
      <protection/>
    </xf>
    <xf numFmtId="0" fontId="17" fillId="4" borderId="0" xfId="20" applyFont="1" applyFill="1" applyAlignment="1">
      <alignment horizontal="left" wrapText="1"/>
      <protection/>
    </xf>
    <xf numFmtId="0" fontId="17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>
      <alignment horizontal="left" wrapText="1" indent="6"/>
      <protection/>
    </xf>
    <xf numFmtId="0" fontId="17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9" fillId="4" borderId="0" xfId="0" applyFont="1" applyFill="1" applyBorder="1" applyAlignment="1">
      <alignment vertical="center"/>
    </xf>
    <xf numFmtId="0" fontId="1" fillId="4" borderId="15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49" fontId="2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1" xfId="0" applyFill="1" applyBorder="1" applyAlignment="1" applyProtection="1">
      <alignment horizontal="center" vertical="center" wrapText="1"/>
      <protection locked="0"/>
    </xf>
    <xf numFmtId="49" fontId="2" fillId="3" borderId="1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75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76" xfId="0" applyFont="1" applyFill="1" applyBorder="1" applyAlignment="1" applyProtection="1">
      <alignment horizontal="center" vertical="center" wrapText="1"/>
      <protection locked="0"/>
    </xf>
    <xf numFmtId="0" fontId="14" fillId="3" borderId="177" xfId="0" applyFont="1" applyFill="1" applyBorder="1" applyAlignment="1" applyProtection="1">
      <alignment horizontal="center" vertical="center" wrapText="1"/>
      <protection locked="0"/>
    </xf>
    <xf numFmtId="0" fontId="14" fillId="3" borderId="178" xfId="0" applyFont="1" applyFill="1" applyBorder="1" applyAlignment="1" applyProtection="1">
      <alignment horizontal="center" vertical="center" wrapText="1"/>
      <protection locked="0"/>
    </xf>
    <xf numFmtId="0" fontId="14" fillId="3" borderId="179" xfId="0" applyFont="1" applyFill="1" applyBorder="1" applyAlignment="1" applyProtection="1">
      <alignment horizontal="center" vertical="center" wrapText="1"/>
      <protection locked="0"/>
    </xf>
    <xf numFmtId="0" fontId="0" fillId="3" borderId="174" xfId="0" applyFill="1" applyBorder="1" applyAlignment="1" applyProtection="1">
      <alignment horizontal="center" vertical="center" wrapText="1"/>
      <protection locked="0"/>
    </xf>
    <xf numFmtId="0" fontId="0" fillId="3" borderId="183" xfId="0" applyFill="1" applyBorder="1" applyAlignment="1" applyProtection="1">
      <alignment horizontal="center" vertical="center" wrapText="1"/>
      <protection locked="0"/>
    </xf>
    <xf numFmtId="0" fontId="0" fillId="3" borderId="184" xfId="0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0" fontId="0" fillId="3" borderId="167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49" fontId="1" fillId="3" borderId="1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5" xfId="0" applyFill="1" applyBorder="1" applyAlignment="1" applyProtection="1">
      <alignment horizontal="center" vertical="center" wrapText="1"/>
      <protection locked="0"/>
    </xf>
    <xf numFmtId="0" fontId="0" fillId="3" borderId="172" xfId="0" applyFill="1" applyBorder="1" applyAlignment="1" applyProtection="1">
      <alignment horizontal="center" vertical="center" wrapText="1"/>
      <protection locked="0"/>
    </xf>
    <xf numFmtId="0" fontId="0" fillId="3" borderId="193" xfId="0" applyFill="1" applyBorder="1" applyAlignment="1" applyProtection="1">
      <alignment horizontal="center" vertical="center" wrapText="1"/>
      <protection locked="0"/>
    </xf>
    <xf numFmtId="0" fontId="0" fillId="3" borderId="194" xfId="0" applyFill="1" applyBorder="1" applyAlignment="1" applyProtection="1">
      <alignment horizontal="center" vertical="center" wrapText="1"/>
      <protection locked="0"/>
    </xf>
    <xf numFmtId="0" fontId="0" fillId="3" borderId="196" xfId="0" applyFill="1" applyBorder="1" applyAlignment="1" applyProtection="1">
      <alignment horizontal="center" vertical="center" wrapText="1"/>
      <protection locked="0"/>
    </xf>
    <xf numFmtId="0" fontId="0" fillId="3" borderId="197" xfId="0" applyFill="1" applyBorder="1" applyAlignment="1" applyProtection="1">
      <alignment horizontal="center" vertical="center" wrapText="1"/>
      <protection locked="0"/>
    </xf>
    <xf numFmtId="0" fontId="0" fillId="3" borderId="198" xfId="0" applyFill="1" applyBorder="1" applyAlignment="1" applyProtection="1">
      <alignment horizontal="center" vertical="center" wrapText="1"/>
      <protection locked="0"/>
    </xf>
    <xf numFmtId="49" fontId="1" fillId="3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195" fontId="2" fillId="3" borderId="182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83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84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195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195" fontId="0" fillId="3" borderId="31" xfId="0" applyNumberFormat="1" applyFill="1" applyBorder="1" applyAlignment="1" applyProtection="1">
      <alignment horizontal="center" vertical="center" wrapText="1"/>
      <protection locked="0"/>
    </xf>
    <xf numFmtId="49" fontId="1" fillId="3" borderId="20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6" xfId="0" applyFill="1" applyBorder="1" applyAlignment="1" applyProtection="1">
      <alignment horizontal="center" vertical="center" wrapText="1"/>
      <protection locked="0"/>
    </xf>
    <xf numFmtId="0" fontId="0" fillId="3" borderId="187" xfId="0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0" fontId="0" fillId="3" borderId="170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203" xfId="0" applyFill="1" applyBorder="1" applyAlignment="1" applyProtection="1">
      <alignment horizontal="center" vertical="center" wrapText="1"/>
      <protection locked="0"/>
    </xf>
    <xf numFmtId="49" fontId="1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5" xfId="0" applyFill="1" applyBorder="1" applyAlignment="1" applyProtection="1">
      <alignment horizontal="center" vertical="center" wrapText="1"/>
      <protection locked="0"/>
    </xf>
    <xf numFmtId="49" fontId="2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6" xfId="0" applyFill="1" applyBorder="1" applyAlignment="1" applyProtection="1">
      <alignment horizontal="center" vertical="center" wrapText="1"/>
      <protection locked="0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07" xfId="0" applyFill="1" applyBorder="1" applyAlignment="1" applyProtection="1">
      <alignment horizontal="center" vertical="center" wrapText="1"/>
      <protection locked="0"/>
    </xf>
    <xf numFmtId="49" fontId="1" fillId="3" borderId="20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09" xfId="0" applyFont="1" applyFill="1" applyBorder="1" applyAlignment="1" applyProtection="1">
      <alignment horizontal="center" vertical="center" wrapText="1"/>
      <protection locked="0"/>
    </xf>
    <xf numFmtId="0" fontId="14" fillId="3" borderId="210" xfId="0" applyFont="1" applyFill="1" applyBorder="1" applyAlignment="1" applyProtection="1">
      <alignment horizontal="center" vertical="center" wrapText="1"/>
      <protection locked="0"/>
    </xf>
    <xf numFmtId="0" fontId="14" fillId="3" borderId="211" xfId="0" applyFont="1" applyFill="1" applyBorder="1" applyAlignment="1" applyProtection="1">
      <alignment horizontal="center" vertical="center" wrapText="1"/>
      <protection locked="0"/>
    </xf>
    <xf numFmtId="0" fontId="14" fillId="3" borderId="212" xfId="0" applyFont="1" applyFill="1" applyBorder="1" applyAlignment="1" applyProtection="1">
      <alignment horizontal="center" vertical="center" wrapText="1"/>
      <protection locked="0"/>
    </xf>
    <xf numFmtId="0" fontId="14" fillId="3" borderId="213" xfId="0" applyFont="1" applyFill="1" applyBorder="1" applyAlignment="1" applyProtection="1">
      <alignment horizontal="center" vertical="center" wrapText="1"/>
      <protection locked="0"/>
    </xf>
    <xf numFmtId="49" fontId="1" fillId="3" borderId="2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15" xfId="0" applyFill="1" applyBorder="1" applyAlignment="1" applyProtection="1">
      <alignment horizontal="center" vertical="center" wrapText="1"/>
      <protection locked="0"/>
    </xf>
    <xf numFmtId="0" fontId="0" fillId="3" borderId="216" xfId="0" applyFill="1" applyBorder="1" applyAlignment="1" applyProtection="1">
      <alignment horizontal="center" vertical="center" wrapText="1"/>
      <protection locked="0"/>
    </xf>
    <xf numFmtId="0" fontId="0" fillId="3" borderId="217" xfId="0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0" fontId="0" fillId="3" borderId="218" xfId="0" applyFill="1" applyBorder="1" applyAlignment="1" applyProtection="1">
      <alignment horizontal="center" vertical="center" wrapText="1"/>
      <protection locked="0"/>
    </xf>
    <xf numFmtId="49" fontId="2" fillId="3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wrapText="1"/>
      <protection locked="0"/>
    </xf>
    <xf numFmtId="0" fontId="0" fillId="3" borderId="219" xfId="0" applyFill="1" applyBorder="1" applyAlignment="1" applyProtection="1">
      <alignment horizontal="center" vertical="center" wrapText="1"/>
      <protection locked="0"/>
    </xf>
    <xf numFmtId="49" fontId="2" fillId="3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220" xfId="0" applyFill="1" applyBorder="1" applyAlignment="1" applyProtection="1">
      <alignment horizontal="center" vertical="center" wrapText="1"/>
      <protection locked="0"/>
    </xf>
    <xf numFmtId="49" fontId="2" fillId="3" borderId="221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8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407" hidden="1" customWidth="1"/>
    <col min="2" max="2" width="2.75390625" style="407" customWidth="1"/>
    <col min="3" max="3" width="6.75390625" style="419" customWidth="1"/>
    <col min="4" max="4" width="3.75390625" style="407" customWidth="1"/>
    <col min="5" max="5" width="77.25390625" style="407" customWidth="1"/>
    <col min="6" max="6" width="9.75390625" style="407" customWidth="1"/>
    <col min="7" max="16384" width="9.125" style="407" customWidth="1"/>
  </cols>
  <sheetData>
    <row r="1" ht="18" customHeight="1" hidden="1"/>
    <row r="2" s="408" customFormat="1" ht="15" customHeight="1">
      <c r="C2" s="412"/>
    </row>
    <row r="3" spans="3:6" s="408" customFormat="1" ht="18" customHeight="1">
      <c r="C3" s="423" t="s">
        <v>255</v>
      </c>
      <c r="D3" s="409"/>
      <c r="E3" s="409"/>
      <c r="F3" s="421" t="s">
        <v>254</v>
      </c>
    </row>
    <row r="4" spans="3:6" s="408" customFormat="1" ht="16.5" customHeight="1">
      <c r="C4" s="410"/>
      <c r="E4" s="411"/>
      <c r="F4" s="422"/>
    </row>
    <row r="5" s="408" customFormat="1" ht="16.5" customHeight="1">
      <c r="C5" s="412"/>
    </row>
    <row r="6" spans="3:6" s="408" customFormat="1" ht="16.5" customHeight="1">
      <c r="C6" s="420" t="s">
        <v>252</v>
      </c>
      <c r="D6" s="416"/>
      <c r="E6" s="417" t="s">
        <v>253</v>
      </c>
      <c r="F6" s="417"/>
    </row>
    <row r="7" spans="3:6" s="408" customFormat="1" ht="6" customHeight="1">
      <c r="C7" s="413"/>
      <c r="D7" s="414"/>
      <c r="E7" s="415"/>
      <c r="F7" s="415"/>
    </row>
    <row r="8" spans="3:6" s="408" customFormat="1" ht="25.5">
      <c r="C8" s="420" t="s">
        <v>185</v>
      </c>
      <c r="D8" s="416"/>
      <c r="E8" s="417" t="s">
        <v>186</v>
      </c>
      <c r="F8" s="417"/>
    </row>
    <row r="9" spans="3:6" s="408" customFormat="1" ht="6" customHeight="1">
      <c r="C9" s="413"/>
      <c r="D9" s="414"/>
      <c r="E9" s="418"/>
      <c r="F9" s="418"/>
    </row>
    <row r="10" spans="3:6" s="408" customFormat="1" ht="25.5">
      <c r="C10" s="420" t="s">
        <v>187</v>
      </c>
      <c r="D10" s="416"/>
      <c r="E10" s="417" t="s">
        <v>188</v>
      </c>
      <c r="F10" s="417"/>
    </row>
    <row r="11" spans="3:6" s="408" customFormat="1" ht="6" customHeight="1">
      <c r="C11" s="413"/>
      <c r="D11" s="414"/>
      <c r="E11" s="418"/>
      <c r="F11" s="418"/>
    </row>
    <row r="12" spans="3:6" s="408" customFormat="1" ht="25.5">
      <c r="C12" s="420" t="s">
        <v>189</v>
      </c>
      <c r="D12" s="416"/>
      <c r="E12" s="417" t="s">
        <v>190</v>
      </c>
      <c r="F12" s="417"/>
    </row>
    <row r="13" spans="3:6" s="408" customFormat="1" ht="6" customHeight="1">
      <c r="C13" s="413"/>
      <c r="D13" s="414"/>
      <c r="E13" s="418"/>
      <c r="F13" s="418"/>
    </row>
    <row r="14" spans="3:6" s="408" customFormat="1" ht="25.5">
      <c r="C14" s="420" t="s">
        <v>191</v>
      </c>
      <c r="D14" s="416"/>
      <c r="E14" s="417" t="s">
        <v>192</v>
      </c>
      <c r="F14" s="417"/>
    </row>
    <row r="15" spans="3:6" s="408" customFormat="1" ht="6" customHeight="1">
      <c r="C15" s="413"/>
      <c r="D15" s="414"/>
      <c r="E15" s="418"/>
      <c r="F15" s="418"/>
    </row>
    <row r="16" spans="3:6" s="408" customFormat="1" ht="38.25">
      <c r="C16" s="420" t="s">
        <v>193</v>
      </c>
      <c r="D16" s="416"/>
      <c r="E16" s="417" t="s">
        <v>194</v>
      </c>
      <c r="F16" s="417"/>
    </row>
    <row r="17" spans="3:6" s="408" customFormat="1" ht="6" customHeight="1">
      <c r="C17" s="413"/>
      <c r="D17" s="414"/>
      <c r="E17" s="415"/>
      <c r="F17" s="415"/>
    </row>
    <row r="18" spans="3:6" s="408" customFormat="1" ht="38.25">
      <c r="C18" s="420" t="s">
        <v>195</v>
      </c>
      <c r="D18" s="416"/>
      <c r="E18" s="417" t="s">
        <v>196</v>
      </c>
      <c r="F18" s="417"/>
    </row>
    <row r="19" spans="3:6" s="408" customFormat="1" ht="6" customHeight="1">
      <c r="C19" s="413"/>
      <c r="D19" s="414"/>
      <c r="E19" s="418"/>
      <c r="F19" s="418"/>
    </row>
    <row r="20" spans="3:6" s="408" customFormat="1" ht="25.5">
      <c r="C20" s="420" t="s">
        <v>197</v>
      </c>
      <c r="D20" s="416"/>
      <c r="E20" s="417" t="s">
        <v>198</v>
      </c>
      <c r="F20" s="417"/>
    </row>
    <row r="21" spans="3:6" s="408" customFormat="1" ht="6" customHeight="1">
      <c r="C21" s="413"/>
      <c r="D21" s="414"/>
      <c r="E21" s="418"/>
      <c r="F21" s="418"/>
    </row>
    <row r="22" spans="3:6" s="408" customFormat="1" ht="25.5">
      <c r="C22" s="420" t="s">
        <v>199</v>
      </c>
      <c r="D22" s="416"/>
      <c r="E22" s="417" t="s">
        <v>200</v>
      </c>
      <c r="F22" s="417"/>
    </row>
    <row r="23" spans="3:6" s="408" customFormat="1" ht="6" customHeight="1">
      <c r="C23" s="413"/>
      <c r="D23" s="414"/>
      <c r="E23" s="418"/>
      <c r="F23" s="418"/>
    </row>
    <row r="24" spans="3:6" s="408" customFormat="1" ht="25.5">
      <c r="C24" s="420" t="s">
        <v>201</v>
      </c>
      <c r="D24" s="416"/>
      <c r="E24" s="417" t="s">
        <v>202</v>
      </c>
      <c r="F24" s="417"/>
    </row>
    <row r="25" spans="3:6" s="408" customFormat="1" ht="6" customHeight="1">
      <c r="C25" s="413"/>
      <c r="D25" s="414"/>
      <c r="E25" s="418"/>
      <c r="F25" s="418"/>
    </row>
    <row r="26" spans="3:6" s="408" customFormat="1" ht="25.5">
      <c r="C26" s="420" t="s">
        <v>203</v>
      </c>
      <c r="D26" s="416"/>
      <c r="E26" s="417" t="s">
        <v>204</v>
      </c>
      <c r="F26" s="417"/>
    </row>
    <row r="27" spans="3:6" s="408" customFormat="1" ht="6" customHeight="1">
      <c r="C27" s="413"/>
      <c r="D27" s="414"/>
      <c r="E27" s="418"/>
      <c r="F27" s="418"/>
    </row>
    <row r="28" spans="3:6" s="408" customFormat="1" ht="25.5">
      <c r="C28" s="420" t="s">
        <v>205</v>
      </c>
      <c r="D28" s="416"/>
      <c r="E28" s="417" t="s">
        <v>206</v>
      </c>
      <c r="F28" s="417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V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8" width="9.125" style="2" customWidth="1"/>
    <col min="9" max="9" width="10.375" style="2" customWidth="1"/>
    <col min="10" max="10" width="8.375" style="2" customWidth="1"/>
    <col min="11" max="11" width="7.625" style="2" customWidth="1"/>
    <col min="12" max="13" width="6.75390625" style="2" customWidth="1"/>
    <col min="14" max="14" width="8.75390625" style="2" customWidth="1"/>
    <col min="15" max="15" width="7.625" style="2" customWidth="1"/>
    <col min="16" max="16" width="8.625" style="2" customWidth="1"/>
    <col min="17" max="17" width="8.25390625" style="2" customWidth="1"/>
    <col min="18" max="18" width="8.00390625" style="2" customWidth="1"/>
    <col min="19" max="19" width="8.75390625" style="2" customWidth="1"/>
    <col min="20" max="20" width="9.625" style="2" bestFit="1" customWidth="1"/>
    <col min="21" max="21" width="11.875" style="2" bestFit="1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218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3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 t="s">
        <v>5</v>
      </c>
      <c r="O4" s="50"/>
      <c r="P4" s="50"/>
      <c r="Q4" s="50" t="s">
        <v>6</v>
      </c>
      <c r="R4" s="50"/>
      <c r="S4" s="50"/>
      <c r="T4" s="50"/>
      <c r="U4" s="50"/>
    </row>
    <row r="5" spans="2:21" s="3" customFormat="1" ht="21" customHeight="1">
      <c r="B5" s="49" t="s">
        <v>148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63</v>
      </c>
      <c r="O5" s="49"/>
      <c r="P5" s="49"/>
      <c r="Q5" s="49" t="s">
        <v>159</v>
      </c>
      <c r="R5" s="49"/>
      <c r="S5" s="49"/>
      <c r="T5" s="49"/>
      <c r="U5" s="49"/>
    </row>
    <row r="6" spans="2:22" s="4" customFormat="1" ht="21" customHeight="1" thickBot="1">
      <c r="B6" s="51" t="s">
        <v>208</v>
      </c>
      <c r="C6" s="52"/>
      <c r="D6" s="52"/>
      <c r="E6" s="52"/>
      <c r="F6" s="52"/>
      <c r="G6" s="53"/>
      <c r="H6" s="89"/>
      <c r="I6" s="89"/>
      <c r="J6" s="53"/>
      <c r="K6" s="53"/>
      <c r="L6" s="53"/>
      <c r="M6" s="53"/>
      <c r="N6" s="53"/>
      <c r="O6" s="53"/>
      <c r="P6" s="53"/>
      <c r="Q6" s="53"/>
      <c r="R6" s="53"/>
      <c r="S6" s="53"/>
      <c r="T6" s="89"/>
      <c r="U6" s="89"/>
      <c r="V6" s="1" t="s">
        <v>0</v>
      </c>
    </row>
    <row r="7" spans="1:22" ht="7.5" customHeight="1">
      <c r="A7" s="14"/>
      <c r="B7" s="427" t="s">
        <v>58</v>
      </c>
      <c r="C7" s="446"/>
      <c r="D7" s="446"/>
      <c r="E7" s="446"/>
      <c r="F7" s="446"/>
      <c r="G7" s="447"/>
      <c r="H7" s="516" t="s">
        <v>140</v>
      </c>
      <c r="I7" s="473" t="s">
        <v>141</v>
      </c>
      <c r="J7" s="493" t="s">
        <v>35</v>
      </c>
      <c r="K7" s="511"/>
      <c r="L7" s="511"/>
      <c r="M7" s="511"/>
      <c r="N7" s="511"/>
      <c r="O7" s="511"/>
      <c r="P7" s="511"/>
      <c r="Q7" s="511"/>
      <c r="R7" s="511"/>
      <c r="S7" s="511"/>
      <c r="T7" s="473" t="s">
        <v>138</v>
      </c>
      <c r="U7" s="476" t="s">
        <v>139</v>
      </c>
      <c r="V7" s="15"/>
    </row>
    <row r="8" spans="1:22" ht="7.5" customHeight="1">
      <c r="A8" s="14"/>
      <c r="B8" s="448"/>
      <c r="C8" s="449"/>
      <c r="D8" s="449"/>
      <c r="E8" s="449"/>
      <c r="F8" s="449"/>
      <c r="G8" s="450"/>
      <c r="H8" s="468"/>
      <c r="I8" s="507"/>
      <c r="J8" s="512"/>
      <c r="K8" s="513"/>
      <c r="L8" s="513"/>
      <c r="M8" s="513"/>
      <c r="N8" s="513"/>
      <c r="O8" s="513"/>
      <c r="P8" s="513"/>
      <c r="Q8" s="513"/>
      <c r="R8" s="513"/>
      <c r="S8" s="513"/>
      <c r="T8" s="507"/>
      <c r="U8" s="509"/>
      <c r="V8" s="15"/>
    </row>
    <row r="9" spans="1:22" ht="16.5" customHeight="1">
      <c r="A9" s="14"/>
      <c r="B9" s="448"/>
      <c r="C9" s="449"/>
      <c r="D9" s="449"/>
      <c r="E9" s="449"/>
      <c r="F9" s="449"/>
      <c r="G9" s="450"/>
      <c r="H9" s="468"/>
      <c r="I9" s="507"/>
      <c r="J9" s="442" t="s">
        <v>101</v>
      </c>
      <c r="K9" s="444" t="s">
        <v>102</v>
      </c>
      <c r="L9" s="444" t="s">
        <v>103</v>
      </c>
      <c r="M9" s="444" t="s">
        <v>104</v>
      </c>
      <c r="N9" s="444" t="s">
        <v>119</v>
      </c>
      <c r="O9" s="444" t="s">
        <v>105</v>
      </c>
      <c r="P9" s="515" t="s">
        <v>106</v>
      </c>
      <c r="Q9" s="444" t="s">
        <v>107</v>
      </c>
      <c r="R9" s="444" t="s">
        <v>21</v>
      </c>
      <c r="S9" s="504" t="s">
        <v>108</v>
      </c>
      <c r="T9" s="507"/>
      <c r="U9" s="509"/>
      <c r="V9" s="15"/>
    </row>
    <row r="10" spans="1:22" ht="16.5" customHeight="1">
      <c r="A10" s="14"/>
      <c r="B10" s="448"/>
      <c r="C10" s="449"/>
      <c r="D10" s="449"/>
      <c r="E10" s="449"/>
      <c r="F10" s="449"/>
      <c r="G10" s="450"/>
      <c r="H10" s="468"/>
      <c r="I10" s="507"/>
      <c r="J10" s="486"/>
      <c r="K10" s="514"/>
      <c r="L10" s="514"/>
      <c r="M10" s="514"/>
      <c r="N10" s="514"/>
      <c r="O10" s="514"/>
      <c r="P10" s="514"/>
      <c r="Q10" s="514"/>
      <c r="R10" s="514"/>
      <c r="S10" s="505"/>
      <c r="T10" s="507"/>
      <c r="U10" s="509"/>
      <c r="V10" s="15"/>
    </row>
    <row r="11" spans="1:22" ht="25.5" customHeight="1" thickBot="1">
      <c r="A11" s="14"/>
      <c r="B11" s="451"/>
      <c r="C11" s="452"/>
      <c r="D11" s="452"/>
      <c r="E11" s="452"/>
      <c r="F11" s="452"/>
      <c r="G11" s="453"/>
      <c r="H11" s="469"/>
      <c r="I11" s="508"/>
      <c r="J11" s="487"/>
      <c r="K11" s="467"/>
      <c r="L11" s="467"/>
      <c r="M11" s="467"/>
      <c r="N11" s="467"/>
      <c r="O11" s="467"/>
      <c r="P11" s="467"/>
      <c r="Q11" s="467"/>
      <c r="R11" s="467"/>
      <c r="S11" s="506"/>
      <c r="T11" s="508"/>
      <c r="U11" s="510"/>
      <c r="V11" s="15"/>
    </row>
    <row r="12" spans="1:22" ht="14.25" thickBot="1" thickTop="1">
      <c r="A12" s="48"/>
      <c r="B12" s="55" t="s">
        <v>61</v>
      </c>
      <c r="C12" s="56"/>
      <c r="D12" s="56"/>
      <c r="E12" s="56"/>
      <c r="F12" s="56"/>
      <c r="G12" s="56"/>
      <c r="H12" s="77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90"/>
      <c r="U12" s="84"/>
      <c r="V12" s="15"/>
    </row>
    <row r="13" spans="1:22" ht="12.75" customHeight="1" thickBot="1">
      <c r="A13" s="48"/>
      <c r="B13" s="110"/>
      <c r="C13" s="111" t="s">
        <v>73</v>
      </c>
      <c r="D13" s="111"/>
      <c r="E13" s="111"/>
      <c r="F13" s="112"/>
      <c r="G13" s="113"/>
      <c r="H13" s="195">
        <v>0</v>
      </c>
      <c r="I13" s="361" t="s">
        <v>177</v>
      </c>
      <c r="J13" s="327">
        <v>0</v>
      </c>
      <c r="K13" s="362">
        <v>0</v>
      </c>
      <c r="L13" s="362">
        <v>0</v>
      </c>
      <c r="M13" s="362">
        <v>0</v>
      </c>
      <c r="N13" s="362">
        <v>0</v>
      </c>
      <c r="O13" s="362">
        <v>0</v>
      </c>
      <c r="P13" s="362">
        <v>0</v>
      </c>
      <c r="Q13" s="362">
        <v>0</v>
      </c>
      <c r="R13" s="362">
        <v>0</v>
      </c>
      <c r="S13" s="363">
        <v>0</v>
      </c>
      <c r="T13" s="364">
        <v>0</v>
      </c>
      <c r="U13" s="203" t="s">
        <v>177</v>
      </c>
      <c r="V13" s="15"/>
    </row>
    <row r="14" spans="1:22" ht="13.5" thickBot="1">
      <c r="A14" s="48"/>
      <c r="B14" s="55" t="s">
        <v>14</v>
      </c>
      <c r="C14" s="57"/>
      <c r="D14" s="57"/>
      <c r="E14" s="57"/>
      <c r="F14" s="57"/>
      <c r="G14" s="57"/>
      <c r="H14" s="73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91"/>
      <c r="U14" s="76"/>
      <c r="V14" s="15"/>
    </row>
    <row r="15" spans="1:22" ht="13.5" thickBot="1">
      <c r="A15" s="48"/>
      <c r="B15" s="110"/>
      <c r="C15" s="111" t="s">
        <v>73</v>
      </c>
      <c r="D15" s="111"/>
      <c r="E15" s="111"/>
      <c r="F15" s="112"/>
      <c r="G15" s="113"/>
      <c r="H15" s="195">
        <v>213458.962</v>
      </c>
      <c r="I15" s="361">
        <v>21865</v>
      </c>
      <c r="J15" s="327">
        <v>14304</v>
      </c>
      <c r="K15" s="362">
        <v>3254</v>
      </c>
      <c r="L15" s="362">
        <v>441</v>
      </c>
      <c r="M15" s="362">
        <v>223</v>
      </c>
      <c r="N15" s="362">
        <v>345</v>
      </c>
      <c r="O15" s="362">
        <v>119</v>
      </c>
      <c r="P15" s="362">
        <v>18686</v>
      </c>
      <c r="Q15" s="362">
        <v>1302</v>
      </c>
      <c r="R15" s="362">
        <v>1876</v>
      </c>
      <c r="S15" s="363">
        <v>3179</v>
      </c>
      <c r="T15" s="365">
        <v>213326.901</v>
      </c>
      <c r="U15" s="203">
        <v>21864</v>
      </c>
      <c r="V15" s="15"/>
    </row>
    <row r="16" spans="1:22" ht="12.75">
      <c r="A16" s="48"/>
      <c r="B16" s="105"/>
      <c r="C16" s="106" t="s">
        <v>126</v>
      </c>
      <c r="D16" s="107"/>
      <c r="E16" s="107"/>
      <c r="F16" s="108"/>
      <c r="G16" s="109"/>
      <c r="H16" s="123">
        <v>31588.937</v>
      </c>
      <c r="I16" s="333">
        <v>18879</v>
      </c>
      <c r="J16" s="311">
        <v>12708</v>
      </c>
      <c r="K16" s="334">
        <v>2794</v>
      </c>
      <c r="L16" s="334">
        <v>492</v>
      </c>
      <c r="M16" s="334">
        <v>30</v>
      </c>
      <c r="N16" s="334">
        <v>50</v>
      </c>
      <c r="O16" s="334">
        <v>26</v>
      </c>
      <c r="P16" s="334">
        <v>16099</v>
      </c>
      <c r="Q16" s="334">
        <v>964</v>
      </c>
      <c r="R16" s="334">
        <v>1816</v>
      </c>
      <c r="S16" s="335">
        <v>2780</v>
      </c>
      <c r="T16" s="366">
        <v>31587.94</v>
      </c>
      <c r="U16" s="131">
        <v>18879</v>
      </c>
      <c r="V16" s="15"/>
    </row>
    <row r="17" spans="1:22" ht="12.75">
      <c r="A17" s="48"/>
      <c r="B17" s="65"/>
      <c r="C17" s="66"/>
      <c r="D17" s="66" t="s">
        <v>44</v>
      </c>
      <c r="E17" s="66"/>
      <c r="F17" s="67"/>
      <c r="G17" s="68"/>
      <c r="H17" s="132">
        <v>30654.116</v>
      </c>
      <c r="I17" s="337">
        <v>18837</v>
      </c>
      <c r="J17" s="313">
        <v>12703</v>
      </c>
      <c r="K17" s="338">
        <v>2783</v>
      </c>
      <c r="L17" s="338">
        <v>497</v>
      </c>
      <c r="M17" s="338">
        <v>14</v>
      </c>
      <c r="N17" s="338">
        <v>51</v>
      </c>
      <c r="O17" s="338">
        <v>24</v>
      </c>
      <c r="P17" s="338">
        <v>16071</v>
      </c>
      <c r="Q17" s="338">
        <v>955</v>
      </c>
      <c r="R17" s="338">
        <v>1811</v>
      </c>
      <c r="S17" s="339">
        <v>2766</v>
      </c>
      <c r="T17" s="367">
        <v>30654.116</v>
      </c>
      <c r="U17" s="140">
        <v>18837</v>
      </c>
      <c r="V17" s="15"/>
    </row>
    <row r="18" spans="1:22" ht="12.75">
      <c r="A18" s="48"/>
      <c r="B18" s="42"/>
      <c r="C18" s="34"/>
      <c r="D18" s="34" t="s">
        <v>127</v>
      </c>
      <c r="E18" s="34"/>
      <c r="F18" s="35"/>
      <c r="G18" s="36"/>
      <c r="H18" s="141">
        <v>934.821</v>
      </c>
      <c r="I18" s="341">
        <v>20259</v>
      </c>
      <c r="J18" s="315">
        <v>12877</v>
      </c>
      <c r="K18" s="342">
        <v>3182</v>
      </c>
      <c r="L18" s="342">
        <v>308</v>
      </c>
      <c r="M18" s="342">
        <v>542</v>
      </c>
      <c r="N18" s="342">
        <v>24</v>
      </c>
      <c r="O18" s="342">
        <v>75</v>
      </c>
      <c r="P18" s="342">
        <v>17007</v>
      </c>
      <c r="Q18" s="342">
        <v>1267</v>
      </c>
      <c r="R18" s="342">
        <v>1985</v>
      </c>
      <c r="S18" s="343">
        <v>3252</v>
      </c>
      <c r="T18" s="368">
        <v>933.824</v>
      </c>
      <c r="U18" s="149">
        <v>20274</v>
      </c>
      <c r="V18" s="15"/>
    </row>
    <row r="19" spans="1:22" ht="12.75">
      <c r="A19" s="48"/>
      <c r="B19" s="38"/>
      <c r="C19" s="100" t="s">
        <v>128</v>
      </c>
      <c r="D19" s="25"/>
      <c r="E19" s="25"/>
      <c r="F19" s="26"/>
      <c r="G19" s="27"/>
      <c r="H19" s="150">
        <v>76332.443</v>
      </c>
      <c r="I19" s="345">
        <v>23767</v>
      </c>
      <c r="J19" s="317">
        <v>15350</v>
      </c>
      <c r="K19" s="346">
        <v>3645</v>
      </c>
      <c r="L19" s="346">
        <v>486</v>
      </c>
      <c r="M19" s="346">
        <v>352</v>
      </c>
      <c r="N19" s="346">
        <v>410</v>
      </c>
      <c r="O19" s="346">
        <v>74</v>
      </c>
      <c r="P19" s="346">
        <v>20317</v>
      </c>
      <c r="Q19" s="346">
        <v>1306</v>
      </c>
      <c r="R19" s="346">
        <v>2144</v>
      </c>
      <c r="S19" s="347">
        <v>3450</v>
      </c>
      <c r="T19" s="369">
        <v>76274.897</v>
      </c>
      <c r="U19" s="158">
        <v>23769</v>
      </c>
      <c r="V19" s="15"/>
    </row>
    <row r="20" spans="1:22" ht="12.75">
      <c r="A20" s="48"/>
      <c r="B20" s="39"/>
      <c r="C20" s="18"/>
      <c r="D20" s="18" t="s">
        <v>1</v>
      </c>
      <c r="E20" s="18"/>
      <c r="F20" s="19"/>
      <c r="G20" s="16"/>
      <c r="H20" s="159">
        <v>68422.681</v>
      </c>
      <c r="I20" s="349">
        <v>23598</v>
      </c>
      <c r="J20" s="319">
        <v>15376</v>
      </c>
      <c r="K20" s="350">
        <v>3610</v>
      </c>
      <c r="L20" s="350">
        <v>485</v>
      </c>
      <c r="M20" s="350">
        <v>294</v>
      </c>
      <c r="N20" s="350">
        <v>419</v>
      </c>
      <c r="O20" s="350">
        <v>75</v>
      </c>
      <c r="P20" s="350">
        <v>20259</v>
      </c>
      <c r="Q20" s="350">
        <v>1249</v>
      </c>
      <c r="R20" s="350">
        <v>2091</v>
      </c>
      <c r="S20" s="351">
        <v>3340</v>
      </c>
      <c r="T20" s="370">
        <v>68378.188</v>
      </c>
      <c r="U20" s="167">
        <v>23600</v>
      </c>
      <c r="V20" s="15"/>
    </row>
    <row r="21" spans="1:22" ht="12.75">
      <c r="A21" s="48"/>
      <c r="B21" s="42"/>
      <c r="C21" s="34"/>
      <c r="D21" s="34" t="s">
        <v>129</v>
      </c>
      <c r="E21" s="34"/>
      <c r="F21" s="35"/>
      <c r="G21" s="36"/>
      <c r="H21" s="141">
        <v>7909.762</v>
      </c>
      <c r="I21" s="341">
        <v>25230</v>
      </c>
      <c r="J21" s="315">
        <v>15132</v>
      </c>
      <c r="K21" s="342">
        <v>3948</v>
      </c>
      <c r="L21" s="342">
        <v>499</v>
      </c>
      <c r="M21" s="342">
        <v>850</v>
      </c>
      <c r="N21" s="342">
        <v>333</v>
      </c>
      <c r="O21" s="342">
        <v>65</v>
      </c>
      <c r="P21" s="342">
        <v>20826</v>
      </c>
      <c r="Q21" s="342">
        <v>1803</v>
      </c>
      <c r="R21" s="342">
        <v>2601</v>
      </c>
      <c r="S21" s="343">
        <v>4404</v>
      </c>
      <c r="T21" s="368">
        <v>7896.709</v>
      </c>
      <c r="U21" s="149">
        <v>25237</v>
      </c>
      <c r="V21" s="15"/>
    </row>
    <row r="22" spans="1:22" ht="12.75">
      <c r="A22" s="48"/>
      <c r="B22" s="38"/>
      <c r="C22" s="100" t="s">
        <v>130</v>
      </c>
      <c r="D22" s="25"/>
      <c r="E22" s="25"/>
      <c r="F22" s="26"/>
      <c r="G22" s="27"/>
      <c r="H22" s="150">
        <v>51745.908</v>
      </c>
      <c r="I22" s="345">
        <v>24564</v>
      </c>
      <c r="J22" s="317">
        <v>15538</v>
      </c>
      <c r="K22" s="346">
        <v>3774</v>
      </c>
      <c r="L22" s="346">
        <v>423</v>
      </c>
      <c r="M22" s="346">
        <v>272</v>
      </c>
      <c r="N22" s="346">
        <v>680</v>
      </c>
      <c r="O22" s="346">
        <v>82</v>
      </c>
      <c r="P22" s="346">
        <v>20769</v>
      </c>
      <c r="Q22" s="346">
        <v>1751</v>
      </c>
      <c r="R22" s="346">
        <v>2043</v>
      </c>
      <c r="S22" s="347">
        <v>3794</v>
      </c>
      <c r="T22" s="369">
        <v>51697.506</v>
      </c>
      <c r="U22" s="158">
        <v>24561</v>
      </c>
      <c r="V22" s="15"/>
    </row>
    <row r="23" spans="1:22" ht="12.75">
      <c r="A23" s="48"/>
      <c r="B23" s="39"/>
      <c r="C23" s="18"/>
      <c r="D23" s="18" t="s">
        <v>142</v>
      </c>
      <c r="E23" s="18"/>
      <c r="F23" s="19"/>
      <c r="G23" s="16"/>
      <c r="H23" s="159">
        <v>48873.638</v>
      </c>
      <c r="I23" s="349">
        <v>24579</v>
      </c>
      <c r="J23" s="319">
        <v>15578</v>
      </c>
      <c r="K23" s="350">
        <v>3770</v>
      </c>
      <c r="L23" s="350">
        <v>420</v>
      </c>
      <c r="M23" s="350">
        <v>247</v>
      </c>
      <c r="N23" s="350">
        <v>702</v>
      </c>
      <c r="O23" s="350">
        <v>81</v>
      </c>
      <c r="P23" s="350">
        <v>20798</v>
      </c>
      <c r="Q23" s="350">
        <v>1749</v>
      </c>
      <c r="R23" s="350">
        <v>2032</v>
      </c>
      <c r="S23" s="351">
        <v>3781</v>
      </c>
      <c r="T23" s="370">
        <v>48828.594</v>
      </c>
      <c r="U23" s="167">
        <v>24576</v>
      </c>
      <c r="V23" s="15"/>
    </row>
    <row r="24" spans="1:22" ht="12.75">
      <c r="A24" s="48"/>
      <c r="B24" s="39"/>
      <c r="C24" s="18"/>
      <c r="D24" s="18" t="s">
        <v>131</v>
      </c>
      <c r="E24" s="18"/>
      <c r="F24" s="19"/>
      <c r="G24" s="16"/>
      <c r="H24" s="159">
        <v>2872.27</v>
      </c>
      <c r="I24" s="349">
        <v>24308</v>
      </c>
      <c r="J24" s="319">
        <v>14863</v>
      </c>
      <c r="K24" s="350">
        <v>3834</v>
      </c>
      <c r="L24" s="350">
        <v>473</v>
      </c>
      <c r="M24" s="350">
        <v>703</v>
      </c>
      <c r="N24" s="350">
        <v>306</v>
      </c>
      <c r="O24" s="350">
        <v>102</v>
      </c>
      <c r="P24" s="350">
        <v>20282</v>
      </c>
      <c r="Q24" s="350">
        <v>1791</v>
      </c>
      <c r="R24" s="350">
        <v>2235</v>
      </c>
      <c r="S24" s="351">
        <v>4026</v>
      </c>
      <c r="T24" s="370">
        <v>2868.912</v>
      </c>
      <c r="U24" s="167">
        <v>24307</v>
      </c>
      <c r="V24" s="15"/>
    </row>
    <row r="25" spans="1:22" ht="12.75">
      <c r="A25" s="48"/>
      <c r="B25" s="39"/>
      <c r="C25" s="18"/>
      <c r="D25" s="18"/>
      <c r="E25" s="18" t="s">
        <v>114</v>
      </c>
      <c r="F25" s="19"/>
      <c r="G25" s="16"/>
      <c r="H25" s="159">
        <v>1030.421</v>
      </c>
      <c r="I25" s="349">
        <v>25582</v>
      </c>
      <c r="J25" s="319">
        <v>16936</v>
      </c>
      <c r="K25" s="350">
        <v>3960</v>
      </c>
      <c r="L25" s="350">
        <v>412</v>
      </c>
      <c r="M25" s="350">
        <v>98</v>
      </c>
      <c r="N25" s="350">
        <v>390</v>
      </c>
      <c r="O25" s="350">
        <v>33</v>
      </c>
      <c r="P25" s="350">
        <v>21829</v>
      </c>
      <c r="Q25" s="350">
        <v>2089</v>
      </c>
      <c r="R25" s="350">
        <v>1663</v>
      </c>
      <c r="S25" s="351">
        <v>3753</v>
      </c>
      <c r="T25" s="370">
        <v>1027.647</v>
      </c>
      <c r="U25" s="167">
        <v>25584</v>
      </c>
      <c r="V25" s="15"/>
    </row>
    <row r="26" spans="1:22" ht="12.75">
      <c r="A26" s="48"/>
      <c r="B26" s="39"/>
      <c r="C26" s="93"/>
      <c r="D26" s="92"/>
      <c r="E26" s="92" t="s">
        <v>115</v>
      </c>
      <c r="F26" s="19"/>
      <c r="G26" s="16"/>
      <c r="H26" s="159">
        <v>987.101</v>
      </c>
      <c r="I26" s="349">
        <v>25469</v>
      </c>
      <c r="J26" s="319">
        <v>16861</v>
      </c>
      <c r="K26" s="350">
        <v>3982</v>
      </c>
      <c r="L26" s="350">
        <v>396</v>
      </c>
      <c r="M26" s="350">
        <v>75</v>
      </c>
      <c r="N26" s="350">
        <v>376</v>
      </c>
      <c r="O26" s="350">
        <v>34</v>
      </c>
      <c r="P26" s="350">
        <v>21725</v>
      </c>
      <c r="Q26" s="350">
        <v>2081</v>
      </c>
      <c r="R26" s="350">
        <v>1664</v>
      </c>
      <c r="S26" s="351">
        <v>3744</v>
      </c>
      <c r="T26" s="370">
        <v>987.101</v>
      </c>
      <c r="U26" s="167">
        <v>25469</v>
      </c>
      <c r="V26" s="15"/>
    </row>
    <row r="27" spans="1:22" ht="12.75">
      <c r="A27" s="48"/>
      <c r="B27" s="42"/>
      <c r="C27" s="95"/>
      <c r="D27" s="94"/>
      <c r="E27" s="94" t="s">
        <v>116</v>
      </c>
      <c r="F27" s="35"/>
      <c r="G27" s="36"/>
      <c r="H27" s="141">
        <v>43.32</v>
      </c>
      <c r="I27" s="341">
        <v>28149</v>
      </c>
      <c r="J27" s="315">
        <v>18644</v>
      </c>
      <c r="K27" s="342">
        <v>3461</v>
      </c>
      <c r="L27" s="342">
        <v>761</v>
      </c>
      <c r="M27" s="342">
        <v>616</v>
      </c>
      <c r="N27" s="342">
        <v>701</v>
      </c>
      <c r="O27" s="342">
        <v>26</v>
      </c>
      <c r="P27" s="342">
        <v>24209</v>
      </c>
      <c r="Q27" s="342">
        <v>2282</v>
      </c>
      <c r="R27" s="342">
        <v>1657</v>
      </c>
      <c r="S27" s="343">
        <v>3940</v>
      </c>
      <c r="T27" s="368">
        <v>40.546</v>
      </c>
      <c r="U27" s="149">
        <v>28367</v>
      </c>
      <c r="V27" s="15"/>
    </row>
    <row r="28" spans="1:22" ht="12.75">
      <c r="A28" s="48"/>
      <c r="B28" s="96"/>
      <c r="C28" s="97" t="s">
        <v>117</v>
      </c>
      <c r="D28" s="97"/>
      <c r="E28" s="97"/>
      <c r="F28" s="98"/>
      <c r="G28" s="99"/>
      <c r="H28" s="150">
        <v>1317.441</v>
      </c>
      <c r="I28" s="345">
        <v>25970</v>
      </c>
      <c r="J28" s="317">
        <v>15895</v>
      </c>
      <c r="K28" s="346">
        <v>3920</v>
      </c>
      <c r="L28" s="346">
        <v>520</v>
      </c>
      <c r="M28" s="346">
        <v>228</v>
      </c>
      <c r="N28" s="346">
        <v>899</v>
      </c>
      <c r="O28" s="346">
        <v>64</v>
      </c>
      <c r="P28" s="346">
        <v>21526</v>
      </c>
      <c r="Q28" s="346">
        <v>2089</v>
      </c>
      <c r="R28" s="346">
        <v>2355</v>
      </c>
      <c r="S28" s="347">
        <v>4444</v>
      </c>
      <c r="T28" s="369">
        <v>1317.441</v>
      </c>
      <c r="U28" s="158">
        <v>25970</v>
      </c>
      <c r="V28" s="15"/>
    </row>
    <row r="29" spans="1:22" ht="12.75">
      <c r="A29" s="48"/>
      <c r="B29" s="39"/>
      <c r="C29" s="92"/>
      <c r="D29" s="18" t="s">
        <v>2</v>
      </c>
      <c r="E29" s="18"/>
      <c r="F29" s="19"/>
      <c r="G29" s="16"/>
      <c r="H29" s="159">
        <v>1317.441</v>
      </c>
      <c r="I29" s="349">
        <v>25970</v>
      </c>
      <c r="J29" s="319">
        <v>15895</v>
      </c>
      <c r="K29" s="350">
        <v>3920</v>
      </c>
      <c r="L29" s="350">
        <v>520</v>
      </c>
      <c r="M29" s="350">
        <v>228</v>
      </c>
      <c r="N29" s="350">
        <v>899</v>
      </c>
      <c r="O29" s="350">
        <v>64</v>
      </c>
      <c r="P29" s="350">
        <v>21526</v>
      </c>
      <c r="Q29" s="350">
        <v>2089</v>
      </c>
      <c r="R29" s="350">
        <v>2355</v>
      </c>
      <c r="S29" s="351">
        <v>4444</v>
      </c>
      <c r="T29" s="370">
        <v>1317.441</v>
      </c>
      <c r="U29" s="167">
        <v>25970</v>
      </c>
      <c r="V29" s="15"/>
    </row>
    <row r="30" spans="1:22" ht="12.75">
      <c r="A30" s="48"/>
      <c r="B30" s="43"/>
      <c r="C30" s="22" t="s">
        <v>48</v>
      </c>
      <c r="D30" s="22"/>
      <c r="E30" s="22"/>
      <c r="F30" s="23"/>
      <c r="G30" s="24"/>
      <c r="H30" s="177">
        <v>26865.366</v>
      </c>
      <c r="I30" s="353">
        <v>14647</v>
      </c>
      <c r="J30" s="323">
        <v>10808</v>
      </c>
      <c r="K30" s="354">
        <v>1636</v>
      </c>
      <c r="L30" s="354">
        <v>307</v>
      </c>
      <c r="M30" s="354">
        <v>26</v>
      </c>
      <c r="N30" s="354">
        <v>3</v>
      </c>
      <c r="O30" s="354">
        <v>115</v>
      </c>
      <c r="P30" s="354">
        <v>12895</v>
      </c>
      <c r="Q30" s="354">
        <v>745</v>
      </c>
      <c r="R30" s="354">
        <v>1008</v>
      </c>
      <c r="S30" s="355">
        <v>1752</v>
      </c>
      <c r="T30" s="371">
        <v>26865.366</v>
      </c>
      <c r="U30" s="185">
        <v>14647</v>
      </c>
      <c r="V30" s="15"/>
    </row>
    <row r="31" spans="1:22" ht="12.75">
      <c r="A31" s="48"/>
      <c r="B31" s="43"/>
      <c r="C31" s="22" t="s">
        <v>46</v>
      </c>
      <c r="D31" s="22"/>
      <c r="E31" s="22"/>
      <c r="F31" s="23"/>
      <c r="G31" s="24"/>
      <c r="H31" s="177">
        <v>18159.014</v>
      </c>
      <c r="I31" s="353">
        <v>21695</v>
      </c>
      <c r="J31" s="323">
        <v>14747</v>
      </c>
      <c r="K31" s="354">
        <v>3322</v>
      </c>
      <c r="L31" s="354">
        <v>406</v>
      </c>
      <c r="M31" s="354">
        <v>46</v>
      </c>
      <c r="N31" s="354">
        <v>193</v>
      </c>
      <c r="O31" s="354">
        <v>95</v>
      </c>
      <c r="P31" s="354">
        <v>18809</v>
      </c>
      <c r="Q31" s="354">
        <v>1192</v>
      </c>
      <c r="R31" s="354">
        <v>1694</v>
      </c>
      <c r="S31" s="355">
        <v>2886</v>
      </c>
      <c r="T31" s="371">
        <v>18146.041</v>
      </c>
      <c r="U31" s="185">
        <v>21699</v>
      </c>
      <c r="V31" s="15"/>
    </row>
    <row r="32" spans="1:22" ht="12.75">
      <c r="A32" s="48"/>
      <c r="B32" s="43"/>
      <c r="C32" s="22" t="s">
        <v>47</v>
      </c>
      <c r="D32" s="22"/>
      <c r="E32" s="22"/>
      <c r="F32" s="23"/>
      <c r="G32" s="24"/>
      <c r="H32" s="177">
        <v>6468.718</v>
      </c>
      <c r="I32" s="353">
        <v>21705</v>
      </c>
      <c r="J32" s="323">
        <v>12553</v>
      </c>
      <c r="K32" s="354">
        <v>3056</v>
      </c>
      <c r="L32" s="354">
        <v>419</v>
      </c>
      <c r="M32" s="354">
        <v>591</v>
      </c>
      <c r="N32" s="354">
        <v>125</v>
      </c>
      <c r="O32" s="354">
        <v>1511</v>
      </c>
      <c r="P32" s="354">
        <v>18254</v>
      </c>
      <c r="Q32" s="354">
        <v>1714</v>
      </c>
      <c r="R32" s="354">
        <v>1737</v>
      </c>
      <c r="S32" s="355">
        <v>3451</v>
      </c>
      <c r="T32" s="371">
        <v>6468.718</v>
      </c>
      <c r="U32" s="185">
        <v>21705</v>
      </c>
      <c r="V32" s="15"/>
    </row>
    <row r="33" spans="1:22" ht="12.75">
      <c r="A33" s="48"/>
      <c r="B33" s="43"/>
      <c r="C33" s="22" t="s">
        <v>65</v>
      </c>
      <c r="D33" s="22"/>
      <c r="E33" s="22"/>
      <c r="F33" s="23"/>
      <c r="G33" s="24"/>
      <c r="H33" s="177">
        <v>976.75</v>
      </c>
      <c r="I33" s="353">
        <v>23988</v>
      </c>
      <c r="J33" s="323">
        <v>16202</v>
      </c>
      <c r="K33" s="354">
        <v>3737</v>
      </c>
      <c r="L33" s="354">
        <v>566</v>
      </c>
      <c r="M33" s="354">
        <v>7</v>
      </c>
      <c r="N33" s="354">
        <v>0</v>
      </c>
      <c r="O33" s="354">
        <v>9</v>
      </c>
      <c r="P33" s="354">
        <v>20521</v>
      </c>
      <c r="Q33" s="354">
        <v>1770</v>
      </c>
      <c r="R33" s="354">
        <v>1697</v>
      </c>
      <c r="S33" s="355">
        <v>3467</v>
      </c>
      <c r="T33" s="371">
        <v>964.607</v>
      </c>
      <c r="U33" s="185">
        <v>23951</v>
      </c>
      <c r="V33" s="15"/>
    </row>
    <row r="34" spans="1:22" ht="13.5" thickBot="1">
      <c r="A34" s="48"/>
      <c r="B34" s="44"/>
      <c r="C34" s="45" t="s">
        <v>17</v>
      </c>
      <c r="D34" s="45"/>
      <c r="E34" s="45"/>
      <c r="F34" s="46"/>
      <c r="G34" s="47"/>
      <c r="H34" s="186">
        <v>4.385</v>
      </c>
      <c r="I34" s="357">
        <v>14357</v>
      </c>
      <c r="J34" s="325">
        <v>9895</v>
      </c>
      <c r="K34" s="358">
        <v>2317</v>
      </c>
      <c r="L34" s="358">
        <v>0</v>
      </c>
      <c r="M34" s="358">
        <v>0</v>
      </c>
      <c r="N34" s="358">
        <v>0</v>
      </c>
      <c r="O34" s="358">
        <v>95</v>
      </c>
      <c r="P34" s="358">
        <v>12307</v>
      </c>
      <c r="Q34" s="358">
        <v>590</v>
      </c>
      <c r="R34" s="358">
        <v>1460</v>
      </c>
      <c r="S34" s="359">
        <v>2050</v>
      </c>
      <c r="T34" s="372">
        <v>4.385</v>
      </c>
      <c r="U34" s="194">
        <v>14357</v>
      </c>
      <c r="V34" s="15"/>
    </row>
    <row r="35" spans="2:2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64" t="s">
        <v>217</v>
      </c>
      <c r="V35" s="2" t="s">
        <v>0</v>
      </c>
    </row>
  </sheetData>
  <sheetProtection/>
  <mergeCells count="16">
    <mergeCell ref="M9:M11"/>
    <mergeCell ref="N9:N11"/>
    <mergeCell ref="B7:G11"/>
    <mergeCell ref="H7:H11"/>
    <mergeCell ref="I7:I11"/>
    <mergeCell ref="J9:J11"/>
    <mergeCell ref="S9:S11"/>
    <mergeCell ref="T7:T11"/>
    <mergeCell ref="U7:U11"/>
    <mergeCell ref="J7:S8"/>
    <mergeCell ref="O9:O11"/>
    <mergeCell ref="P9:P11"/>
    <mergeCell ref="Q9:Q11"/>
    <mergeCell ref="R9:R11"/>
    <mergeCell ref="K9:K11"/>
    <mergeCell ref="L9:L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P5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625" style="2" customWidth="1"/>
    <col min="7" max="7" width="1.12109375" style="2" customWidth="1"/>
    <col min="8" max="8" width="12.125" style="2" customWidth="1"/>
    <col min="9" max="9" width="8.375" style="2" customWidth="1"/>
    <col min="10" max="10" width="11.625" style="2" customWidth="1"/>
    <col min="11" max="11" width="7.75390625" style="2" customWidth="1"/>
    <col min="12" max="12" width="10.25390625" style="2" customWidth="1"/>
    <col min="13" max="13" width="11.75390625" style="2" customWidth="1"/>
    <col min="14" max="15" width="14.1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219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87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50"/>
      <c r="C4" s="50"/>
      <c r="D4" s="50"/>
      <c r="E4" s="50"/>
      <c r="F4" s="50"/>
      <c r="G4" s="50"/>
      <c r="H4" s="50" t="s">
        <v>7</v>
      </c>
      <c r="I4" s="50"/>
      <c r="J4" s="50"/>
      <c r="K4" s="50"/>
      <c r="L4" s="50" t="s">
        <v>5</v>
      </c>
      <c r="M4" s="50"/>
      <c r="N4" s="50" t="s">
        <v>6</v>
      </c>
      <c r="O4" s="50"/>
    </row>
    <row r="5" spans="2:15" s="3" customFormat="1" ht="21" customHeight="1">
      <c r="B5" s="49"/>
      <c r="C5" s="49"/>
      <c r="D5" s="49"/>
      <c r="E5" s="49"/>
      <c r="F5" s="49"/>
      <c r="G5" s="49"/>
      <c r="H5" s="49" t="s">
        <v>64</v>
      </c>
      <c r="I5" s="49"/>
      <c r="J5" s="49"/>
      <c r="K5" s="49"/>
      <c r="L5" s="49" t="s">
        <v>63</v>
      </c>
      <c r="M5" s="49"/>
      <c r="N5" s="49" t="s">
        <v>159</v>
      </c>
      <c r="O5" s="49"/>
    </row>
    <row r="6" spans="2:16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4"/>
      <c r="P6" s="1" t="s">
        <v>0</v>
      </c>
    </row>
    <row r="7" spans="1:16" ht="6.75" customHeight="1" thickBot="1">
      <c r="A7" s="14"/>
      <c r="B7" s="523" t="s">
        <v>60</v>
      </c>
      <c r="C7" s="524"/>
      <c r="D7" s="524"/>
      <c r="E7" s="524"/>
      <c r="F7" s="524"/>
      <c r="G7" s="525"/>
      <c r="H7" s="529" t="s">
        <v>23</v>
      </c>
      <c r="I7" s="530"/>
      <c r="J7" s="533" t="s">
        <v>24</v>
      </c>
      <c r="K7" s="534"/>
      <c r="L7" s="530"/>
      <c r="M7" s="533" t="s">
        <v>25</v>
      </c>
      <c r="N7" s="534"/>
      <c r="O7" s="530"/>
      <c r="P7" s="15"/>
    </row>
    <row r="8" spans="1:16" ht="6.75" customHeight="1" thickBot="1" thickTop="1">
      <c r="A8" s="14"/>
      <c r="B8" s="526"/>
      <c r="C8" s="527"/>
      <c r="D8" s="527"/>
      <c r="E8" s="527"/>
      <c r="F8" s="527"/>
      <c r="G8" s="528"/>
      <c r="H8" s="531"/>
      <c r="I8" s="532"/>
      <c r="J8" s="535"/>
      <c r="K8" s="536"/>
      <c r="L8" s="532"/>
      <c r="M8" s="535"/>
      <c r="N8" s="536"/>
      <c r="O8" s="532"/>
      <c r="P8" s="15"/>
    </row>
    <row r="9" spans="1:16" ht="13.5" customHeight="1" thickBot="1" thickTop="1">
      <c r="A9" s="14"/>
      <c r="B9" s="526"/>
      <c r="C9" s="527"/>
      <c r="D9" s="527"/>
      <c r="E9" s="527"/>
      <c r="F9" s="527"/>
      <c r="G9" s="528"/>
      <c r="H9" s="537" t="s">
        <v>109</v>
      </c>
      <c r="I9" s="540" t="s">
        <v>110</v>
      </c>
      <c r="J9" s="543" t="s">
        <v>109</v>
      </c>
      <c r="K9" s="519" t="s">
        <v>26</v>
      </c>
      <c r="L9" s="520"/>
      <c r="M9" s="543" t="s">
        <v>109</v>
      </c>
      <c r="N9" s="439" t="s">
        <v>36</v>
      </c>
      <c r="O9" s="441"/>
      <c r="P9" s="15"/>
    </row>
    <row r="10" spans="1:16" ht="13.5" customHeight="1" thickBot="1" thickTop="1">
      <c r="A10" s="14"/>
      <c r="B10" s="526"/>
      <c r="C10" s="527"/>
      <c r="D10" s="527"/>
      <c r="E10" s="527"/>
      <c r="F10" s="527"/>
      <c r="G10" s="528"/>
      <c r="H10" s="538"/>
      <c r="I10" s="541"/>
      <c r="J10" s="544"/>
      <c r="K10" s="517" t="s">
        <v>3</v>
      </c>
      <c r="L10" s="521" t="s">
        <v>150</v>
      </c>
      <c r="M10" s="544"/>
      <c r="N10" s="517" t="s">
        <v>3</v>
      </c>
      <c r="O10" s="521" t="s">
        <v>150</v>
      </c>
      <c r="P10" s="15"/>
    </row>
    <row r="11" spans="1:16" ht="13.5" customHeight="1" thickBot="1" thickTop="1">
      <c r="A11" s="14"/>
      <c r="B11" s="526"/>
      <c r="C11" s="527"/>
      <c r="D11" s="527"/>
      <c r="E11" s="527"/>
      <c r="F11" s="527"/>
      <c r="G11" s="528"/>
      <c r="H11" s="539"/>
      <c r="I11" s="542"/>
      <c r="J11" s="545"/>
      <c r="K11" s="518"/>
      <c r="L11" s="522"/>
      <c r="M11" s="545"/>
      <c r="N11" s="518"/>
      <c r="O11" s="522"/>
      <c r="P11" s="15"/>
    </row>
    <row r="12" spans="1:16" ht="14.25" thickBot="1" thickTop="1">
      <c r="A12" s="48"/>
      <c r="B12" s="58" t="s">
        <v>56</v>
      </c>
      <c r="C12" s="59"/>
      <c r="D12" s="59"/>
      <c r="E12" s="59"/>
      <c r="F12" s="59"/>
      <c r="G12" s="59"/>
      <c r="H12" s="70"/>
      <c r="I12" s="85"/>
      <c r="J12" s="70"/>
      <c r="K12" s="85"/>
      <c r="L12" s="85"/>
      <c r="M12" s="85"/>
      <c r="N12" s="85"/>
      <c r="O12" s="86"/>
      <c r="P12" s="15"/>
    </row>
    <row r="13" spans="1:16" ht="12.75" customHeight="1" thickBot="1">
      <c r="A13" s="48"/>
      <c r="B13" s="110"/>
      <c r="C13" s="111" t="s">
        <v>73</v>
      </c>
      <c r="D13" s="111"/>
      <c r="E13" s="111"/>
      <c r="F13" s="112"/>
      <c r="G13" s="113"/>
      <c r="H13" s="373">
        <v>36640504.703</v>
      </c>
      <c r="I13" s="203">
        <v>14304</v>
      </c>
      <c r="J13" s="198">
        <v>11223546.911</v>
      </c>
      <c r="K13" s="327">
        <v>4382</v>
      </c>
      <c r="L13" s="374">
        <v>0.306</v>
      </c>
      <c r="M13" s="198">
        <v>8142606.425</v>
      </c>
      <c r="N13" s="327">
        <v>3179</v>
      </c>
      <c r="O13" s="374">
        <v>0.222</v>
      </c>
      <c r="P13" s="15"/>
    </row>
    <row r="14" spans="1:16" ht="12.75" customHeight="1">
      <c r="A14" s="48"/>
      <c r="B14" s="105"/>
      <c r="C14" s="106" t="s">
        <v>126</v>
      </c>
      <c r="D14" s="107"/>
      <c r="E14" s="107"/>
      <c r="F14" s="108"/>
      <c r="G14" s="109"/>
      <c r="H14" s="375">
        <v>4817193.229</v>
      </c>
      <c r="I14" s="131">
        <v>12708</v>
      </c>
      <c r="J14" s="126">
        <v>1285408.171</v>
      </c>
      <c r="K14" s="311">
        <v>3391</v>
      </c>
      <c r="L14" s="376">
        <v>0.267</v>
      </c>
      <c r="M14" s="126">
        <v>1053810.228</v>
      </c>
      <c r="N14" s="311">
        <v>2780</v>
      </c>
      <c r="O14" s="376">
        <v>0.21899999999999997</v>
      </c>
      <c r="P14" s="15"/>
    </row>
    <row r="15" spans="1:16" ht="12.75" customHeight="1">
      <c r="A15" s="48"/>
      <c r="B15" s="65"/>
      <c r="C15" s="66"/>
      <c r="D15" s="66" t="s">
        <v>44</v>
      </c>
      <c r="E15" s="66"/>
      <c r="F15" s="67"/>
      <c r="G15" s="68"/>
      <c r="H15" s="377">
        <v>4672740.226</v>
      </c>
      <c r="I15" s="140">
        <v>12703</v>
      </c>
      <c r="J15" s="135">
        <v>1239075.622</v>
      </c>
      <c r="K15" s="313">
        <v>3368</v>
      </c>
      <c r="L15" s="378">
        <v>0.265</v>
      </c>
      <c r="M15" s="135">
        <v>1017331.223</v>
      </c>
      <c r="N15" s="313">
        <v>2766</v>
      </c>
      <c r="O15" s="378">
        <v>0.218</v>
      </c>
      <c r="P15" s="15"/>
    </row>
    <row r="16" spans="1:16" ht="12.75" customHeight="1">
      <c r="A16" s="48"/>
      <c r="B16" s="42"/>
      <c r="C16" s="34"/>
      <c r="D16" s="34" t="s">
        <v>127</v>
      </c>
      <c r="E16" s="34"/>
      <c r="F16" s="35"/>
      <c r="G16" s="36"/>
      <c r="H16" s="379">
        <v>144453.003</v>
      </c>
      <c r="I16" s="149">
        <v>12877</v>
      </c>
      <c r="J16" s="144">
        <v>46332.549</v>
      </c>
      <c r="K16" s="315">
        <v>4130</v>
      </c>
      <c r="L16" s="380">
        <v>0.321</v>
      </c>
      <c r="M16" s="144">
        <v>36479.005</v>
      </c>
      <c r="N16" s="315">
        <v>3252</v>
      </c>
      <c r="O16" s="380">
        <v>0.253</v>
      </c>
      <c r="P16" s="15"/>
    </row>
    <row r="17" spans="1:16" ht="12.75" customHeight="1">
      <c r="A17" s="48"/>
      <c r="B17" s="38"/>
      <c r="C17" s="100" t="s">
        <v>128</v>
      </c>
      <c r="D17" s="25"/>
      <c r="E17" s="25"/>
      <c r="F17" s="26"/>
      <c r="G17" s="27"/>
      <c r="H17" s="381">
        <v>14060846.285</v>
      </c>
      <c r="I17" s="158">
        <v>15350</v>
      </c>
      <c r="J17" s="153">
        <v>4549741.016</v>
      </c>
      <c r="K17" s="317">
        <v>4967</v>
      </c>
      <c r="L17" s="382">
        <v>0.324</v>
      </c>
      <c r="M17" s="153">
        <v>3159970.562</v>
      </c>
      <c r="N17" s="317">
        <v>3450</v>
      </c>
      <c r="O17" s="382">
        <v>0.225</v>
      </c>
      <c r="P17" s="15"/>
    </row>
    <row r="18" spans="1:16" ht="12.75">
      <c r="A18" s="48"/>
      <c r="B18" s="39"/>
      <c r="C18" s="18"/>
      <c r="D18" s="18" t="s">
        <v>1</v>
      </c>
      <c r="E18" s="18"/>
      <c r="F18" s="19"/>
      <c r="G18" s="16"/>
      <c r="H18" s="383">
        <v>12624590.361</v>
      </c>
      <c r="I18" s="167">
        <v>15376</v>
      </c>
      <c r="J18" s="162">
        <v>4009218.559</v>
      </c>
      <c r="K18" s="319">
        <v>4883</v>
      </c>
      <c r="L18" s="384">
        <v>0.318</v>
      </c>
      <c r="M18" s="162">
        <v>2741997.251</v>
      </c>
      <c r="N18" s="319">
        <v>3340</v>
      </c>
      <c r="O18" s="384">
        <v>0.217</v>
      </c>
      <c r="P18" s="15"/>
    </row>
    <row r="19" spans="1:16" ht="12.75">
      <c r="A19" s="48"/>
      <c r="B19" s="42"/>
      <c r="C19" s="34"/>
      <c r="D19" s="34" t="s">
        <v>129</v>
      </c>
      <c r="E19" s="34"/>
      <c r="F19" s="35"/>
      <c r="G19" s="36"/>
      <c r="H19" s="379">
        <v>1436255.924</v>
      </c>
      <c r="I19" s="149">
        <v>15132</v>
      </c>
      <c r="J19" s="144">
        <v>540522.457</v>
      </c>
      <c r="K19" s="315">
        <v>5695</v>
      </c>
      <c r="L19" s="380">
        <v>0.376</v>
      </c>
      <c r="M19" s="144">
        <v>417973.311</v>
      </c>
      <c r="N19" s="315">
        <v>4404</v>
      </c>
      <c r="O19" s="380">
        <v>0.29100000000000004</v>
      </c>
      <c r="P19" s="15"/>
    </row>
    <row r="20" spans="1:16" ht="12.75">
      <c r="A20" s="48"/>
      <c r="B20" s="38"/>
      <c r="C20" s="100" t="s">
        <v>130</v>
      </c>
      <c r="D20" s="25"/>
      <c r="E20" s="25"/>
      <c r="F20" s="26"/>
      <c r="G20" s="27"/>
      <c r="H20" s="381">
        <v>9648383.417</v>
      </c>
      <c r="I20" s="158">
        <v>15538</v>
      </c>
      <c r="J20" s="153">
        <v>3248290.514</v>
      </c>
      <c r="K20" s="317">
        <v>5231</v>
      </c>
      <c r="L20" s="382">
        <v>0.337</v>
      </c>
      <c r="M20" s="153">
        <v>2356131.076</v>
      </c>
      <c r="N20" s="317">
        <v>3794</v>
      </c>
      <c r="O20" s="382">
        <v>0.244</v>
      </c>
      <c r="P20" s="15"/>
    </row>
    <row r="21" spans="1:16" ht="12.75">
      <c r="A21" s="48"/>
      <c r="B21" s="39"/>
      <c r="C21" s="18"/>
      <c r="D21" s="18" t="s">
        <v>142</v>
      </c>
      <c r="E21" s="18"/>
      <c r="F21" s="19"/>
      <c r="G21" s="16"/>
      <c r="H21" s="383">
        <v>9136086.96</v>
      </c>
      <c r="I21" s="167">
        <v>15578</v>
      </c>
      <c r="J21" s="162">
        <v>3061509.284</v>
      </c>
      <c r="K21" s="319">
        <v>5220</v>
      </c>
      <c r="L21" s="384">
        <v>0.335</v>
      </c>
      <c r="M21" s="162">
        <v>2217371.443</v>
      </c>
      <c r="N21" s="319">
        <v>3781</v>
      </c>
      <c r="O21" s="384">
        <v>0.243</v>
      </c>
      <c r="P21" s="15"/>
    </row>
    <row r="22" spans="1:16" ht="12.75">
      <c r="A22" s="48"/>
      <c r="B22" s="39"/>
      <c r="C22" s="18"/>
      <c r="D22" s="18" t="s">
        <v>131</v>
      </c>
      <c r="E22" s="18"/>
      <c r="F22" s="19"/>
      <c r="G22" s="16"/>
      <c r="H22" s="383">
        <v>512296.457</v>
      </c>
      <c r="I22" s="167">
        <v>14863</v>
      </c>
      <c r="J22" s="162">
        <v>186781.23</v>
      </c>
      <c r="K22" s="319">
        <v>5419</v>
      </c>
      <c r="L22" s="384">
        <v>0.365</v>
      </c>
      <c r="M22" s="162">
        <v>138759.633</v>
      </c>
      <c r="N22" s="319">
        <v>4026</v>
      </c>
      <c r="O22" s="384">
        <v>0.271</v>
      </c>
      <c r="P22" s="15"/>
    </row>
    <row r="23" spans="1:16" ht="12.75">
      <c r="A23" s="48"/>
      <c r="B23" s="39"/>
      <c r="C23" s="18"/>
      <c r="D23" s="18"/>
      <c r="E23" s="18" t="s">
        <v>114</v>
      </c>
      <c r="F23" s="19"/>
      <c r="G23" s="16"/>
      <c r="H23" s="383">
        <v>209417.391</v>
      </c>
      <c r="I23" s="167">
        <v>16936</v>
      </c>
      <c r="J23" s="162">
        <v>60504.939</v>
      </c>
      <c r="K23" s="319">
        <v>4893</v>
      </c>
      <c r="L23" s="384">
        <v>0.289</v>
      </c>
      <c r="M23" s="162">
        <v>46400.448</v>
      </c>
      <c r="N23" s="319">
        <v>3753</v>
      </c>
      <c r="O23" s="384">
        <v>0.222</v>
      </c>
      <c r="P23" s="15"/>
    </row>
    <row r="24" spans="1:16" ht="12.75">
      <c r="A24" s="48"/>
      <c r="B24" s="39"/>
      <c r="C24" s="93"/>
      <c r="D24" s="92"/>
      <c r="E24" s="92" t="s">
        <v>115</v>
      </c>
      <c r="F24" s="19"/>
      <c r="G24" s="16"/>
      <c r="H24" s="383">
        <v>199725.695</v>
      </c>
      <c r="I24" s="167">
        <v>16861</v>
      </c>
      <c r="J24" s="162">
        <v>57611.728</v>
      </c>
      <c r="K24" s="319">
        <v>4864</v>
      </c>
      <c r="L24" s="384">
        <v>0.28800000000000003</v>
      </c>
      <c r="M24" s="162">
        <v>44352.507</v>
      </c>
      <c r="N24" s="319">
        <v>3744</v>
      </c>
      <c r="O24" s="384">
        <v>0.222</v>
      </c>
      <c r="P24" s="15"/>
    </row>
    <row r="25" spans="1:16" ht="12.75">
      <c r="A25" s="48"/>
      <c r="B25" s="42"/>
      <c r="C25" s="95"/>
      <c r="D25" s="94"/>
      <c r="E25" s="94" t="s">
        <v>116</v>
      </c>
      <c r="F25" s="35"/>
      <c r="G25" s="36"/>
      <c r="H25" s="379">
        <v>9691.696</v>
      </c>
      <c r="I25" s="149">
        <v>18644</v>
      </c>
      <c r="J25" s="144">
        <v>2893.211</v>
      </c>
      <c r="K25" s="315">
        <v>5566</v>
      </c>
      <c r="L25" s="380">
        <v>0.299</v>
      </c>
      <c r="M25" s="144">
        <v>2047.941</v>
      </c>
      <c r="N25" s="315">
        <v>3940</v>
      </c>
      <c r="O25" s="380">
        <v>0.21100000000000002</v>
      </c>
      <c r="P25" s="15"/>
    </row>
    <row r="26" spans="1:16" ht="12.75">
      <c r="A26" s="48"/>
      <c r="B26" s="96"/>
      <c r="C26" s="97" t="s">
        <v>117</v>
      </c>
      <c r="D26" s="97"/>
      <c r="E26" s="97"/>
      <c r="F26" s="98"/>
      <c r="G26" s="99"/>
      <c r="H26" s="381">
        <v>251293.828</v>
      </c>
      <c r="I26" s="158">
        <v>15895</v>
      </c>
      <c r="J26" s="153">
        <v>89021.311</v>
      </c>
      <c r="K26" s="317">
        <v>5631</v>
      </c>
      <c r="L26" s="382">
        <v>0.354</v>
      </c>
      <c r="M26" s="153">
        <v>70250.648</v>
      </c>
      <c r="N26" s="317">
        <v>4444</v>
      </c>
      <c r="O26" s="382">
        <v>0.28</v>
      </c>
      <c r="P26" s="15"/>
    </row>
    <row r="27" spans="1:16" ht="12.75">
      <c r="A27" s="48"/>
      <c r="B27" s="39"/>
      <c r="C27" s="92"/>
      <c r="D27" s="18" t="s">
        <v>2</v>
      </c>
      <c r="E27" s="18"/>
      <c r="F27" s="19"/>
      <c r="G27" s="16"/>
      <c r="H27" s="383">
        <v>251293.828</v>
      </c>
      <c r="I27" s="167">
        <v>15895</v>
      </c>
      <c r="J27" s="162">
        <v>89021.311</v>
      </c>
      <c r="K27" s="319">
        <v>5631</v>
      </c>
      <c r="L27" s="384">
        <v>0.354</v>
      </c>
      <c r="M27" s="162">
        <v>70250.648</v>
      </c>
      <c r="N27" s="319">
        <v>4444</v>
      </c>
      <c r="O27" s="384">
        <v>0.28</v>
      </c>
      <c r="P27" s="15"/>
    </row>
    <row r="28" spans="1:16" ht="12.75">
      <c r="A28" s="48"/>
      <c r="B28" s="43"/>
      <c r="C28" s="22" t="s">
        <v>48</v>
      </c>
      <c r="D28" s="22"/>
      <c r="E28" s="22"/>
      <c r="F28" s="23"/>
      <c r="G28" s="24"/>
      <c r="H28" s="385">
        <v>3484465.018</v>
      </c>
      <c r="I28" s="185">
        <v>10808</v>
      </c>
      <c r="J28" s="180">
        <v>672564.909</v>
      </c>
      <c r="K28" s="323">
        <v>2086</v>
      </c>
      <c r="L28" s="386">
        <v>0.193</v>
      </c>
      <c r="M28" s="180">
        <v>564971.723</v>
      </c>
      <c r="N28" s="323">
        <v>1752</v>
      </c>
      <c r="O28" s="386">
        <v>0.162</v>
      </c>
      <c r="P28" s="15"/>
    </row>
    <row r="29" spans="1:16" ht="12.75">
      <c r="A29" s="48"/>
      <c r="B29" s="43"/>
      <c r="C29" s="22" t="s">
        <v>46</v>
      </c>
      <c r="D29" s="22"/>
      <c r="E29" s="22"/>
      <c r="F29" s="23"/>
      <c r="G29" s="24"/>
      <c r="H29" s="385">
        <v>3213446.716</v>
      </c>
      <c r="I29" s="185">
        <v>14747</v>
      </c>
      <c r="J29" s="180">
        <v>885255.674</v>
      </c>
      <c r="K29" s="323">
        <v>4063</v>
      </c>
      <c r="L29" s="386">
        <v>0.276</v>
      </c>
      <c r="M29" s="180">
        <v>628835.744</v>
      </c>
      <c r="N29" s="323">
        <v>2886</v>
      </c>
      <c r="O29" s="386">
        <v>0.196</v>
      </c>
      <c r="P29" s="15"/>
    </row>
    <row r="30" spans="1:16" ht="12.75">
      <c r="A30" s="48"/>
      <c r="B30" s="43"/>
      <c r="C30" s="22" t="s">
        <v>47</v>
      </c>
      <c r="D30" s="22"/>
      <c r="E30" s="22"/>
      <c r="F30" s="23"/>
      <c r="G30" s="24"/>
      <c r="H30" s="385">
        <v>974454.895</v>
      </c>
      <c r="I30" s="185">
        <v>12553</v>
      </c>
      <c r="J30" s="180">
        <v>442515.484</v>
      </c>
      <c r="K30" s="323">
        <v>5701</v>
      </c>
      <c r="L30" s="386">
        <v>0.45399999999999996</v>
      </c>
      <c r="M30" s="180">
        <v>267893.455</v>
      </c>
      <c r="N30" s="323">
        <v>3451</v>
      </c>
      <c r="O30" s="386">
        <v>0.275</v>
      </c>
      <c r="P30" s="15"/>
    </row>
    <row r="31" spans="1:16" ht="12.75">
      <c r="A31" s="48"/>
      <c r="B31" s="43"/>
      <c r="C31" s="22" t="s">
        <v>65</v>
      </c>
      <c r="D31" s="22"/>
      <c r="E31" s="22"/>
      <c r="F31" s="23"/>
      <c r="G31" s="24"/>
      <c r="H31" s="385">
        <v>189900.63</v>
      </c>
      <c r="I31" s="185">
        <v>16202</v>
      </c>
      <c r="J31" s="180">
        <v>50622.927</v>
      </c>
      <c r="K31" s="323">
        <v>4319</v>
      </c>
      <c r="L31" s="386">
        <v>0.267</v>
      </c>
      <c r="M31" s="180">
        <v>40635.121</v>
      </c>
      <c r="N31" s="323">
        <v>3467</v>
      </c>
      <c r="O31" s="386">
        <v>0.214</v>
      </c>
      <c r="P31" s="15"/>
    </row>
    <row r="32" spans="1:16" ht="13.5" thickBot="1">
      <c r="A32" s="48"/>
      <c r="B32" s="44"/>
      <c r="C32" s="45" t="s">
        <v>17</v>
      </c>
      <c r="D32" s="45"/>
      <c r="E32" s="45"/>
      <c r="F32" s="46"/>
      <c r="G32" s="47"/>
      <c r="H32" s="387">
        <v>520.685</v>
      </c>
      <c r="I32" s="194">
        <v>9895</v>
      </c>
      <c r="J32" s="189">
        <v>126.905</v>
      </c>
      <c r="K32" s="325">
        <v>2412</v>
      </c>
      <c r="L32" s="388">
        <v>0.244</v>
      </c>
      <c r="M32" s="189">
        <v>107.868</v>
      </c>
      <c r="N32" s="325">
        <v>2050</v>
      </c>
      <c r="O32" s="388">
        <v>0.207</v>
      </c>
      <c r="P32" s="15"/>
    </row>
    <row r="33" spans="1:16" ht="13.5" thickBot="1">
      <c r="A33" s="48"/>
      <c r="B33" s="55" t="s">
        <v>22</v>
      </c>
      <c r="C33" s="56"/>
      <c r="D33" s="56"/>
      <c r="E33" s="56"/>
      <c r="F33" s="56"/>
      <c r="G33" s="56"/>
      <c r="H33" s="74"/>
      <c r="I33" s="75"/>
      <c r="J33" s="74"/>
      <c r="K33" s="75"/>
      <c r="L33" s="87"/>
      <c r="M33" s="74"/>
      <c r="N33" s="75"/>
      <c r="O33" s="88"/>
      <c r="P33" s="15"/>
    </row>
    <row r="34" spans="1:16" ht="13.5" thickBot="1">
      <c r="A34" s="48"/>
      <c r="B34" s="110"/>
      <c r="C34" s="111" t="s">
        <v>73</v>
      </c>
      <c r="D34" s="111"/>
      <c r="E34" s="111"/>
      <c r="F34" s="112"/>
      <c r="G34" s="113"/>
      <c r="H34" s="373">
        <v>28412049.844</v>
      </c>
      <c r="I34" s="203">
        <v>15930</v>
      </c>
      <c r="J34" s="198">
        <v>8918333.187</v>
      </c>
      <c r="K34" s="327">
        <v>5000</v>
      </c>
      <c r="L34" s="374">
        <v>0.314</v>
      </c>
      <c r="M34" s="198">
        <v>6497769.366</v>
      </c>
      <c r="N34" s="327">
        <v>3643</v>
      </c>
      <c r="O34" s="374">
        <v>0.22899999999999998</v>
      </c>
      <c r="P34" s="15"/>
    </row>
    <row r="35" spans="1:16" ht="12.75">
      <c r="A35" s="48"/>
      <c r="B35" s="105"/>
      <c r="C35" s="106" t="s">
        <v>126</v>
      </c>
      <c r="D35" s="107"/>
      <c r="E35" s="107"/>
      <c r="F35" s="108"/>
      <c r="G35" s="109"/>
      <c r="H35" s="375">
        <v>3958791.169</v>
      </c>
      <c r="I35" s="131">
        <v>13776</v>
      </c>
      <c r="J35" s="126">
        <v>1145867.718</v>
      </c>
      <c r="K35" s="311">
        <v>3988</v>
      </c>
      <c r="L35" s="376">
        <v>0.289</v>
      </c>
      <c r="M35" s="126">
        <v>894092.204</v>
      </c>
      <c r="N35" s="311">
        <v>3111</v>
      </c>
      <c r="O35" s="376">
        <v>0.226</v>
      </c>
      <c r="P35" s="15"/>
    </row>
    <row r="36" spans="1:16" ht="12.75">
      <c r="A36" s="48"/>
      <c r="B36" s="65"/>
      <c r="C36" s="66"/>
      <c r="D36" s="66" t="s">
        <v>44</v>
      </c>
      <c r="E36" s="66"/>
      <c r="F36" s="67"/>
      <c r="G36" s="68"/>
      <c r="H36" s="377">
        <v>3832372.04</v>
      </c>
      <c r="I36" s="140">
        <v>13790</v>
      </c>
      <c r="J36" s="135">
        <v>1102861.326</v>
      </c>
      <c r="K36" s="313">
        <v>3968</v>
      </c>
      <c r="L36" s="378">
        <v>0.28800000000000003</v>
      </c>
      <c r="M36" s="135">
        <v>862405.021</v>
      </c>
      <c r="N36" s="313">
        <v>3103</v>
      </c>
      <c r="O36" s="378">
        <v>0.225</v>
      </c>
      <c r="P36" s="15"/>
    </row>
    <row r="37" spans="1:16" ht="12.75">
      <c r="A37" s="48"/>
      <c r="B37" s="42"/>
      <c r="C37" s="34"/>
      <c r="D37" s="34" t="s">
        <v>127</v>
      </c>
      <c r="E37" s="34"/>
      <c r="F37" s="35"/>
      <c r="G37" s="36"/>
      <c r="H37" s="379">
        <v>126419.129</v>
      </c>
      <c r="I37" s="149">
        <v>13381</v>
      </c>
      <c r="J37" s="144">
        <v>43006.392</v>
      </c>
      <c r="K37" s="315">
        <v>4552</v>
      </c>
      <c r="L37" s="380">
        <v>0.34</v>
      </c>
      <c r="M37" s="144">
        <v>31687.183</v>
      </c>
      <c r="N37" s="315">
        <v>3354</v>
      </c>
      <c r="O37" s="380">
        <v>0.251</v>
      </c>
      <c r="P37" s="15"/>
    </row>
    <row r="38" spans="1:16" ht="12.75">
      <c r="A38" s="48"/>
      <c r="B38" s="38"/>
      <c r="C38" s="100" t="s">
        <v>128</v>
      </c>
      <c r="D38" s="25"/>
      <c r="E38" s="25"/>
      <c r="F38" s="26"/>
      <c r="G38" s="27"/>
      <c r="H38" s="381">
        <v>12031991.976</v>
      </c>
      <c r="I38" s="158">
        <v>16739</v>
      </c>
      <c r="J38" s="153">
        <v>3844947.333</v>
      </c>
      <c r="K38" s="317">
        <v>5349</v>
      </c>
      <c r="L38" s="382">
        <v>0.32</v>
      </c>
      <c r="M38" s="153">
        <v>2742944.182</v>
      </c>
      <c r="N38" s="317">
        <v>3816</v>
      </c>
      <c r="O38" s="382">
        <v>0.228</v>
      </c>
      <c r="P38" s="15"/>
    </row>
    <row r="39" spans="1:16" ht="12.75">
      <c r="A39" s="48"/>
      <c r="B39" s="39"/>
      <c r="C39" s="18"/>
      <c r="D39" s="18" t="s">
        <v>1</v>
      </c>
      <c r="E39" s="18"/>
      <c r="F39" s="19"/>
      <c r="G39" s="16"/>
      <c r="H39" s="383">
        <v>10777895.91</v>
      </c>
      <c r="I39" s="167">
        <v>16831</v>
      </c>
      <c r="J39" s="162">
        <v>3366405.498</v>
      </c>
      <c r="K39" s="319">
        <v>5257</v>
      </c>
      <c r="L39" s="384">
        <v>0.312</v>
      </c>
      <c r="M39" s="162">
        <v>2380878.346</v>
      </c>
      <c r="N39" s="319">
        <v>3718</v>
      </c>
      <c r="O39" s="384">
        <v>0.221</v>
      </c>
      <c r="P39" s="15"/>
    </row>
    <row r="40" spans="1:16" ht="12.75">
      <c r="A40" s="48"/>
      <c r="B40" s="42"/>
      <c r="C40" s="34"/>
      <c r="D40" s="34" t="s">
        <v>129</v>
      </c>
      <c r="E40" s="34"/>
      <c r="F40" s="35"/>
      <c r="G40" s="36"/>
      <c r="H40" s="379">
        <v>1254096.066</v>
      </c>
      <c r="I40" s="149">
        <v>15984</v>
      </c>
      <c r="J40" s="144">
        <v>478541.835</v>
      </c>
      <c r="K40" s="315">
        <v>6099</v>
      </c>
      <c r="L40" s="380">
        <v>0.382</v>
      </c>
      <c r="M40" s="144">
        <v>362065.836</v>
      </c>
      <c r="N40" s="315">
        <v>4615</v>
      </c>
      <c r="O40" s="380">
        <v>0.289</v>
      </c>
      <c r="P40" s="15"/>
    </row>
    <row r="41" spans="1:16" ht="12.75">
      <c r="A41" s="48"/>
      <c r="B41" s="38"/>
      <c r="C41" s="100" t="s">
        <v>130</v>
      </c>
      <c r="D41" s="25"/>
      <c r="E41" s="25"/>
      <c r="F41" s="26"/>
      <c r="G41" s="27"/>
      <c r="H41" s="381">
        <v>8054385.4</v>
      </c>
      <c r="I41" s="158">
        <v>16685</v>
      </c>
      <c r="J41" s="153">
        <v>2528149.053</v>
      </c>
      <c r="K41" s="317">
        <v>5237</v>
      </c>
      <c r="L41" s="382">
        <v>0.314</v>
      </c>
      <c r="M41" s="153">
        <v>1942691.726</v>
      </c>
      <c r="N41" s="317">
        <v>4024</v>
      </c>
      <c r="O41" s="382">
        <v>0.24100000000000002</v>
      </c>
      <c r="P41" s="15"/>
    </row>
    <row r="42" spans="1:16" ht="12.75">
      <c r="A42" s="48"/>
      <c r="B42" s="39"/>
      <c r="C42" s="18"/>
      <c r="D42" s="18" t="s">
        <v>142</v>
      </c>
      <c r="E42" s="18"/>
      <c r="F42" s="19"/>
      <c r="G42" s="16"/>
      <c r="H42" s="383">
        <v>7616913.835</v>
      </c>
      <c r="I42" s="167">
        <v>16751</v>
      </c>
      <c r="J42" s="162">
        <v>2366947.416</v>
      </c>
      <c r="K42" s="319">
        <v>5205</v>
      </c>
      <c r="L42" s="384">
        <v>0.311</v>
      </c>
      <c r="M42" s="162">
        <v>1826953.737</v>
      </c>
      <c r="N42" s="319">
        <v>4018</v>
      </c>
      <c r="O42" s="384">
        <v>0.24</v>
      </c>
      <c r="P42" s="15"/>
    </row>
    <row r="43" spans="1:16" ht="12.75">
      <c r="A43" s="48"/>
      <c r="B43" s="39"/>
      <c r="C43" s="18"/>
      <c r="D43" s="18" t="s">
        <v>131</v>
      </c>
      <c r="E43" s="18"/>
      <c r="F43" s="19"/>
      <c r="G43" s="16"/>
      <c r="H43" s="383">
        <v>437471.565</v>
      </c>
      <c r="I43" s="167">
        <v>15611</v>
      </c>
      <c r="J43" s="162">
        <v>161201.637</v>
      </c>
      <c r="K43" s="319">
        <v>5752</v>
      </c>
      <c r="L43" s="384">
        <v>0.368</v>
      </c>
      <c r="M43" s="162">
        <v>115737.989</v>
      </c>
      <c r="N43" s="319">
        <v>4130</v>
      </c>
      <c r="O43" s="384">
        <v>0.265</v>
      </c>
      <c r="P43" s="15"/>
    </row>
    <row r="44" spans="1:16" ht="12.75">
      <c r="A44" s="48"/>
      <c r="B44" s="39"/>
      <c r="C44" s="18"/>
      <c r="D44" s="18"/>
      <c r="E44" s="18" t="s">
        <v>114</v>
      </c>
      <c r="F44" s="19"/>
      <c r="G44" s="16"/>
      <c r="H44" s="383">
        <v>183478.676</v>
      </c>
      <c r="I44" s="167">
        <v>17898</v>
      </c>
      <c r="J44" s="162">
        <v>50804.722</v>
      </c>
      <c r="K44" s="319">
        <v>4956</v>
      </c>
      <c r="L44" s="384">
        <v>0.27699999999999997</v>
      </c>
      <c r="M44" s="162">
        <v>38694.368</v>
      </c>
      <c r="N44" s="319">
        <v>3774</v>
      </c>
      <c r="O44" s="384">
        <v>0.21100000000000002</v>
      </c>
      <c r="P44" s="15"/>
    </row>
    <row r="45" spans="1:16" ht="12.75">
      <c r="A45" s="48"/>
      <c r="B45" s="39"/>
      <c r="C45" s="93"/>
      <c r="D45" s="92"/>
      <c r="E45" s="92" t="s">
        <v>115</v>
      </c>
      <c r="F45" s="19"/>
      <c r="G45" s="16"/>
      <c r="H45" s="383">
        <v>175072.55</v>
      </c>
      <c r="I45" s="167">
        <v>17858</v>
      </c>
      <c r="J45" s="162">
        <v>48423.778</v>
      </c>
      <c r="K45" s="319">
        <v>4939</v>
      </c>
      <c r="L45" s="384">
        <v>0.27699999999999997</v>
      </c>
      <c r="M45" s="162">
        <v>36894.961</v>
      </c>
      <c r="N45" s="319">
        <v>3763</v>
      </c>
      <c r="O45" s="384">
        <v>0.21100000000000002</v>
      </c>
      <c r="P45" s="15"/>
    </row>
    <row r="46" spans="1:16" ht="12.75">
      <c r="A46" s="48"/>
      <c r="B46" s="42"/>
      <c r="C46" s="95"/>
      <c r="D46" s="94"/>
      <c r="E46" s="94" t="s">
        <v>116</v>
      </c>
      <c r="F46" s="35"/>
      <c r="G46" s="36"/>
      <c r="H46" s="379">
        <v>8406.126</v>
      </c>
      <c r="I46" s="149">
        <v>18771</v>
      </c>
      <c r="J46" s="144">
        <v>2380.944</v>
      </c>
      <c r="K46" s="315">
        <v>5317</v>
      </c>
      <c r="L46" s="380">
        <v>0.28300000000000003</v>
      </c>
      <c r="M46" s="144">
        <v>1799.407</v>
      </c>
      <c r="N46" s="315">
        <v>4018</v>
      </c>
      <c r="O46" s="380">
        <v>0.214</v>
      </c>
      <c r="P46" s="15"/>
    </row>
    <row r="47" spans="1:16" ht="12.75">
      <c r="A47" s="48"/>
      <c r="B47" s="96"/>
      <c r="C47" s="97" t="s">
        <v>117</v>
      </c>
      <c r="D47" s="97"/>
      <c r="E47" s="97"/>
      <c r="F47" s="98"/>
      <c r="G47" s="99"/>
      <c r="H47" s="381">
        <v>205627.089</v>
      </c>
      <c r="I47" s="158">
        <v>17318</v>
      </c>
      <c r="J47" s="153">
        <v>66993.707</v>
      </c>
      <c r="K47" s="317">
        <v>5642</v>
      </c>
      <c r="L47" s="382">
        <v>0.326</v>
      </c>
      <c r="M47" s="153">
        <v>56420.991</v>
      </c>
      <c r="N47" s="317">
        <v>4752</v>
      </c>
      <c r="O47" s="382">
        <v>0.27399999999999997</v>
      </c>
      <c r="P47" s="15"/>
    </row>
    <row r="48" spans="1:16" ht="12.75">
      <c r="A48" s="48"/>
      <c r="B48" s="39"/>
      <c r="C48" s="92"/>
      <c r="D48" s="18" t="s">
        <v>2</v>
      </c>
      <c r="E48" s="18"/>
      <c r="F48" s="19"/>
      <c r="G48" s="16"/>
      <c r="H48" s="383">
        <v>205627.089</v>
      </c>
      <c r="I48" s="167">
        <v>17318</v>
      </c>
      <c r="J48" s="162">
        <v>66993.707</v>
      </c>
      <c r="K48" s="319">
        <v>5642</v>
      </c>
      <c r="L48" s="384">
        <v>0.326</v>
      </c>
      <c r="M48" s="162">
        <v>56420.991</v>
      </c>
      <c r="N48" s="319">
        <v>4752</v>
      </c>
      <c r="O48" s="384">
        <v>0.27399999999999997</v>
      </c>
      <c r="P48" s="15"/>
    </row>
    <row r="49" spans="1:16" ht="12.75">
      <c r="A49" s="48"/>
      <c r="B49" s="43"/>
      <c r="C49" s="22" t="s">
        <v>48</v>
      </c>
      <c r="D49" s="22"/>
      <c r="E49" s="22"/>
      <c r="F49" s="23"/>
      <c r="G49" s="24"/>
      <c r="H49" s="385">
        <v>427763.183</v>
      </c>
      <c r="I49" s="185">
        <v>13850</v>
      </c>
      <c r="J49" s="180">
        <v>145674.537</v>
      </c>
      <c r="K49" s="323">
        <v>4716</v>
      </c>
      <c r="L49" s="386">
        <v>0.341</v>
      </c>
      <c r="M49" s="180">
        <v>87865.055</v>
      </c>
      <c r="N49" s="323">
        <v>2845</v>
      </c>
      <c r="O49" s="386">
        <v>0.205</v>
      </c>
      <c r="P49" s="15"/>
    </row>
    <row r="50" spans="1:16" ht="12.75">
      <c r="A50" s="48"/>
      <c r="B50" s="43"/>
      <c r="C50" s="22" t="s">
        <v>46</v>
      </c>
      <c r="D50" s="22"/>
      <c r="E50" s="22"/>
      <c r="F50" s="23"/>
      <c r="G50" s="24"/>
      <c r="H50" s="385">
        <v>2940812.753</v>
      </c>
      <c r="I50" s="185">
        <v>15132</v>
      </c>
      <c r="J50" s="180">
        <v>797497.868</v>
      </c>
      <c r="K50" s="323">
        <v>4104</v>
      </c>
      <c r="L50" s="386">
        <v>0.271</v>
      </c>
      <c r="M50" s="180">
        <v>564202.537</v>
      </c>
      <c r="N50" s="323">
        <v>2903</v>
      </c>
      <c r="O50" s="386">
        <v>0.192</v>
      </c>
      <c r="P50" s="15"/>
    </row>
    <row r="51" spans="1:16" ht="12.75">
      <c r="A51" s="48"/>
      <c r="B51" s="43"/>
      <c r="C51" s="22" t="s">
        <v>47</v>
      </c>
      <c r="D51" s="22"/>
      <c r="E51" s="22"/>
      <c r="F51" s="23"/>
      <c r="G51" s="24"/>
      <c r="H51" s="385">
        <v>641388.142</v>
      </c>
      <c r="I51" s="185">
        <v>13197</v>
      </c>
      <c r="J51" s="180">
        <v>344299.518</v>
      </c>
      <c r="K51" s="323">
        <v>7084</v>
      </c>
      <c r="L51" s="386">
        <v>0.537</v>
      </c>
      <c r="M51" s="180">
        <v>177410.119</v>
      </c>
      <c r="N51" s="323">
        <v>3650</v>
      </c>
      <c r="O51" s="386">
        <v>0.27699999999999997</v>
      </c>
      <c r="P51" s="15"/>
    </row>
    <row r="52" spans="1:16" ht="13.5" thickBot="1">
      <c r="A52" s="48"/>
      <c r="B52" s="43"/>
      <c r="C52" s="22" t="s">
        <v>65</v>
      </c>
      <c r="D52" s="22"/>
      <c r="E52" s="22"/>
      <c r="F52" s="23"/>
      <c r="G52" s="24"/>
      <c r="H52" s="385">
        <v>151290.132</v>
      </c>
      <c r="I52" s="185">
        <v>16950</v>
      </c>
      <c r="J52" s="180">
        <v>44903.453</v>
      </c>
      <c r="K52" s="323">
        <v>5031</v>
      </c>
      <c r="L52" s="386">
        <v>0.297</v>
      </c>
      <c r="M52" s="180">
        <v>32142.552</v>
      </c>
      <c r="N52" s="323">
        <v>3601</v>
      </c>
      <c r="O52" s="386">
        <v>0.212</v>
      </c>
      <c r="P52" s="15"/>
    </row>
    <row r="53" spans="2:16" ht="13.5">
      <c r="B53" s="10" t="s">
        <v>0</v>
      </c>
      <c r="C53" s="11"/>
      <c r="D53" s="11"/>
      <c r="E53" s="11"/>
      <c r="F53" s="11"/>
      <c r="G53" s="10"/>
      <c r="H53" s="10"/>
      <c r="I53" s="10"/>
      <c r="J53" s="10"/>
      <c r="K53" s="10"/>
      <c r="L53" s="10"/>
      <c r="M53" s="10"/>
      <c r="N53" s="10"/>
      <c r="O53" s="64" t="s">
        <v>217</v>
      </c>
      <c r="P53" s="2" t="s">
        <v>0</v>
      </c>
    </row>
  </sheetData>
  <sheetProtection/>
  <mergeCells count="14"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  <mergeCell ref="N10:N11"/>
    <mergeCell ref="K9:L9"/>
    <mergeCell ref="N9:O9"/>
    <mergeCell ref="O10:O11"/>
  </mergeCells>
  <conditionalFormatting sqref="E6">
    <cfRule type="expression" priority="1" dxfId="0" stopIfTrue="1">
      <formula>P6=" "</formula>
    </cfRule>
  </conditionalFormatting>
  <conditionalFormatting sqref="O53">
    <cfRule type="expression" priority="2" dxfId="0" stopIfTrue="1">
      <formula>P53="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2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8" width="8.00390625" style="2" customWidth="1"/>
    <col min="9" max="11" width="7.00390625" style="2" customWidth="1"/>
    <col min="12" max="12" width="8.625" style="2" customWidth="1"/>
    <col min="13" max="13" width="7.75390625" style="2" customWidth="1"/>
    <col min="14" max="19" width="10.00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220</v>
      </c>
      <c r="C2" s="7"/>
      <c r="D2" s="7"/>
      <c r="E2" s="7"/>
      <c r="F2" s="6" t="s">
        <v>176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3" t="s">
        <v>120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/>
      <c r="L4" s="50"/>
      <c r="M4" s="50"/>
      <c r="N4" s="50"/>
      <c r="O4" s="50"/>
      <c r="P4" s="50"/>
      <c r="Q4" s="50" t="s">
        <v>6</v>
      </c>
      <c r="R4" s="50"/>
      <c r="S4" s="50"/>
    </row>
    <row r="5" spans="2:19" s="3" customFormat="1" ht="21" customHeight="1">
      <c r="B5" s="49" t="s">
        <v>32</v>
      </c>
      <c r="C5" s="49"/>
      <c r="D5" s="49"/>
      <c r="E5" s="49"/>
      <c r="F5" s="49"/>
      <c r="G5" s="49"/>
      <c r="H5" s="49" t="s">
        <v>8</v>
      </c>
      <c r="I5" s="49"/>
      <c r="J5" s="49"/>
      <c r="K5" s="49"/>
      <c r="L5" s="49"/>
      <c r="M5" s="49"/>
      <c r="N5" s="49"/>
      <c r="O5" s="49"/>
      <c r="P5" s="49"/>
      <c r="Q5" s="49" t="s">
        <v>158</v>
      </c>
      <c r="R5" s="49"/>
      <c r="S5" s="49"/>
    </row>
    <row r="6" spans="2:20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" t="s">
        <v>0</v>
      </c>
    </row>
    <row r="7" spans="1:20" ht="6.75" customHeight="1">
      <c r="A7" s="14"/>
      <c r="B7" s="427" t="s">
        <v>58</v>
      </c>
      <c r="C7" s="446"/>
      <c r="D7" s="446"/>
      <c r="E7" s="446"/>
      <c r="F7" s="446"/>
      <c r="G7" s="447"/>
      <c r="H7" s="454" t="s">
        <v>39</v>
      </c>
      <c r="I7" s="428"/>
      <c r="J7" s="428"/>
      <c r="K7" s="428"/>
      <c r="L7" s="428"/>
      <c r="M7" s="429"/>
      <c r="N7" s="427" t="s">
        <v>175</v>
      </c>
      <c r="O7" s="428"/>
      <c r="P7" s="428"/>
      <c r="Q7" s="428"/>
      <c r="R7" s="428"/>
      <c r="S7" s="429"/>
      <c r="T7" s="15"/>
    </row>
    <row r="8" spans="1:20" ht="6.75" customHeight="1">
      <c r="A8" s="14"/>
      <c r="B8" s="448"/>
      <c r="C8" s="449"/>
      <c r="D8" s="449"/>
      <c r="E8" s="449"/>
      <c r="F8" s="449"/>
      <c r="G8" s="450"/>
      <c r="H8" s="455"/>
      <c r="I8" s="431"/>
      <c r="J8" s="431"/>
      <c r="K8" s="431"/>
      <c r="L8" s="431"/>
      <c r="M8" s="432"/>
      <c r="N8" s="430"/>
      <c r="O8" s="431"/>
      <c r="P8" s="431"/>
      <c r="Q8" s="431"/>
      <c r="R8" s="431"/>
      <c r="S8" s="432"/>
      <c r="T8" s="15"/>
    </row>
    <row r="9" spans="1:20" ht="13.5" customHeight="1">
      <c r="A9" s="14"/>
      <c r="B9" s="448"/>
      <c r="C9" s="449"/>
      <c r="D9" s="449"/>
      <c r="E9" s="449"/>
      <c r="F9" s="449"/>
      <c r="G9" s="450"/>
      <c r="H9" s="456" t="s">
        <v>89</v>
      </c>
      <c r="I9" s="439" t="s">
        <v>27</v>
      </c>
      <c r="J9" s="440"/>
      <c r="K9" s="440"/>
      <c r="L9" s="440"/>
      <c r="M9" s="441"/>
      <c r="N9" s="433" t="s">
        <v>3</v>
      </c>
      <c r="O9" s="439" t="s">
        <v>38</v>
      </c>
      <c r="P9" s="440"/>
      <c r="Q9" s="440"/>
      <c r="R9" s="440"/>
      <c r="S9" s="441"/>
      <c r="T9" s="15"/>
    </row>
    <row r="10" spans="1:20" ht="12.75" customHeight="1">
      <c r="A10" s="14"/>
      <c r="B10" s="448"/>
      <c r="C10" s="449"/>
      <c r="D10" s="449"/>
      <c r="E10" s="449"/>
      <c r="F10" s="449"/>
      <c r="G10" s="450"/>
      <c r="H10" s="468"/>
      <c r="I10" s="442" t="s">
        <v>37</v>
      </c>
      <c r="J10" s="444" t="s">
        <v>28</v>
      </c>
      <c r="K10" s="444" t="s">
        <v>55</v>
      </c>
      <c r="L10" s="444" t="s">
        <v>133</v>
      </c>
      <c r="M10" s="425" t="s">
        <v>29</v>
      </c>
      <c r="N10" s="470"/>
      <c r="O10" s="442" t="s">
        <v>37</v>
      </c>
      <c r="P10" s="444" t="s">
        <v>28</v>
      </c>
      <c r="Q10" s="444" t="s">
        <v>55</v>
      </c>
      <c r="R10" s="444" t="s">
        <v>133</v>
      </c>
      <c r="S10" s="425" t="s">
        <v>29</v>
      </c>
      <c r="T10" s="15"/>
    </row>
    <row r="11" spans="1:20" ht="12.75" customHeight="1" thickBot="1">
      <c r="A11" s="14"/>
      <c r="B11" s="451"/>
      <c r="C11" s="452"/>
      <c r="D11" s="452"/>
      <c r="E11" s="452"/>
      <c r="F11" s="452"/>
      <c r="G11" s="453"/>
      <c r="H11" s="469"/>
      <c r="I11" s="487"/>
      <c r="J11" s="467"/>
      <c r="K11" s="445"/>
      <c r="L11" s="467"/>
      <c r="M11" s="472"/>
      <c r="N11" s="471"/>
      <c r="O11" s="487"/>
      <c r="P11" s="467"/>
      <c r="Q11" s="445"/>
      <c r="R11" s="467"/>
      <c r="S11" s="472"/>
      <c r="T11" s="15"/>
    </row>
    <row r="12" spans="1:20" ht="14.25" thickBot="1" thickTop="1">
      <c r="A12" s="48"/>
      <c r="B12" s="101"/>
      <c r="C12" s="102" t="s">
        <v>73</v>
      </c>
      <c r="D12" s="102"/>
      <c r="E12" s="102"/>
      <c r="F12" s="103"/>
      <c r="G12" s="104"/>
      <c r="H12" s="114">
        <v>148720.784</v>
      </c>
      <c r="I12" s="115">
        <v>18092.538</v>
      </c>
      <c r="J12" s="389">
        <v>79403.787</v>
      </c>
      <c r="K12" s="389">
        <v>43345.898</v>
      </c>
      <c r="L12" s="389">
        <v>6467.717</v>
      </c>
      <c r="M12" s="116">
        <v>1410.844</v>
      </c>
      <c r="N12" s="121">
        <v>27270</v>
      </c>
      <c r="O12" s="309">
        <v>36570</v>
      </c>
      <c r="P12" s="330">
        <v>24994</v>
      </c>
      <c r="Q12" s="330">
        <v>27852</v>
      </c>
      <c r="R12" s="330">
        <v>25787</v>
      </c>
      <c r="S12" s="310">
        <v>25002</v>
      </c>
      <c r="T12" s="15"/>
    </row>
    <row r="13" spans="1:20" ht="12.75">
      <c r="A13" s="48"/>
      <c r="B13" s="105"/>
      <c r="C13" s="106" t="s">
        <v>126</v>
      </c>
      <c r="D13" s="107"/>
      <c r="E13" s="107"/>
      <c r="F13" s="108"/>
      <c r="G13" s="109"/>
      <c r="H13" s="123">
        <v>24192.999</v>
      </c>
      <c r="I13" s="124">
        <v>34.052</v>
      </c>
      <c r="J13" s="390">
        <v>23108.72</v>
      </c>
      <c r="K13" s="390">
        <v>586.169</v>
      </c>
      <c r="L13" s="390">
        <v>376.7</v>
      </c>
      <c r="M13" s="125">
        <v>87.358</v>
      </c>
      <c r="N13" s="130">
        <v>21037</v>
      </c>
      <c r="O13" s="311">
        <v>22078</v>
      </c>
      <c r="P13" s="334">
        <v>21058</v>
      </c>
      <c r="Q13" s="334">
        <v>22007</v>
      </c>
      <c r="R13" s="334">
        <v>18582</v>
      </c>
      <c r="S13" s="312">
        <v>18993</v>
      </c>
      <c r="T13" s="15"/>
    </row>
    <row r="14" spans="1:20" ht="12.75">
      <c r="A14" s="48"/>
      <c r="B14" s="65"/>
      <c r="C14" s="66"/>
      <c r="D14" s="66" t="s">
        <v>44</v>
      </c>
      <c r="E14" s="66"/>
      <c r="F14" s="67"/>
      <c r="G14" s="68"/>
      <c r="H14" s="132">
        <v>23399.585</v>
      </c>
      <c r="I14" s="133">
        <v>0</v>
      </c>
      <c r="J14" s="391">
        <v>23007.697</v>
      </c>
      <c r="K14" s="391">
        <v>3.722</v>
      </c>
      <c r="L14" s="391">
        <v>316.113</v>
      </c>
      <c r="M14" s="134">
        <v>72.053</v>
      </c>
      <c r="N14" s="139">
        <v>21014</v>
      </c>
      <c r="O14" s="313" t="s">
        <v>177</v>
      </c>
      <c r="P14" s="338">
        <v>21056</v>
      </c>
      <c r="Q14" s="338">
        <v>20867</v>
      </c>
      <c r="R14" s="338">
        <v>18560</v>
      </c>
      <c r="S14" s="314">
        <v>18342</v>
      </c>
      <c r="T14" s="15"/>
    </row>
    <row r="15" spans="1:20" ht="12.75">
      <c r="A15" s="48"/>
      <c r="B15" s="42"/>
      <c r="C15" s="34"/>
      <c r="D15" s="34" t="s">
        <v>127</v>
      </c>
      <c r="E15" s="34"/>
      <c r="F15" s="35"/>
      <c r="G15" s="36"/>
      <c r="H15" s="141">
        <v>793.414</v>
      </c>
      <c r="I15" s="142">
        <v>34.052</v>
      </c>
      <c r="J15" s="392">
        <v>101.023</v>
      </c>
      <c r="K15" s="392">
        <v>582.447</v>
      </c>
      <c r="L15" s="392">
        <v>60.587</v>
      </c>
      <c r="M15" s="143">
        <v>15.305</v>
      </c>
      <c r="N15" s="148">
        <v>21719</v>
      </c>
      <c r="O15" s="315">
        <v>22078</v>
      </c>
      <c r="P15" s="342">
        <v>21654</v>
      </c>
      <c r="Q15" s="342">
        <v>22015</v>
      </c>
      <c r="R15" s="342">
        <v>18692</v>
      </c>
      <c r="S15" s="316">
        <v>22058</v>
      </c>
      <c r="T15" s="15"/>
    </row>
    <row r="16" spans="1:20" ht="12.75">
      <c r="A16" s="48"/>
      <c r="B16" s="38"/>
      <c r="C16" s="100" t="s">
        <v>128</v>
      </c>
      <c r="D16" s="25"/>
      <c r="E16" s="25"/>
      <c r="F16" s="26"/>
      <c r="G16" s="27"/>
      <c r="H16" s="150">
        <v>59183.683</v>
      </c>
      <c r="I16" s="151">
        <v>397.952</v>
      </c>
      <c r="J16" s="393">
        <v>53283.069</v>
      </c>
      <c r="K16" s="393">
        <v>4372.167</v>
      </c>
      <c r="L16" s="393">
        <v>671.235</v>
      </c>
      <c r="M16" s="152">
        <v>459.26</v>
      </c>
      <c r="N16" s="157">
        <v>26807</v>
      </c>
      <c r="O16" s="317">
        <v>28989</v>
      </c>
      <c r="P16" s="346">
        <v>26654</v>
      </c>
      <c r="Q16" s="346">
        <v>29058</v>
      </c>
      <c r="R16" s="346">
        <v>24390</v>
      </c>
      <c r="S16" s="318">
        <v>24847</v>
      </c>
      <c r="T16" s="15"/>
    </row>
    <row r="17" spans="1:20" ht="12.75" customHeight="1">
      <c r="A17" s="48"/>
      <c r="B17" s="39"/>
      <c r="C17" s="18"/>
      <c r="D17" s="18" t="s">
        <v>1</v>
      </c>
      <c r="E17" s="18"/>
      <c r="F17" s="19"/>
      <c r="G17" s="16"/>
      <c r="H17" s="159">
        <v>53317.331</v>
      </c>
      <c r="I17" s="160">
        <v>0</v>
      </c>
      <c r="J17" s="394">
        <v>52534.127</v>
      </c>
      <c r="K17" s="394">
        <v>13.04</v>
      </c>
      <c r="L17" s="394">
        <v>388.763</v>
      </c>
      <c r="M17" s="161">
        <v>381.401</v>
      </c>
      <c r="N17" s="166">
        <v>26582</v>
      </c>
      <c r="O17" s="319" t="s">
        <v>177</v>
      </c>
      <c r="P17" s="350">
        <v>26611</v>
      </c>
      <c r="Q17" s="350">
        <v>26735</v>
      </c>
      <c r="R17" s="350">
        <v>24523</v>
      </c>
      <c r="S17" s="320">
        <v>24664</v>
      </c>
      <c r="T17" s="15"/>
    </row>
    <row r="18" spans="1:20" ht="12.75" customHeight="1">
      <c r="A18" s="48"/>
      <c r="B18" s="42"/>
      <c r="C18" s="34"/>
      <c r="D18" s="34" t="s">
        <v>129</v>
      </c>
      <c r="E18" s="34"/>
      <c r="F18" s="35"/>
      <c r="G18" s="36"/>
      <c r="H18" s="141">
        <v>5866.352</v>
      </c>
      <c r="I18" s="142">
        <v>397.952</v>
      </c>
      <c r="J18" s="392">
        <v>748.942</v>
      </c>
      <c r="K18" s="392">
        <v>4359.127</v>
      </c>
      <c r="L18" s="392">
        <v>282.472</v>
      </c>
      <c r="M18" s="143">
        <v>77.859</v>
      </c>
      <c r="N18" s="148">
        <v>28855</v>
      </c>
      <c r="O18" s="315">
        <v>28989</v>
      </c>
      <c r="P18" s="342">
        <v>29633</v>
      </c>
      <c r="Q18" s="342">
        <v>29065</v>
      </c>
      <c r="R18" s="342">
        <v>24207</v>
      </c>
      <c r="S18" s="316">
        <v>25746</v>
      </c>
      <c r="T18" s="15"/>
    </row>
    <row r="19" spans="1:20" ht="12.75" customHeight="1">
      <c r="A19" s="48"/>
      <c r="B19" s="38"/>
      <c r="C19" s="100" t="s">
        <v>130</v>
      </c>
      <c r="D19" s="25"/>
      <c r="E19" s="25"/>
      <c r="F19" s="26"/>
      <c r="G19" s="27"/>
      <c r="H19" s="150">
        <v>38956.722</v>
      </c>
      <c r="I19" s="151">
        <v>287.915</v>
      </c>
      <c r="J19" s="393">
        <v>258.357</v>
      </c>
      <c r="K19" s="393">
        <v>32816.877</v>
      </c>
      <c r="L19" s="393">
        <v>4824.098</v>
      </c>
      <c r="M19" s="152">
        <v>769.475</v>
      </c>
      <c r="N19" s="157">
        <v>27806</v>
      </c>
      <c r="O19" s="317">
        <v>29145</v>
      </c>
      <c r="P19" s="346">
        <v>26886</v>
      </c>
      <c r="Q19" s="346">
        <v>28043</v>
      </c>
      <c r="R19" s="346">
        <v>26534</v>
      </c>
      <c r="S19" s="318">
        <v>25469</v>
      </c>
      <c r="T19" s="15"/>
    </row>
    <row r="20" spans="1:20" ht="12.75">
      <c r="A20" s="48"/>
      <c r="B20" s="39"/>
      <c r="C20" s="18"/>
      <c r="D20" s="18" t="s">
        <v>142</v>
      </c>
      <c r="E20" s="18"/>
      <c r="F20" s="19"/>
      <c r="G20" s="16"/>
      <c r="H20" s="159">
        <v>37475.083</v>
      </c>
      <c r="I20" s="160">
        <v>15.96</v>
      </c>
      <c r="J20" s="394">
        <v>251.523</v>
      </c>
      <c r="K20" s="394">
        <v>31735.24</v>
      </c>
      <c r="L20" s="394">
        <v>4716.246</v>
      </c>
      <c r="M20" s="161">
        <v>756.114</v>
      </c>
      <c r="N20" s="166">
        <v>27788</v>
      </c>
      <c r="O20" s="319">
        <v>25923</v>
      </c>
      <c r="P20" s="350">
        <v>26719</v>
      </c>
      <c r="Q20" s="350">
        <v>28032</v>
      </c>
      <c r="R20" s="350">
        <v>26581</v>
      </c>
      <c r="S20" s="320">
        <v>25463</v>
      </c>
      <c r="T20" s="15"/>
    </row>
    <row r="21" spans="1:20" ht="12.75">
      <c r="A21" s="48"/>
      <c r="B21" s="39"/>
      <c r="C21" s="18"/>
      <c r="D21" s="18" t="s">
        <v>131</v>
      </c>
      <c r="E21" s="18"/>
      <c r="F21" s="19"/>
      <c r="G21" s="16"/>
      <c r="H21" s="159">
        <v>1481.639</v>
      </c>
      <c r="I21" s="160">
        <v>271.955</v>
      </c>
      <c r="J21" s="394">
        <v>6.834</v>
      </c>
      <c r="K21" s="394">
        <v>1081.637</v>
      </c>
      <c r="L21" s="394">
        <v>107.852</v>
      </c>
      <c r="M21" s="161">
        <v>13.361</v>
      </c>
      <c r="N21" s="166">
        <v>28261</v>
      </c>
      <c r="O21" s="319">
        <v>29334</v>
      </c>
      <c r="P21" s="350">
        <v>33016</v>
      </c>
      <c r="Q21" s="350">
        <v>28369</v>
      </c>
      <c r="R21" s="350">
        <v>24468</v>
      </c>
      <c r="S21" s="320">
        <v>25810</v>
      </c>
      <c r="T21" s="15"/>
    </row>
    <row r="22" spans="1:20" ht="12.75">
      <c r="A22" s="48"/>
      <c r="B22" s="39"/>
      <c r="C22" s="18"/>
      <c r="D22" s="18"/>
      <c r="E22" s="18" t="s">
        <v>114</v>
      </c>
      <c r="F22" s="19"/>
      <c r="G22" s="16"/>
      <c r="H22" s="159">
        <v>926.188</v>
      </c>
      <c r="I22" s="160">
        <v>35.05</v>
      </c>
      <c r="J22" s="394">
        <v>0</v>
      </c>
      <c r="K22" s="394">
        <v>814.932</v>
      </c>
      <c r="L22" s="394">
        <v>20.953</v>
      </c>
      <c r="M22" s="161">
        <v>55.253</v>
      </c>
      <c r="N22" s="166">
        <v>27616</v>
      </c>
      <c r="O22" s="319">
        <v>29355</v>
      </c>
      <c r="P22" s="350" t="s">
        <v>177</v>
      </c>
      <c r="Q22" s="350">
        <v>27833</v>
      </c>
      <c r="R22" s="350">
        <v>29510</v>
      </c>
      <c r="S22" s="320">
        <v>22593</v>
      </c>
      <c r="T22" s="15"/>
    </row>
    <row r="23" spans="1:20" ht="12.75">
      <c r="A23" s="48"/>
      <c r="B23" s="39"/>
      <c r="C23" s="93"/>
      <c r="D23" s="92"/>
      <c r="E23" s="92" t="s">
        <v>115</v>
      </c>
      <c r="F23" s="19"/>
      <c r="G23" s="16"/>
      <c r="H23" s="159">
        <v>891.138</v>
      </c>
      <c r="I23" s="160">
        <v>0</v>
      </c>
      <c r="J23" s="394">
        <v>0</v>
      </c>
      <c r="K23" s="394">
        <v>814.932</v>
      </c>
      <c r="L23" s="394">
        <v>20.953</v>
      </c>
      <c r="M23" s="161">
        <v>55.253</v>
      </c>
      <c r="N23" s="166">
        <v>27548</v>
      </c>
      <c r="O23" s="319" t="s">
        <v>177</v>
      </c>
      <c r="P23" s="350" t="s">
        <v>177</v>
      </c>
      <c r="Q23" s="350">
        <v>27833</v>
      </c>
      <c r="R23" s="350">
        <v>29510</v>
      </c>
      <c r="S23" s="320">
        <v>22593</v>
      </c>
      <c r="T23" s="15"/>
    </row>
    <row r="24" spans="1:20" ht="12.75">
      <c r="A24" s="48"/>
      <c r="B24" s="42"/>
      <c r="C24" s="95"/>
      <c r="D24" s="94"/>
      <c r="E24" s="94" t="s">
        <v>116</v>
      </c>
      <c r="F24" s="35"/>
      <c r="G24" s="36"/>
      <c r="H24" s="141">
        <v>35.05</v>
      </c>
      <c r="I24" s="142">
        <v>35.05</v>
      </c>
      <c r="J24" s="392">
        <v>0</v>
      </c>
      <c r="K24" s="392">
        <v>0</v>
      </c>
      <c r="L24" s="392">
        <v>0</v>
      </c>
      <c r="M24" s="143">
        <v>0</v>
      </c>
      <c r="N24" s="148">
        <v>29355</v>
      </c>
      <c r="O24" s="315">
        <v>29355</v>
      </c>
      <c r="P24" s="342" t="s">
        <v>177</v>
      </c>
      <c r="Q24" s="342" t="s">
        <v>177</v>
      </c>
      <c r="R24" s="342" t="s">
        <v>177</v>
      </c>
      <c r="S24" s="316" t="s">
        <v>177</v>
      </c>
      <c r="T24" s="15"/>
    </row>
    <row r="25" spans="1:20" ht="12.75">
      <c r="A25" s="48"/>
      <c r="B25" s="96"/>
      <c r="C25" s="97" t="s">
        <v>117</v>
      </c>
      <c r="D25" s="97"/>
      <c r="E25" s="97"/>
      <c r="F25" s="98"/>
      <c r="G25" s="99"/>
      <c r="H25" s="150">
        <v>1409.137</v>
      </c>
      <c r="I25" s="151">
        <v>0</v>
      </c>
      <c r="J25" s="393">
        <v>0</v>
      </c>
      <c r="K25" s="393">
        <v>1035.788</v>
      </c>
      <c r="L25" s="393">
        <v>298.29</v>
      </c>
      <c r="M25" s="152">
        <v>75.059</v>
      </c>
      <c r="N25" s="157">
        <v>28934</v>
      </c>
      <c r="O25" s="317" t="s">
        <v>177</v>
      </c>
      <c r="P25" s="346" t="s">
        <v>177</v>
      </c>
      <c r="Q25" s="346">
        <v>29597</v>
      </c>
      <c r="R25" s="346">
        <v>26639</v>
      </c>
      <c r="S25" s="318">
        <v>28908</v>
      </c>
      <c r="T25" s="15"/>
    </row>
    <row r="26" spans="1:20" ht="12.75">
      <c r="A26" s="48"/>
      <c r="B26" s="39"/>
      <c r="C26" s="92"/>
      <c r="D26" s="18" t="s">
        <v>2</v>
      </c>
      <c r="E26" s="18"/>
      <c r="F26" s="19"/>
      <c r="G26" s="16"/>
      <c r="H26" s="159">
        <v>1409.137</v>
      </c>
      <c r="I26" s="160">
        <v>0</v>
      </c>
      <c r="J26" s="394">
        <v>0</v>
      </c>
      <c r="K26" s="394">
        <v>1035.788</v>
      </c>
      <c r="L26" s="394">
        <v>298.29</v>
      </c>
      <c r="M26" s="161">
        <v>75.059</v>
      </c>
      <c r="N26" s="166">
        <v>28934</v>
      </c>
      <c r="O26" s="319" t="s">
        <v>177</v>
      </c>
      <c r="P26" s="350" t="s">
        <v>177</v>
      </c>
      <c r="Q26" s="350">
        <v>29597</v>
      </c>
      <c r="R26" s="350">
        <v>26639</v>
      </c>
      <c r="S26" s="320">
        <v>28908</v>
      </c>
      <c r="T26" s="15"/>
    </row>
    <row r="27" spans="1:20" ht="15">
      <c r="A27" s="48"/>
      <c r="B27" s="37"/>
      <c r="C27" s="28" t="s">
        <v>152</v>
      </c>
      <c r="D27" s="28"/>
      <c r="E27" s="28"/>
      <c r="F27" s="29"/>
      <c r="G27" s="30"/>
      <c r="H27" s="168">
        <v>17271.643</v>
      </c>
      <c r="I27" s="169">
        <v>17271.643</v>
      </c>
      <c r="J27" s="395">
        <v>0</v>
      </c>
      <c r="K27" s="395">
        <v>0</v>
      </c>
      <c r="L27" s="395">
        <v>0</v>
      </c>
      <c r="M27" s="170">
        <v>0</v>
      </c>
      <c r="N27" s="175">
        <v>36889</v>
      </c>
      <c r="O27" s="321">
        <v>36889</v>
      </c>
      <c r="P27" s="396" t="s">
        <v>177</v>
      </c>
      <c r="Q27" s="396" t="s">
        <v>177</v>
      </c>
      <c r="R27" s="396" t="s">
        <v>177</v>
      </c>
      <c r="S27" s="322" t="s">
        <v>177</v>
      </c>
      <c r="T27" s="15"/>
    </row>
    <row r="28" spans="1:20" ht="12.75">
      <c r="A28" s="48"/>
      <c r="B28" s="43"/>
      <c r="C28" s="22" t="s">
        <v>48</v>
      </c>
      <c r="D28" s="22"/>
      <c r="E28" s="22"/>
      <c r="F28" s="23"/>
      <c r="G28" s="24"/>
      <c r="H28" s="177">
        <v>2.835</v>
      </c>
      <c r="I28" s="178">
        <v>0</v>
      </c>
      <c r="J28" s="397">
        <v>0</v>
      </c>
      <c r="K28" s="397">
        <v>2.835</v>
      </c>
      <c r="L28" s="397">
        <v>0</v>
      </c>
      <c r="M28" s="179">
        <v>0</v>
      </c>
      <c r="N28" s="184">
        <v>23605</v>
      </c>
      <c r="O28" s="323" t="s">
        <v>177</v>
      </c>
      <c r="P28" s="354" t="s">
        <v>177</v>
      </c>
      <c r="Q28" s="354">
        <v>23120</v>
      </c>
      <c r="R28" s="354" t="s">
        <v>177</v>
      </c>
      <c r="S28" s="324" t="s">
        <v>177</v>
      </c>
      <c r="T28" s="15"/>
    </row>
    <row r="29" spans="1:20" ht="12.75">
      <c r="A29" s="48"/>
      <c r="B29" s="43"/>
      <c r="C29" s="22" t="s">
        <v>46</v>
      </c>
      <c r="D29" s="22"/>
      <c r="E29" s="22"/>
      <c r="F29" s="23"/>
      <c r="G29" s="24"/>
      <c r="H29" s="177">
        <v>7601.91</v>
      </c>
      <c r="I29" s="178">
        <v>25.938</v>
      </c>
      <c r="J29" s="397">
        <v>2753.641</v>
      </c>
      <c r="K29" s="397">
        <v>4509.901</v>
      </c>
      <c r="L29" s="397">
        <v>292.738</v>
      </c>
      <c r="M29" s="179">
        <v>19.692</v>
      </c>
      <c r="N29" s="184">
        <v>25643</v>
      </c>
      <c r="O29" s="323">
        <v>30210</v>
      </c>
      <c r="P29" s="354">
        <v>25740</v>
      </c>
      <c r="Q29" s="354">
        <v>25609</v>
      </c>
      <c r="R29" s="354">
        <v>25088</v>
      </c>
      <c r="S29" s="324">
        <v>22166</v>
      </c>
      <c r="T29" s="15"/>
    </row>
    <row r="30" spans="1:20" ht="12.75">
      <c r="A30" s="48"/>
      <c r="B30" s="43"/>
      <c r="C30" s="22" t="s">
        <v>47</v>
      </c>
      <c r="D30" s="22"/>
      <c r="E30" s="22"/>
      <c r="F30" s="23"/>
      <c r="G30" s="24"/>
      <c r="H30" s="177">
        <v>89.422</v>
      </c>
      <c r="I30" s="178">
        <v>75.038</v>
      </c>
      <c r="J30" s="397">
        <v>0</v>
      </c>
      <c r="K30" s="397">
        <v>11.384</v>
      </c>
      <c r="L30" s="397">
        <v>3</v>
      </c>
      <c r="M30" s="179">
        <v>0</v>
      </c>
      <c r="N30" s="184">
        <v>40220</v>
      </c>
      <c r="O30" s="323">
        <v>40693</v>
      </c>
      <c r="P30" s="354" t="s">
        <v>177</v>
      </c>
      <c r="Q30" s="354">
        <v>40462</v>
      </c>
      <c r="R30" s="354">
        <v>27470</v>
      </c>
      <c r="S30" s="324" t="s">
        <v>177</v>
      </c>
      <c r="T30" s="15"/>
    </row>
    <row r="31" spans="1:20" ht="15.75" thickBot="1">
      <c r="A31" s="48"/>
      <c r="B31" s="43"/>
      <c r="C31" s="22" t="s">
        <v>42</v>
      </c>
      <c r="D31" s="22"/>
      <c r="E31" s="22"/>
      <c r="F31" s="23"/>
      <c r="G31" s="24"/>
      <c r="H31" s="177">
        <v>12.433</v>
      </c>
      <c r="I31" s="178">
        <v>0</v>
      </c>
      <c r="J31" s="397">
        <v>0</v>
      </c>
      <c r="K31" s="397">
        <v>10.777</v>
      </c>
      <c r="L31" s="397">
        <v>1.656</v>
      </c>
      <c r="M31" s="179">
        <v>0</v>
      </c>
      <c r="N31" s="184">
        <v>29741</v>
      </c>
      <c r="O31" s="323" t="s">
        <v>177</v>
      </c>
      <c r="P31" s="354" t="s">
        <v>177</v>
      </c>
      <c r="Q31" s="354">
        <v>30758</v>
      </c>
      <c r="R31" s="354">
        <v>23122</v>
      </c>
      <c r="S31" s="324" t="s">
        <v>177</v>
      </c>
      <c r="T31" s="15"/>
    </row>
    <row r="32" spans="2:20" ht="13.5">
      <c r="B32" s="10" t="s">
        <v>209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64" t="s">
        <v>210</v>
      </c>
      <c r="T32" s="2" t="s">
        <v>0</v>
      </c>
    </row>
    <row r="33" spans="2:19" ht="12.75">
      <c r="B33" s="12" t="s">
        <v>9</v>
      </c>
      <c r="C33" s="424" t="s">
        <v>40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</row>
    <row r="34" spans="2:19" ht="12.75">
      <c r="B34" s="12" t="s">
        <v>10</v>
      </c>
      <c r="C34" s="424" t="s">
        <v>69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</row>
    <row r="35" spans="2:19" ht="25.5" customHeight="1">
      <c r="B35" s="12" t="s">
        <v>11</v>
      </c>
      <c r="C35" s="424" t="s">
        <v>156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</row>
  </sheetData>
  <sheetProtection/>
  <mergeCells count="20">
    <mergeCell ref="C33:S33"/>
    <mergeCell ref="C34:S34"/>
    <mergeCell ref="C35:S35"/>
    <mergeCell ref="R10:R11"/>
    <mergeCell ref="N9:N11"/>
    <mergeCell ref="K10:K11"/>
    <mergeCell ref="I10:I11"/>
    <mergeCell ref="Q10:Q11"/>
    <mergeCell ref="J10:J11"/>
    <mergeCell ref="L10:L11"/>
    <mergeCell ref="S10:S11"/>
    <mergeCell ref="M10:M11"/>
    <mergeCell ref="P10:P11"/>
    <mergeCell ref="B7:G11"/>
    <mergeCell ref="H7:M8"/>
    <mergeCell ref="N7:S8"/>
    <mergeCell ref="H9:H11"/>
    <mergeCell ref="I9:M9"/>
    <mergeCell ref="O9:S9"/>
    <mergeCell ref="O10:O11"/>
  </mergeCells>
  <conditionalFormatting sqref="E6">
    <cfRule type="expression" priority="1" dxfId="0" stopIfTrue="1">
      <formula>T6=" "</formula>
    </cfRule>
  </conditionalFormatting>
  <conditionalFormatting sqref="S32">
    <cfRule type="expression" priority="2" dxfId="0" stopIfTrue="1">
      <formula>T32="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13" width="11.75390625" style="2" customWidth="1"/>
    <col min="14" max="15" width="12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221</v>
      </c>
      <c r="C2" s="7"/>
      <c r="D2" s="7"/>
      <c r="E2" s="7"/>
      <c r="F2" s="6" t="s">
        <v>162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 t="s">
        <v>6</v>
      </c>
      <c r="N4" s="50"/>
      <c r="O4" s="50"/>
    </row>
    <row r="5" spans="2:15" s="3" customFormat="1" ht="21" customHeight="1">
      <c r="B5" s="49" t="s">
        <v>67</v>
      </c>
      <c r="C5" s="49"/>
      <c r="D5" s="49"/>
      <c r="E5" s="49"/>
      <c r="F5" s="49"/>
      <c r="G5" s="49"/>
      <c r="H5" s="49"/>
      <c r="I5" s="49"/>
      <c r="J5" s="49"/>
      <c r="K5" s="49" t="s">
        <v>63</v>
      </c>
      <c r="L5" s="49"/>
      <c r="M5" s="49" t="s">
        <v>159</v>
      </c>
      <c r="N5" s="49"/>
      <c r="O5" s="49"/>
    </row>
    <row r="6" spans="2:16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1" t="s">
        <v>0</v>
      </c>
    </row>
    <row r="7" spans="1:16" ht="13.5" customHeight="1">
      <c r="A7" s="14"/>
      <c r="B7" s="427" t="s">
        <v>58</v>
      </c>
      <c r="C7" s="446"/>
      <c r="D7" s="446"/>
      <c r="E7" s="446"/>
      <c r="F7" s="446"/>
      <c r="G7" s="447"/>
      <c r="H7" s="454" t="s">
        <v>71</v>
      </c>
      <c r="I7" s="428"/>
      <c r="J7" s="428"/>
      <c r="K7" s="428"/>
      <c r="L7" s="427" t="s">
        <v>118</v>
      </c>
      <c r="M7" s="428"/>
      <c r="N7" s="428"/>
      <c r="O7" s="429"/>
      <c r="P7" s="15"/>
    </row>
    <row r="8" spans="1:16" ht="13.5" customHeight="1">
      <c r="A8" s="14"/>
      <c r="B8" s="448"/>
      <c r="C8" s="449"/>
      <c r="D8" s="449"/>
      <c r="E8" s="449"/>
      <c r="F8" s="449"/>
      <c r="G8" s="450"/>
      <c r="H8" s="455"/>
      <c r="I8" s="431"/>
      <c r="J8" s="431"/>
      <c r="K8" s="431"/>
      <c r="L8" s="430"/>
      <c r="M8" s="431"/>
      <c r="N8" s="431"/>
      <c r="O8" s="432"/>
      <c r="P8" s="15"/>
    </row>
    <row r="9" spans="1:16" ht="13.5" customHeight="1">
      <c r="A9" s="14"/>
      <c r="B9" s="448"/>
      <c r="C9" s="449"/>
      <c r="D9" s="449"/>
      <c r="E9" s="449"/>
      <c r="F9" s="449"/>
      <c r="G9" s="450"/>
      <c r="H9" s="456" t="s">
        <v>107</v>
      </c>
      <c r="I9" s="546" t="s">
        <v>111</v>
      </c>
      <c r="J9" s="546" t="s">
        <v>112</v>
      </c>
      <c r="K9" s="546" t="s">
        <v>113</v>
      </c>
      <c r="L9" s="433" t="s">
        <v>107</v>
      </c>
      <c r="M9" s="546" t="s">
        <v>111</v>
      </c>
      <c r="N9" s="546" t="s">
        <v>112</v>
      </c>
      <c r="O9" s="436" t="s">
        <v>113</v>
      </c>
      <c r="P9" s="15"/>
    </row>
    <row r="10" spans="1:16" ht="13.5" customHeight="1">
      <c r="A10" s="14"/>
      <c r="B10" s="448"/>
      <c r="C10" s="449"/>
      <c r="D10" s="449"/>
      <c r="E10" s="449"/>
      <c r="F10" s="449"/>
      <c r="G10" s="450"/>
      <c r="H10" s="468"/>
      <c r="I10" s="507"/>
      <c r="J10" s="507"/>
      <c r="K10" s="507"/>
      <c r="L10" s="470"/>
      <c r="M10" s="507"/>
      <c r="N10" s="507"/>
      <c r="O10" s="509"/>
      <c r="P10" s="15"/>
    </row>
    <row r="11" spans="1:16" ht="13.5" customHeight="1" thickBot="1">
      <c r="A11" s="14"/>
      <c r="B11" s="451"/>
      <c r="C11" s="452"/>
      <c r="D11" s="452"/>
      <c r="E11" s="452"/>
      <c r="F11" s="452"/>
      <c r="G11" s="453"/>
      <c r="H11" s="469"/>
      <c r="I11" s="508"/>
      <c r="J11" s="508"/>
      <c r="K11" s="508"/>
      <c r="L11" s="471"/>
      <c r="M11" s="508"/>
      <c r="N11" s="508"/>
      <c r="O11" s="510"/>
      <c r="P11" s="15"/>
    </row>
    <row r="12" spans="1:16" ht="14.25" thickBot="1" thickTop="1">
      <c r="A12" s="48"/>
      <c r="B12" s="101"/>
      <c r="C12" s="102" t="s">
        <v>75</v>
      </c>
      <c r="D12" s="102"/>
      <c r="E12" s="102"/>
      <c r="F12" s="103"/>
      <c r="G12" s="104"/>
      <c r="H12" s="114">
        <v>179075.744</v>
      </c>
      <c r="I12" s="332">
        <v>32858.956</v>
      </c>
      <c r="J12" s="332">
        <v>76868.105</v>
      </c>
      <c r="K12" s="332">
        <v>13938.94</v>
      </c>
      <c r="L12" s="121">
        <v>1552</v>
      </c>
      <c r="M12" s="329">
        <v>2864</v>
      </c>
      <c r="N12" s="329">
        <v>618</v>
      </c>
      <c r="O12" s="122">
        <v>1313</v>
      </c>
      <c r="P12" s="15"/>
    </row>
    <row r="13" spans="1:16" ht="12.75">
      <c r="A13" s="48"/>
      <c r="B13" s="105"/>
      <c r="C13" s="106" t="s">
        <v>126</v>
      </c>
      <c r="D13" s="107"/>
      <c r="E13" s="107"/>
      <c r="F13" s="108"/>
      <c r="G13" s="109"/>
      <c r="H13" s="123">
        <v>25996.958</v>
      </c>
      <c r="I13" s="336">
        <v>6212.28</v>
      </c>
      <c r="J13" s="336">
        <v>1319.27</v>
      </c>
      <c r="K13" s="336">
        <v>879.233</v>
      </c>
      <c r="L13" s="130">
        <v>1172</v>
      </c>
      <c r="M13" s="333">
        <v>2500</v>
      </c>
      <c r="N13" s="333">
        <v>707</v>
      </c>
      <c r="O13" s="131">
        <v>598</v>
      </c>
      <c r="P13" s="15"/>
    </row>
    <row r="14" spans="1:16" ht="12.75">
      <c r="A14" s="48"/>
      <c r="B14" s="65"/>
      <c r="C14" s="66"/>
      <c r="D14" s="66" t="s">
        <v>44</v>
      </c>
      <c r="E14" s="66"/>
      <c r="F14" s="67"/>
      <c r="G14" s="68"/>
      <c r="H14" s="132">
        <v>25190.049</v>
      </c>
      <c r="I14" s="340">
        <v>6084.902</v>
      </c>
      <c r="J14" s="340">
        <v>610.13</v>
      </c>
      <c r="K14" s="340">
        <v>800.331</v>
      </c>
      <c r="L14" s="139">
        <v>1162</v>
      </c>
      <c r="M14" s="337">
        <v>2505</v>
      </c>
      <c r="N14" s="337">
        <v>699</v>
      </c>
      <c r="O14" s="140">
        <v>581</v>
      </c>
      <c r="P14" s="15"/>
    </row>
    <row r="15" spans="1:16" ht="12.75">
      <c r="A15" s="48"/>
      <c r="B15" s="42"/>
      <c r="C15" s="34"/>
      <c r="D15" s="34" t="s">
        <v>127</v>
      </c>
      <c r="E15" s="34"/>
      <c r="F15" s="35"/>
      <c r="G15" s="36"/>
      <c r="H15" s="141">
        <v>806.909</v>
      </c>
      <c r="I15" s="344">
        <v>127.378</v>
      </c>
      <c r="J15" s="344">
        <v>709.14</v>
      </c>
      <c r="K15" s="344">
        <v>78.902</v>
      </c>
      <c r="L15" s="148">
        <v>1468</v>
      </c>
      <c r="M15" s="341">
        <v>2262</v>
      </c>
      <c r="N15" s="341">
        <v>714</v>
      </c>
      <c r="O15" s="149">
        <v>763</v>
      </c>
      <c r="P15" s="15"/>
    </row>
    <row r="16" spans="1:16" ht="12.75">
      <c r="A16" s="48"/>
      <c r="B16" s="38"/>
      <c r="C16" s="100" t="s">
        <v>128</v>
      </c>
      <c r="D16" s="25"/>
      <c r="E16" s="25"/>
      <c r="F16" s="26"/>
      <c r="G16" s="27"/>
      <c r="H16" s="150">
        <v>63065.86</v>
      </c>
      <c r="I16" s="348">
        <v>10076.278</v>
      </c>
      <c r="J16" s="348">
        <v>43880.71</v>
      </c>
      <c r="K16" s="348">
        <v>4544.37</v>
      </c>
      <c r="L16" s="157">
        <v>1581</v>
      </c>
      <c r="M16" s="345">
        <v>3683</v>
      </c>
      <c r="N16" s="345">
        <v>612</v>
      </c>
      <c r="O16" s="158">
        <v>681</v>
      </c>
      <c r="P16" s="15"/>
    </row>
    <row r="17" spans="1:16" ht="12.75" customHeight="1">
      <c r="A17" s="48"/>
      <c r="B17" s="39"/>
      <c r="C17" s="18"/>
      <c r="D17" s="18" t="s">
        <v>1</v>
      </c>
      <c r="E17" s="18"/>
      <c r="F17" s="19"/>
      <c r="G17" s="16"/>
      <c r="H17" s="159">
        <v>56004.314</v>
      </c>
      <c r="I17" s="352">
        <v>9061.659</v>
      </c>
      <c r="J17" s="352">
        <v>37468.706</v>
      </c>
      <c r="K17" s="352">
        <v>3971.822</v>
      </c>
      <c r="L17" s="166">
        <v>1525</v>
      </c>
      <c r="M17" s="349">
        <v>3660</v>
      </c>
      <c r="N17" s="349">
        <v>538</v>
      </c>
      <c r="O17" s="167">
        <v>692</v>
      </c>
      <c r="P17" s="15"/>
    </row>
    <row r="18" spans="1:16" ht="12.75" customHeight="1">
      <c r="A18" s="48"/>
      <c r="B18" s="42"/>
      <c r="C18" s="34"/>
      <c r="D18" s="34" t="s">
        <v>129</v>
      </c>
      <c r="E18" s="34"/>
      <c r="F18" s="35"/>
      <c r="G18" s="36"/>
      <c r="H18" s="141">
        <v>7061.546</v>
      </c>
      <c r="I18" s="344">
        <v>1014.619</v>
      </c>
      <c r="J18" s="344">
        <v>6412.004</v>
      </c>
      <c r="K18" s="344">
        <v>572.548</v>
      </c>
      <c r="L18" s="148">
        <v>2019</v>
      </c>
      <c r="M18" s="341">
        <v>3890</v>
      </c>
      <c r="N18" s="341">
        <v>1048</v>
      </c>
      <c r="O18" s="149">
        <v>606</v>
      </c>
      <c r="P18" s="15"/>
    </row>
    <row r="19" spans="1:16" ht="12.75" customHeight="1">
      <c r="A19" s="48"/>
      <c r="B19" s="38"/>
      <c r="C19" s="100" t="s">
        <v>130</v>
      </c>
      <c r="D19" s="25"/>
      <c r="E19" s="25"/>
      <c r="F19" s="26"/>
      <c r="G19" s="27"/>
      <c r="H19" s="150">
        <v>47153.726</v>
      </c>
      <c r="I19" s="348">
        <v>6059.295</v>
      </c>
      <c r="J19" s="348">
        <v>23906.191</v>
      </c>
      <c r="K19" s="348">
        <v>2948.502</v>
      </c>
      <c r="L19" s="157">
        <v>1922</v>
      </c>
      <c r="M19" s="345">
        <v>3615</v>
      </c>
      <c r="N19" s="345">
        <v>589</v>
      </c>
      <c r="O19" s="158">
        <v>721</v>
      </c>
      <c r="P19" s="15"/>
    </row>
    <row r="20" spans="1:16" ht="12.75">
      <c r="A20" s="48"/>
      <c r="B20" s="39"/>
      <c r="C20" s="18"/>
      <c r="D20" s="18" t="s">
        <v>142</v>
      </c>
      <c r="E20" s="18"/>
      <c r="F20" s="19"/>
      <c r="G20" s="16"/>
      <c r="H20" s="159">
        <v>44566.71</v>
      </c>
      <c r="I20" s="352">
        <v>5676.826</v>
      </c>
      <c r="J20" s="352">
        <v>21706.524</v>
      </c>
      <c r="K20" s="352">
        <v>2737.062</v>
      </c>
      <c r="L20" s="166">
        <v>1918</v>
      </c>
      <c r="M20" s="349">
        <v>3619</v>
      </c>
      <c r="N20" s="349">
        <v>555</v>
      </c>
      <c r="O20" s="167">
        <v>708</v>
      </c>
      <c r="P20" s="15"/>
    </row>
    <row r="21" spans="1:16" ht="12.75">
      <c r="A21" s="48"/>
      <c r="B21" s="39"/>
      <c r="C21" s="18"/>
      <c r="D21" s="18" t="s">
        <v>131</v>
      </c>
      <c r="E21" s="18"/>
      <c r="F21" s="19"/>
      <c r="G21" s="16"/>
      <c r="H21" s="159">
        <v>2587.016</v>
      </c>
      <c r="I21" s="352">
        <v>382.469</v>
      </c>
      <c r="J21" s="352">
        <v>2199.667</v>
      </c>
      <c r="K21" s="352">
        <v>211.44</v>
      </c>
      <c r="L21" s="166">
        <v>1989</v>
      </c>
      <c r="M21" s="349">
        <v>3556</v>
      </c>
      <c r="N21" s="349">
        <v>918</v>
      </c>
      <c r="O21" s="167">
        <v>889</v>
      </c>
      <c r="P21" s="15"/>
    </row>
    <row r="22" spans="1:16" ht="12.75">
      <c r="A22" s="48"/>
      <c r="B22" s="39"/>
      <c r="C22" s="18"/>
      <c r="D22" s="18"/>
      <c r="E22" s="18" t="s">
        <v>114</v>
      </c>
      <c r="F22" s="19"/>
      <c r="G22" s="16"/>
      <c r="H22" s="159">
        <v>1010.854</v>
      </c>
      <c r="I22" s="352">
        <v>162.414</v>
      </c>
      <c r="J22" s="352">
        <v>164.58</v>
      </c>
      <c r="K22" s="352">
        <v>21.719</v>
      </c>
      <c r="L22" s="166">
        <v>2130</v>
      </c>
      <c r="M22" s="349">
        <v>2611</v>
      </c>
      <c r="N22" s="349">
        <v>614</v>
      </c>
      <c r="O22" s="167">
        <v>434</v>
      </c>
      <c r="P22" s="15"/>
    </row>
    <row r="23" spans="1:16" ht="12.75">
      <c r="A23" s="48"/>
      <c r="B23" s="39"/>
      <c r="C23" s="93"/>
      <c r="D23" s="92"/>
      <c r="E23" s="92" t="s">
        <v>115</v>
      </c>
      <c r="F23" s="19"/>
      <c r="G23" s="16"/>
      <c r="H23" s="159">
        <v>967.854</v>
      </c>
      <c r="I23" s="352">
        <v>147.414</v>
      </c>
      <c r="J23" s="352">
        <v>126.58</v>
      </c>
      <c r="K23" s="352">
        <v>17.719</v>
      </c>
      <c r="L23" s="166">
        <v>2122</v>
      </c>
      <c r="M23" s="349">
        <v>2653</v>
      </c>
      <c r="N23" s="349">
        <v>587</v>
      </c>
      <c r="O23" s="167">
        <v>468</v>
      </c>
      <c r="P23" s="15"/>
    </row>
    <row r="24" spans="1:16" ht="12.75">
      <c r="A24" s="48"/>
      <c r="B24" s="42"/>
      <c r="C24" s="95"/>
      <c r="D24" s="94"/>
      <c r="E24" s="94" t="s">
        <v>116</v>
      </c>
      <c r="F24" s="35"/>
      <c r="G24" s="36"/>
      <c r="H24" s="141">
        <v>43</v>
      </c>
      <c r="I24" s="344">
        <v>15</v>
      </c>
      <c r="J24" s="344">
        <v>38</v>
      </c>
      <c r="K24" s="344">
        <v>4</v>
      </c>
      <c r="L24" s="148">
        <v>2299</v>
      </c>
      <c r="M24" s="341">
        <v>2199</v>
      </c>
      <c r="N24" s="341">
        <v>702</v>
      </c>
      <c r="O24" s="149">
        <v>280</v>
      </c>
      <c r="P24" s="15"/>
    </row>
    <row r="25" spans="1:16" ht="12.75">
      <c r="A25" s="48"/>
      <c r="B25" s="96"/>
      <c r="C25" s="97" t="s">
        <v>117</v>
      </c>
      <c r="D25" s="97"/>
      <c r="E25" s="97"/>
      <c r="F25" s="98"/>
      <c r="G25" s="99"/>
      <c r="H25" s="150">
        <v>1185.83</v>
      </c>
      <c r="I25" s="348">
        <v>207.335</v>
      </c>
      <c r="J25" s="348">
        <v>533.379</v>
      </c>
      <c r="K25" s="348">
        <v>37.882</v>
      </c>
      <c r="L25" s="157">
        <v>2321</v>
      </c>
      <c r="M25" s="345">
        <v>3307</v>
      </c>
      <c r="N25" s="345">
        <v>563</v>
      </c>
      <c r="O25" s="158">
        <v>872</v>
      </c>
      <c r="P25" s="15"/>
    </row>
    <row r="26" spans="1:16" ht="12.75">
      <c r="A26" s="48"/>
      <c r="B26" s="39"/>
      <c r="C26" s="92"/>
      <c r="D26" s="18" t="s">
        <v>2</v>
      </c>
      <c r="E26" s="18"/>
      <c r="F26" s="19"/>
      <c r="G26" s="16"/>
      <c r="H26" s="159">
        <v>1185.83</v>
      </c>
      <c r="I26" s="352">
        <v>207.335</v>
      </c>
      <c r="J26" s="352">
        <v>533.379</v>
      </c>
      <c r="K26" s="352">
        <v>37.882</v>
      </c>
      <c r="L26" s="166">
        <v>2321</v>
      </c>
      <c r="M26" s="349">
        <v>3307</v>
      </c>
      <c r="N26" s="349">
        <v>563</v>
      </c>
      <c r="O26" s="167">
        <v>872</v>
      </c>
      <c r="P26" s="15"/>
    </row>
    <row r="27" spans="1:16" ht="15">
      <c r="A27" s="48"/>
      <c r="B27" s="43"/>
      <c r="C27" s="22" t="s">
        <v>45</v>
      </c>
      <c r="D27" s="22"/>
      <c r="E27" s="22"/>
      <c r="F27" s="23"/>
      <c r="G27" s="24"/>
      <c r="H27" s="177">
        <v>20292.354</v>
      </c>
      <c r="I27" s="356">
        <v>5818.302</v>
      </c>
      <c r="J27" s="356">
        <v>1390.485</v>
      </c>
      <c r="K27" s="356">
        <v>1896.657</v>
      </c>
      <c r="L27" s="184">
        <v>986</v>
      </c>
      <c r="M27" s="353">
        <v>1417</v>
      </c>
      <c r="N27" s="353">
        <v>494</v>
      </c>
      <c r="O27" s="185">
        <v>1324</v>
      </c>
      <c r="P27" s="15"/>
    </row>
    <row r="28" spans="1:16" ht="12.75">
      <c r="A28" s="48"/>
      <c r="B28" s="43"/>
      <c r="C28" s="22" t="s">
        <v>46</v>
      </c>
      <c r="D28" s="22"/>
      <c r="E28" s="22"/>
      <c r="F28" s="23"/>
      <c r="G28" s="24"/>
      <c r="H28" s="177">
        <v>14759.124</v>
      </c>
      <c r="I28" s="356">
        <v>3471.497</v>
      </c>
      <c r="J28" s="356">
        <v>1174.207</v>
      </c>
      <c r="K28" s="356">
        <v>1544.95</v>
      </c>
      <c r="L28" s="184">
        <v>1466</v>
      </c>
      <c r="M28" s="353">
        <v>2124</v>
      </c>
      <c r="N28" s="353">
        <v>713</v>
      </c>
      <c r="O28" s="185">
        <v>707</v>
      </c>
      <c r="P28" s="15"/>
    </row>
    <row r="29" spans="1:16" ht="12.75">
      <c r="A29" s="48"/>
      <c r="B29" s="43"/>
      <c r="C29" s="22" t="s">
        <v>47</v>
      </c>
      <c r="D29" s="22"/>
      <c r="E29" s="22"/>
      <c r="F29" s="23"/>
      <c r="G29" s="24"/>
      <c r="H29" s="177">
        <v>5780.414</v>
      </c>
      <c r="I29" s="356">
        <v>850.456</v>
      </c>
      <c r="J29" s="356">
        <v>4652.287</v>
      </c>
      <c r="K29" s="356">
        <v>2077.496</v>
      </c>
      <c r="L29" s="184">
        <v>1918</v>
      </c>
      <c r="M29" s="353">
        <v>3186</v>
      </c>
      <c r="N29" s="353">
        <v>821</v>
      </c>
      <c r="O29" s="185">
        <v>4291</v>
      </c>
      <c r="P29" s="15"/>
    </row>
    <row r="30" spans="1:16" ht="12.75">
      <c r="A30" s="48"/>
      <c r="B30" s="43"/>
      <c r="C30" s="22" t="s">
        <v>65</v>
      </c>
      <c r="D30" s="22"/>
      <c r="E30" s="22"/>
      <c r="F30" s="23"/>
      <c r="G30" s="24"/>
      <c r="H30" s="177">
        <v>837.478</v>
      </c>
      <c r="I30" s="356">
        <v>163.513</v>
      </c>
      <c r="J30" s="356">
        <v>11.576</v>
      </c>
      <c r="K30" s="356">
        <v>9.85</v>
      </c>
      <c r="L30" s="184">
        <v>2065</v>
      </c>
      <c r="M30" s="353">
        <v>3379</v>
      </c>
      <c r="N30" s="353">
        <v>592</v>
      </c>
      <c r="O30" s="185">
        <v>734</v>
      </c>
      <c r="P30" s="15"/>
    </row>
    <row r="31" spans="1:16" ht="15.75" thickBot="1">
      <c r="A31" s="48"/>
      <c r="B31" s="44"/>
      <c r="C31" s="45" t="s">
        <v>33</v>
      </c>
      <c r="D31" s="45"/>
      <c r="E31" s="45"/>
      <c r="F31" s="46"/>
      <c r="G31" s="47"/>
      <c r="H31" s="186">
        <v>4</v>
      </c>
      <c r="I31" s="360">
        <v>0</v>
      </c>
      <c r="J31" s="360">
        <v>0</v>
      </c>
      <c r="K31" s="360">
        <v>0</v>
      </c>
      <c r="L31" s="193">
        <v>647</v>
      </c>
      <c r="M31" s="357">
        <v>0</v>
      </c>
      <c r="N31" s="357">
        <v>0</v>
      </c>
      <c r="O31" s="194">
        <v>0</v>
      </c>
      <c r="P31" s="15"/>
    </row>
    <row r="32" spans="2:16" ht="13.5">
      <c r="B32" s="10" t="s">
        <v>209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64" t="s">
        <v>217</v>
      </c>
      <c r="P32" s="2" t="s">
        <v>0</v>
      </c>
    </row>
    <row r="33" spans="2:15" ht="12.75">
      <c r="B33" s="12" t="s">
        <v>9</v>
      </c>
      <c r="C33" s="424" t="s">
        <v>161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</row>
    <row r="34" spans="2:15" ht="12.75">
      <c r="B34" s="12" t="s">
        <v>10</v>
      </c>
      <c r="C34" s="424" t="s">
        <v>30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</row>
    <row r="35" spans="2:15" ht="12.75">
      <c r="B35" s="12" t="s">
        <v>11</v>
      </c>
      <c r="C35" s="424" t="s">
        <v>72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</row>
  </sheetData>
  <sheetProtection/>
  <mergeCells count="14">
    <mergeCell ref="J9:J11"/>
    <mergeCell ref="K9:K11"/>
    <mergeCell ref="M9:M11"/>
    <mergeCell ref="L9:L11"/>
    <mergeCell ref="C33:O33"/>
    <mergeCell ref="N9:N11"/>
    <mergeCell ref="C34:O34"/>
    <mergeCell ref="C35:O35"/>
    <mergeCell ref="O9:O11"/>
    <mergeCell ref="B7:G11"/>
    <mergeCell ref="H7:K8"/>
    <mergeCell ref="L7:O8"/>
    <mergeCell ref="H9:H11"/>
    <mergeCell ref="I9:I11"/>
  </mergeCells>
  <conditionalFormatting sqref="E6">
    <cfRule type="expression" priority="1" dxfId="0" stopIfTrue="1">
      <formula>P6=" "</formula>
    </cfRule>
  </conditionalFormatting>
  <conditionalFormatting sqref="E2">
    <cfRule type="expression" priority="2" dxfId="0" stopIfTrue="1">
      <formula>#REF!=" ?"</formula>
    </cfRule>
  </conditionalFormatting>
  <conditionalFormatting sqref="O32">
    <cfRule type="expression" priority="3" dxfId="0" stopIfTrue="1">
      <formula>P32="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D1:AB41"/>
  <sheetViews>
    <sheetView showGridLines="0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401" hidden="1" customWidth="1"/>
    <col min="2" max="3" width="1.75390625" style="401" customWidth="1"/>
    <col min="4" max="4" width="97.75390625" style="401" customWidth="1"/>
    <col min="5" max="5" width="1.75390625" style="401" customWidth="1"/>
    <col min="6" max="12" width="9.125" style="401" customWidth="1"/>
    <col min="13" max="26" width="9.125" style="401" hidden="1" customWidth="1"/>
    <col min="27" max="54" width="0" style="401" hidden="1" customWidth="1"/>
    <col min="55" max="16384" width="9.125" style="401" customWidth="1"/>
  </cols>
  <sheetData>
    <row r="1" spans="6:28" s="398" customFormat="1" ht="12.75" hidden="1">
      <c r="F1" s="399"/>
      <c r="AA1" s="398" t="s">
        <v>222</v>
      </c>
      <c r="AB1" s="400" t="s">
        <v>223</v>
      </c>
    </row>
    <row r="2" ht="12.75" customHeight="1"/>
    <row r="3" ht="18" customHeight="1">
      <c r="D3" s="402" t="s">
        <v>224</v>
      </c>
    </row>
    <row r="4" ht="12.75" customHeight="1"/>
    <row r="5" ht="12.75" customHeight="1"/>
    <row r="6" ht="25.5">
      <c r="D6" s="403" t="s">
        <v>240</v>
      </c>
    </row>
    <row r="7" ht="38.25">
      <c r="D7" s="401" t="s">
        <v>225</v>
      </c>
    </row>
    <row r="8" ht="6" customHeight="1"/>
    <row r="9" ht="12.75">
      <c r="D9" s="401" t="s">
        <v>226</v>
      </c>
    </row>
    <row r="10" ht="12.75">
      <c r="D10" s="404" t="s">
        <v>241</v>
      </c>
    </row>
    <row r="11" ht="12.75">
      <c r="D11" s="404" t="s">
        <v>242</v>
      </c>
    </row>
    <row r="12" ht="38.25">
      <c r="D12" s="404" t="s">
        <v>256</v>
      </c>
    </row>
    <row r="13" ht="12.75" customHeight="1">
      <c r="D13" s="404" t="s">
        <v>243</v>
      </c>
    </row>
    <row r="14" ht="25.5">
      <c r="D14" s="404" t="s">
        <v>244</v>
      </c>
    </row>
    <row r="15" ht="12.75">
      <c r="D15" s="404" t="s">
        <v>245</v>
      </c>
    </row>
    <row r="16" ht="12.75">
      <c r="D16" s="404" t="s">
        <v>246</v>
      </c>
    </row>
    <row r="17" ht="12.75">
      <c r="D17" s="404" t="s">
        <v>247</v>
      </c>
    </row>
    <row r="18" ht="12.75">
      <c r="D18" s="404" t="s">
        <v>248</v>
      </c>
    </row>
    <row r="19" ht="12.75">
      <c r="D19" s="404" t="s">
        <v>249</v>
      </c>
    </row>
    <row r="20" ht="12.75">
      <c r="D20" s="404" t="s">
        <v>250</v>
      </c>
    </row>
    <row r="21" ht="12.75">
      <c r="D21" s="401" t="s">
        <v>227</v>
      </c>
    </row>
    <row r="23" ht="12.75">
      <c r="D23" s="405" t="s">
        <v>228</v>
      </c>
    </row>
    <row r="24" ht="6" customHeight="1"/>
    <row r="25" ht="12.75">
      <c r="D25" s="406" t="s">
        <v>229</v>
      </c>
    </row>
    <row r="26" ht="12.75">
      <c r="D26" s="403" t="s">
        <v>230</v>
      </c>
    </row>
    <row r="27" ht="12.75">
      <c r="D27" s="404" t="s">
        <v>231</v>
      </c>
    </row>
    <row r="28" ht="12.75">
      <c r="D28" s="404" t="s">
        <v>28</v>
      </c>
    </row>
    <row r="29" ht="12.75">
      <c r="D29" s="404" t="s">
        <v>55</v>
      </c>
    </row>
    <row r="30" ht="12.75">
      <c r="D30" s="404" t="s">
        <v>133</v>
      </c>
    </row>
    <row r="31" ht="12.75">
      <c r="D31" s="404" t="s">
        <v>29</v>
      </c>
    </row>
    <row r="32" ht="12.75">
      <c r="D32" s="403" t="s">
        <v>232</v>
      </c>
    </row>
    <row r="33" ht="12.75">
      <c r="D33" s="404" t="s">
        <v>233</v>
      </c>
    </row>
    <row r="34" ht="12.75">
      <c r="D34" s="404" t="s">
        <v>234</v>
      </c>
    </row>
    <row r="35" ht="12.75">
      <c r="D35" s="404" t="s">
        <v>235</v>
      </c>
    </row>
    <row r="36" ht="12.75">
      <c r="D36" s="404" t="s">
        <v>236</v>
      </c>
    </row>
    <row r="37" ht="12.75">
      <c r="D37" s="403" t="s">
        <v>237</v>
      </c>
    </row>
    <row r="38" ht="12.75">
      <c r="D38" s="404" t="s">
        <v>238</v>
      </c>
    </row>
    <row r="39" ht="12.75">
      <c r="D39" s="404" t="s">
        <v>239</v>
      </c>
    </row>
    <row r="40" ht="6" customHeight="1"/>
    <row r="41" ht="12.75">
      <c r="D41" s="403" t="s">
        <v>251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4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125" style="2" customWidth="1"/>
    <col min="6" max="6" width="15.375" style="2" customWidth="1"/>
    <col min="7" max="7" width="1.12109375" style="2" customWidth="1"/>
    <col min="8" max="8" width="8.625" style="2" customWidth="1"/>
    <col min="9" max="9" width="8.25390625" style="2" customWidth="1"/>
    <col min="10" max="10" width="7.75390625" style="2" customWidth="1"/>
    <col min="11" max="12" width="13.375" style="2" bestFit="1" customWidth="1"/>
    <col min="13" max="13" width="11.125" style="2" bestFit="1" customWidth="1"/>
    <col min="14" max="15" width="12.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207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3" t="s">
        <v>120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 t="s">
        <v>5</v>
      </c>
      <c r="L4" s="50"/>
      <c r="M4" s="50"/>
      <c r="N4" s="50"/>
      <c r="O4" s="50" t="s">
        <v>6</v>
      </c>
      <c r="P4" s="50"/>
      <c r="Q4" s="50"/>
    </row>
    <row r="5" spans="2:17" s="3" customFormat="1" ht="21" customHeight="1">
      <c r="B5" s="49" t="s">
        <v>66</v>
      </c>
      <c r="C5" s="49"/>
      <c r="D5" s="49"/>
      <c r="E5" s="49"/>
      <c r="F5" s="49"/>
      <c r="G5" s="49"/>
      <c r="H5" s="49" t="s">
        <v>8</v>
      </c>
      <c r="I5" s="49"/>
      <c r="J5" s="49"/>
      <c r="K5" s="49" t="s">
        <v>134</v>
      </c>
      <c r="L5" s="49"/>
      <c r="M5" s="49"/>
      <c r="N5" s="49"/>
      <c r="O5" s="49" t="s">
        <v>158</v>
      </c>
      <c r="P5" s="49"/>
      <c r="Q5" s="49"/>
    </row>
    <row r="6" spans="2:18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21" customHeight="1">
      <c r="A7" s="14"/>
      <c r="B7" s="427" t="s">
        <v>58</v>
      </c>
      <c r="C7" s="446"/>
      <c r="D7" s="446"/>
      <c r="E7" s="446"/>
      <c r="F7" s="446"/>
      <c r="G7" s="447"/>
      <c r="H7" s="454" t="s">
        <v>88</v>
      </c>
      <c r="I7" s="428"/>
      <c r="J7" s="429"/>
      <c r="K7" s="427" t="s">
        <v>183</v>
      </c>
      <c r="L7" s="428"/>
      <c r="M7" s="428"/>
      <c r="N7" s="428"/>
      <c r="O7" s="429"/>
      <c r="P7" s="427" t="s">
        <v>169</v>
      </c>
      <c r="Q7" s="429"/>
      <c r="R7" s="15"/>
    </row>
    <row r="8" spans="1:18" ht="21" customHeight="1">
      <c r="A8" s="14"/>
      <c r="B8" s="448"/>
      <c r="C8" s="449"/>
      <c r="D8" s="449"/>
      <c r="E8" s="449"/>
      <c r="F8" s="449"/>
      <c r="G8" s="450"/>
      <c r="H8" s="455"/>
      <c r="I8" s="431"/>
      <c r="J8" s="432"/>
      <c r="K8" s="430"/>
      <c r="L8" s="431"/>
      <c r="M8" s="431"/>
      <c r="N8" s="431"/>
      <c r="O8" s="432"/>
      <c r="P8" s="430"/>
      <c r="Q8" s="432"/>
      <c r="R8" s="15"/>
    </row>
    <row r="9" spans="1:18" ht="15" customHeight="1">
      <c r="A9" s="14"/>
      <c r="B9" s="448"/>
      <c r="C9" s="449"/>
      <c r="D9" s="449"/>
      <c r="E9" s="449"/>
      <c r="F9" s="449"/>
      <c r="G9" s="450"/>
      <c r="H9" s="456" t="s">
        <v>89</v>
      </c>
      <c r="I9" s="60" t="s">
        <v>53</v>
      </c>
      <c r="J9" s="61"/>
      <c r="K9" s="433" t="s">
        <v>3</v>
      </c>
      <c r="L9" s="439" t="s">
        <v>53</v>
      </c>
      <c r="M9" s="440"/>
      <c r="N9" s="440"/>
      <c r="O9" s="441"/>
      <c r="P9" s="433" t="s">
        <v>3</v>
      </c>
      <c r="Q9" s="436" t="s">
        <v>146</v>
      </c>
      <c r="R9" s="15"/>
    </row>
    <row r="10" spans="1:18" ht="12.75" customHeight="1">
      <c r="A10" s="14"/>
      <c r="B10" s="448"/>
      <c r="C10" s="449"/>
      <c r="D10" s="449"/>
      <c r="E10" s="449"/>
      <c r="F10" s="449"/>
      <c r="G10" s="450"/>
      <c r="H10" s="457"/>
      <c r="I10" s="442" t="s">
        <v>144</v>
      </c>
      <c r="J10" s="425" t="s">
        <v>90</v>
      </c>
      <c r="K10" s="434"/>
      <c r="L10" s="442" t="s">
        <v>145</v>
      </c>
      <c r="M10" s="444" t="s">
        <v>91</v>
      </c>
      <c r="N10" s="444" t="s">
        <v>92</v>
      </c>
      <c r="O10" s="425" t="s">
        <v>93</v>
      </c>
      <c r="P10" s="434"/>
      <c r="Q10" s="437"/>
      <c r="R10" s="15"/>
    </row>
    <row r="11" spans="1:18" ht="24" customHeight="1" thickBot="1">
      <c r="A11" s="14"/>
      <c r="B11" s="451"/>
      <c r="C11" s="452"/>
      <c r="D11" s="452"/>
      <c r="E11" s="452"/>
      <c r="F11" s="452"/>
      <c r="G11" s="453"/>
      <c r="H11" s="458"/>
      <c r="I11" s="443"/>
      <c r="J11" s="426"/>
      <c r="K11" s="435"/>
      <c r="L11" s="443"/>
      <c r="M11" s="445"/>
      <c r="N11" s="445"/>
      <c r="O11" s="426"/>
      <c r="P11" s="435"/>
      <c r="Q11" s="438"/>
      <c r="R11" s="15"/>
    </row>
    <row r="12" spans="1:18" ht="14.25" thickBot="1" thickTop="1">
      <c r="A12" s="48"/>
      <c r="B12" s="101"/>
      <c r="C12" s="102" t="s">
        <v>73</v>
      </c>
      <c r="D12" s="102"/>
      <c r="E12" s="102"/>
      <c r="F12" s="103"/>
      <c r="G12" s="104"/>
      <c r="H12" s="114">
        <v>270377.906</v>
      </c>
      <c r="I12" s="115">
        <v>246978.761</v>
      </c>
      <c r="J12" s="116">
        <v>9772.332</v>
      </c>
      <c r="K12" s="117">
        <v>75506830.645</v>
      </c>
      <c r="L12" s="118">
        <v>68278006.743</v>
      </c>
      <c r="M12" s="119">
        <v>111695.012</v>
      </c>
      <c r="N12" s="119">
        <v>1157673.61</v>
      </c>
      <c r="O12" s="120">
        <v>2228073.773</v>
      </c>
      <c r="P12" s="121">
        <v>23272</v>
      </c>
      <c r="Q12" s="122">
        <v>23038</v>
      </c>
      <c r="R12" s="15"/>
    </row>
    <row r="13" spans="1:18" ht="12.75">
      <c r="A13" s="48"/>
      <c r="B13" s="105"/>
      <c r="C13" s="106" t="s">
        <v>126</v>
      </c>
      <c r="D13" s="107"/>
      <c r="E13" s="107"/>
      <c r="F13" s="108"/>
      <c r="G13" s="109"/>
      <c r="H13" s="123">
        <v>32668.805</v>
      </c>
      <c r="I13" s="124">
        <v>31588.937</v>
      </c>
      <c r="J13" s="125">
        <v>470.481</v>
      </c>
      <c r="K13" s="126">
        <v>7392273.202</v>
      </c>
      <c r="L13" s="127">
        <v>7156411.628</v>
      </c>
      <c r="M13" s="128">
        <v>8351.762</v>
      </c>
      <c r="N13" s="128">
        <v>3534.5</v>
      </c>
      <c r="O13" s="129">
        <v>97511.623</v>
      </c>
      <c r="P13" s="130">
        <v>18857</v>
      </c>
      <c r="Q13" s="131">
        <v>18879</v>
      </c>
      <c r="R13" s="15"/>
    </row>
    <row r="14" spans="1:18" ht="12.75">
      <c r="A14" s="48"/>
      <c r="B14" s="65"/>
      <c r="C14" s="66"/>
      <c r="D14" s="66" t="s">
        <v>44</v>
      </c>
      <c r="E14" s="66"/>
      <c r="F14" s="67"/>
      <c r="G14" s="68"/>
      <c r="H14" s="132">
        <v>31618.542</v>
      </c>
      <c r="I14" s="133">
        <v>30654.116</v>
      </c>
      <c r="J14" s="134">
        <v>456.793</v>
      </c>
      <c r="K14" s="135">
        <v>7138268.042</v>
      </c>
      <c r="L14" s="136">
        <v>6929147.071</v>
      </c>
      <c r="M14" s="137">
        <v>8275.926</v>
      </c>
      <c r="N14" s="137">
        <v>3534.5</v>
      </c>
      <c r="O14" s="138">
        <v>92734.587</v>
      </c>
      <c r="P14" s="139">
        <v>18814</v>
      </c>
      <c r="Q14" s="140">
        <v>18837</v>
      </c>
      <c r="R14" s="15"/>
    </row>
    <row r="15" spans="1:18" ht="12.75">
      <c r="A15" s="48"/>
      <c r="B15" s="42"/>
      <c r="C15" s="34"/>
      <c r="D15" s="34" t="s">
        <v>127</v>
      </c>
      <c r="E15" s="34"/>
      <c r="F15" s="35"/>
      <c r="G15" s="36"/>
      <c r="H15" s="141">
        <v>1050.263</v>
      </c>
      <c r="I15" s="142">
        <v>934.821</v>
      </c>
      <c r="J15" s="143">
        <v>13.688</v>
      </c>
      <c r="K15" s="144">
        <v>254005.16</v>
      </c>
      <c r="L15" s="145">
        <v>227264.557</v>
      </c>
      <c r="M15" s="146">
        <v>75.836</v>
      </c>
      <c r="N15" s="146">
        <v>0</v>
      </c>
      <c r="O15" s="147">
        <v>4777.036</v>
      </c>
      <c r="P15" s="148">
        <v>20154</v>
      </c>
      <c r="Q15" s="149">
        <v>20259</v>
      </c>
      <c r="R15" s="15"/>
    </row>
    <row r="16" spans="1:18" ht="12.75">
      <c r="A16" s="48"/>
      <c r="B16" s="38"/>
      <c r="C16" s="100" t="s">
        <v>128</v>
      </c>
      <c r="D16" s="25"/>
      <c r="E16" s="25"/>
      <c r="F16" s="26"/>
      <c r="G16" s="27"/>
      <c r="H16" s="150">
        <v>79390.132</v>
      </c>
      <c r="I16" s="151">
        <v>76332.443</v>
      </c>
      <c r="J16" s="152">
        <v>1380.839</v>
      </c>
      <c r="K16" s="153">
        <v>22538664.983</v>
      </c>
      <c r="L16" s="154">
        <v>21770557.863</v>
      </c>
      <c r="M16" s="155">
        <v>26293.962</v>
      </c>
      <c r="N16" s="155">
        <v>55685.675</v>
      </c>
      <c r="O16" s="156">
        <v>249454.009</v>
      </c>
      <c r="P16" s="157">
        <v>23658</v>
      </c>
      <c r="Q16" s="158">
        <v>23767</v>
      </c>
      <c r="R16" s="15"/>
    </row>
    <row r="17" spans="1:18" ht="12.75" customHeight="1">
      <c r="A17" s="48"/>
      <c r="B17" s="39"/>
      <c r="C17" s="18"/>
      <c r="D17" s="18" t="s">
        <v>1</v>
      </c>
      <c r="E17" s="18"/>
      <c r="F17" s="19"/>
      <c r="G17" s="16"/>
      <c r="H17" s="159">
        <v>70711.974</v>
      </c>
      <c r="I17" s="160">
        <v>68422.681</v>
      </c>
      <c r="J17" s="161">
        <v>1287.493</v>
      </c>
      <c r="K17" s="162">
        <v>19948110.748</v>
      </c>
      <c r="L17" s="163">
        <v>19375806.171</v>
      </c>
      <c r="M17" s="164">
        <v>25339.065</v>
      </c>
      <c r="N17" s="164">
        <v>55261.009</v>
      </c>
      <c r="O17" s="165">
        <v>220365.071</v>
      </c>
      <c r="P17" s="166">
        <v>23509</v>
      </c>
      <c r="Q17" s="167">
        <v>23598</v>
      </c>
      <c r="R17" s="15"/>
    </row>
    <row r="18" spans="1:18" ht="12.75" customHeight="1">
      <c r="A18" s="48"/>
      <c r="B18" s="42"/>
      <c r="C18" s="34"/>
      <c r="D18" s="34" t="s">
        <v>129</v>
      </c>
      <c r="E18" s="34"/>
      <c r="F18" s="35"/>
      <c r="G18" s="36"/>
      <c r="H18" s="141">
        <v>8678.158</v>
      </c>
      <c r="I18" s="142">
        <v>7909.762</v>
      </c>
      <c r="J18" s="143">
        <v>93.346</v>
      </c>
      <c r="K18" s="144">
        <v>2590554.235</v>
      </c>
      <c r="L18" s="145">
        <v>2394751.692</v>
      </c>
      <c r="M18" s="146">
        <v>954.897</v>
      </c>
      <c r="N18" s="146">
        <v>424.666</v>
      </c>
      <c r="O18" s="147">
        <v>29088.938</v>
      </c>
      <c r="P18" s="148">
        <v>24876</v>
      </c>
      <c r="Q18" s="149">
        <v>25230</v>
      </c>
      <c r="R18" s="15"/>
    </row>
    <row r="19" spans="1:18" ht="12.75" customHeight="1">
      <c r="A19" s="48"/>
      <c r="B19" s="38"/>
      <c r="C19" s="100" t="s">
        <v>130</v>
      </c>
      <c r="D19" s="25"/>
      <c r="E19" s="25"/>
      <c r="F19" s="26"/>
      <c r="G19" s="27"/>
      <c r="H19" s="150">
        <v>60523.566</v>
      </c>
      <c r="I19" s="151">
        <v>51745.908</v>
      </c>
      <c r="J19" s="152">
        <v>959.995</v>
      </c>
      <c r="K19" s="153">
        <v>17925287.361</v>
      </c>
      <c r="L19" s="154">
        <v>15252805.007</v>
      </c>
      <c r="M19" s="155">
        <v>20690.916</v>
      </c>
      <c r="N19" s="155">
        <v>132608.139</v>
      </c>
      <c r="O19" s="156">
        <v>188234.732</v>
      </c>
      <c r="P19" s="157">
        <v>24681</v>
      </c>
      <c r="Q19" s="158">
        <v>24564</v>
      </c>
      <c r="R19" s="15"/>
    </row>
    <row r="20" spans="1:18" ht="12.75">
      <c r="A20" s="48"/>
      <c r="B20" s="39"/>
      <c r="C20" s="18"/>
      <c r="D20" s="18" t="s">
        <v>142</v>
      </c>
      <c r="E20" s="18"/>
      <c r="F20" s="19"/>
      <c r="G20" s="16"/>
      <c r="H20" s="159">
        <v>57428.868</v>
      </c>
      <c r="I20" s="160">
        <v>48873.638</v>
      </c>
      <c r="J20" s="161">
        <v>938.927</v>
      </c>
      <c r="K20" s="162">
        <v>17025050.319</v>
      </c>
      <c r="L20" s="163">
        <v>14414967.687</v>
      </c>
      <c r="M20" s="164">
        <v>19817.134</v>
      </c>
      <c r="N20" s="164">
        <v>131399.001</v>
      </c>
      <c r="O20" s="165">
        <v>180954.397</v>
      </c>
      <c r="P20" s="166">
        <v>24705</v>
      </c>
      <c r="Q20" s="167">
        <v>24579</v>
      </c>
      <c r="R20" s="15"/>
    </row>
    <row r="21" spans="1:18" ht="12.75">
      <c r="A21" s="48"/>
      <c r="B21" s="39"/>
      <c r="C21" s="18"/>
      <c r="D21" s="18" t="s">
        <v>131</v>
      </c>
      <c r="E21" s="18"/>
      <c r="F21" s="19"/>
      <c r="G21" s="16"/>
      <c r="H21" s="159">
        <v>3094.698</v>
      </c>
      <c r="I21" s="160">
        <v>2872.27</v>
      </c>
      <c r="J21" s="161">
        <v>21.068</v>
      </c>
      <c r="K21" s="162">
        <v>900237.042</v>
      </c>
      <c r="L21" s="163">
        <v>837837.32</v>
      </c>
      <c r="M21" s="164">
        <v>873.782</v>
      </c>
      <c r="N21" s="164">
        <v>1209.138</v>
      </c>
      <c r="O21" s="165">
        <v>7280.335</v>
      </c>
      <c r="P21" s="166">
        <v>24241</v>
      </c>
      <c r="Q21" s="167">
        <v>24308</v>
      </c>
      <c r="R21" s="15"/>
    </row>
    <row r="22" spans="1:18" ht="12.75">
      <c r="A22" s="48"/>
      <c r="B22" s="39"/>
      <c r="C22" s="18"/>
      <c r="D22" s="18"/>
      <c r="E22" s="18" t="s">
        <v>114</v>
      </c>
      <c r="F22" s="19"/>
      <c r="G22" s="16"/>
      <c r="H22" s="159">
        <v>1126.862</v>
      </c>
      <c r="I22" s="160">
        <v>1030.421</v>
      </c>
      <c r="J22" s="161">
        <v>1.365</v>
      </c>
      <c r="K22" s="162">
        <v>353031.442</v>
      </c>
      <c r="L22" s="163">
        <v>316322.778</v>
      </c>
      <c r="M22" s="164">
        <v>429.563</v>
      </c>
      <c r="N22" s="164">
        <v>369.859</v>
      </c>
      <c r="O22" s="165">
        <v>7511.528</v>
      </c>
      <c r="P22" s="166">
        <v>26107</v>
      </c>
      <c r="Q22" s="167">
        <v>25582</v>
      </c>
      <c r="R22" s="15"/>
    </row>
    <row r="23" spans="1:18" ht="12.75">
      <c r="A23" s="48"/>
      <c r="B23" s="39"/>
      <c r="C23" s="93"/>
      <c r="D23" s="92"/>
      <c r="E23" s="92" t="s">
        <v>115</v>
      </c>
      <c r="F23" s="19"/>
      <c r="G23" s="16"/>
      <c r="H23" s="159">
        <v>1083.542</v>
      </c>
      <c r="I23" s="160">
        <v>987.101</v>
      </c>
      <c r="J23" s="161">
        <v>1.365</v>
      </c>
      <c r="K23" s="162">
        <v>338398.594</v>
      </c>
      <c r="L23" s="163">
        <v>301689.93</v>
      </c>
      <c r="M23" s="164">
        <v>429.563</v>
      </c>
      <c r="N23" s="164">
        <v>369.859</v>
      </c>
      <c r="O23" s="165">
        <v>7511.528</v>
      </c>
      <c r="P23" s="166">
        <v>26026</v>
      </c>
      <c r="Q23" s="167">
        <v>25469</v>
      </c>
      <c r="R23" s="15"/>
    </row>
    <row r="24" spans="1:18" ht="12.75">
      <c r="A24" s="48"/>
      <c r="B24" s="42"/>
      <c r="C24" s="95"/>
      <c r="D24" s="94"/>
      <c r="E24" s="94" t="s">
        <v>116</v>
      </c>
      <c r="F24" s="35"/>
      <c r="G24" s="36"/>
      <c r="H24" s="141">
        <v>43.32</v>
      </c>
      <c r="I24" s="142">
        <v>43.32</v>
      </c>
      <c r="J24" s="143">
        <v>0</v>
      </c>
      <c r="K24" s="144">
        <v>14632.848</v>
      </c>
      <c r="L24" s="145">
        <v>14632.848</v>
      </c>
      <c r="M24" s="146">
        <v>0</v>
      </c>
      <c r="N24" s="146">
        <v>0</v>
      </c>
      <c r="O24" s="147">
        <v>0</v>
      </c>
      <c r="P24" s="148">
        <v>28149</v>
      </c>
      <c r="Q24" s="149">
        <v>28149</v>
      </c>
      <c r="R24" s="15"/>
    </row>
    <row r="25" spans="1:18" ht="12.75">
      <c r="A25" s="48"/>
      <c r="B25" s="96"/>
      <c r="C25" s="97" t="s">
        <v>117</v>
      </c>
      <c r="D25" s="97"/>
      <c r="E25" s="97"/>
      <c r="F25" s="98"/>
      <c r="G25" s="99"/>
      <c r="H25" s="150">
        <v>1938.107</v>
      </c>
      <c r="I25" s="151">
        <v>1317.441</v>
      </c>
      <c r="J25" s="152">
        <v>62.633</v>
      </c>
      <c r="K25" s="153">
        <v>609866.017</v>
      </c>
      <c r="L25" s="154">
        <v>410565.787</v>
      </c>
      <c r="M25" s="155">
        <v>710.335</v>
      </c>
      <c r="N25" s="155">
        <v>364.454</v>
      </c>
      <c r="O25" s="156">
        <v>28054.284</v>
      </c>
      <c r="P25" s="157">
        <v>26223</v>
      </c>
      <c r="Q25" s="158">
        <v>25970</v>
      </c>
      <c r="R25" s="15"/>
    </row>
    <row r="26" spans="1:18" ht="12.75">
      <c r="A26" s="48"/>
      <c r="B26" s="39"/>
      <c r="C26" s="92"/>
      <c r="D26" s="18" t="s">
        <v>2</v>
      </c>
      <c r="E26" s="18"/>
      <c r="F26" s="19"/>
      <c r="G26" s="16"/>
      <c r="H26" s="159">
        <v>1938.107</v>
      </c>
      <c r="I26" s="160">
        <v>1317.441</v>
      </c>
      <c r="J26" s="161">
        <v>62.633</v>
      </c>
      <c r="K26" s="162">
        <v>609866.017</v>
      </c>
      <c r="L26" s="163">
        <v>410565.787</v>
      </c>
      <c r="M26" s="164">
        <v>710.335</v>
      </c>
      <c r="N26" s="164">
        <v>364.454</v>
      </c>
      <c r="O26" s="165">
        <v>28054.284</v>
      </c>
      <c r="P26" s="166">
        <v>26223</v>
      </c>
      <c r="Q26" s="167">
        <v>25970</v>
      </c>
      <c r="R26" s="15"/>
    </row>
    <row r="27" spans="1:18" ht="15">
      <c r="A27" s="48"/>
      <c r="B27" s="37"/>
      <c r="C27" s="28" t="s">
        <v>181</v>
      </c>
      <c r="D27" s="28"/>
      <c r="E27" s="28"/>
      <c r="F27" s="29"/>
      <c r="G27" s="30"/>
      <c r="H27" s="168">
        <v>34454.912</v>
      </c>
      <c r="I27" s="169">
        <v>32363.92</v>
      </c>
      <c r="J27" s="170">
        <v>2131.524</v>
      </c>
      <c r="K27" s="171">
        <v>13694148.847</v>
      </c>
      <c r="L27" s="172">
        <v>12037747.855</v>
      </c>
      <c r="M27" s="173">
        <v>35036.378</v>
      </c>
      <c r="N27" s="173">
        <v>337489.104</v>
      </c>
      <c r="O27" s="174">
        <v>1291008.789</v>
      </c>
      <c r="P27" s="175">
        <v>33121</v>
      </c>
      <c r="Q27" s="176">
        <v>30996</v>
      </c>
      <c r="R27" s="15"/>
    </row>
    <row r="28" spans="1:18" ht="15">
      <c r="A28" s="48"/>
      <c r="B28" s="43"/>
      <c r="C28" s="22" t="s">
        <v>84</v>
      </c>
      <c r="D28" s="22"/>
      <c r="E28" s="22"/>
      <c r="F28" s="23"/>
      <c r="G28" s="24"/>
      <c r="H28" s="177">
        <v>32628.4</v>
      </c>
      <c r="I28" s="178">
        <v>27977.721</v>
      </c>
      <c r="J28" s="179">
        <v>3251.834</v>
      </c>
      <c r="K28" s="180">
        <v>5862185.034</v>
      </c>
      <c r="L28" s="181">
        <v>4944209.827</v>
      </c>
      <c r="M28" s="182">
        <v>9016.68</v>
      </c>
      <c r="N28" s="182">
        <v>422350.529</v>
      </c>
      <c r="O28" s="183">
        <v>218730.083</v>
      </c>
      <c r="P28" s="184">
        <v>14972</v>
      </c>
      <c r="Q28" s="185">
        <v>14727</v>
      </c>
      <c r="R28" s="15"/>
    </row>
    <row r="29" spans="1:18" ht="15">
      <c r="A29" s="48"/>
      <c r="B29" s="43"/>
      <c r="C29" s="22" t="s">
        <v>151</v>
      </c>
      <c r="D29" s="22"/>
      <c r="E29" s="22"/>
      <c r="F29" s="23"/>
      <c r="G29" s="24"/>
      <c r="H29" s="177">
        <v>19510.936</v>
      </c>
      <c r="I29" s="178">
        <v>18159.014</v>
      </c>
      <c r="J29" s="179">
        <v>435.352</v>
      </c>
      <c r="K29" s="180">
        <v>5098642.143</v>
      </c>
      <c r="L29" s="181">
        <v>4727538.134</v>
      </c>
      <c r="M29" s="182">
        <v>9303.666</v>
      </c>
      <c r="N29" s="182">
        <v>8237.064</v>
      </c>
      <c r="O29" s="183">
        <v>112444.622</v>
      </c>
      <c r="P29" s="184">
        <v>21777</v>
      </c>
      <c r="Q29" s="185">
        <v>21695</v>
      </c>
      <c r="R29" s="15"/>
    </row>
    <row r="30" spans="1:18" ht="12.75">
      <c r="A30" s="48"/>
      <c r="B30" s="43"/>
      <c r="C30" s="22" t="s">
        <v>47</v>
      </c>
      <c r="D30" s="22"/>
      <c r="E30" s="22"/>
      <c r="F30" s="23"/>
      <c r="G30" s="24"/>
      <c r="H30" s="177">
        <v>6588.761</v>
      </c>
      <c r="I30" s="178">
        <v>6468.718</v>
      </c>
      <c r="J30" s="179">
        <v>20</v>
      </c>
      <c r="K30" s="180">
        <v>1716065.006</v>
      </c>
      <c r="L30" s="181">
        <v>1684863.834</v>
      </c>
      <c r="M30" s="182">
        <v>1748.763</v>
      </c>
      <c r="N30" s="182">
        <v>1769.525</v>
      </c>
      <c r="O30" s="183">
        <v>3485.285</v>
      </c>
      <c r="P30" s="184">
        <v>21704</v>
      </c>
      <c r="Q30" s="185">
        <v>21705</v>
      </c>
      <c r="R30" s="15"/>
    </row>
    <row r="31" spans="1:18" ht="15">
      <c r="A31" s="48"/>
      <c r="B31" s="43"/>
      <c r="C31" s="22" t="s">
        <v>51</v>
      </c>
      <c r="D31" s="22"/>
      <c r="E31" s="22"/>
      <c r="F31" s="23"/>
      <c r="G31" s="24"/>
      <c r="H31" s="177">
        <v>1311.435</v>
      </c>
      <c r="I31" s="178">
        <v>976.75</v>
      </c>
      <c r="J31" s="179">
        <v>99.731</v>
      </c>
      <c r="K31" s="180">
        <v>372931.12</v>
      </c>
      <c r="L31" s="181">
        <v>281158.678</v>
      </c>
      <c r="M31" s="182">
        <v>542.55</v>
      </c>
      <c r="N31" s="182">
        <v>6881.267</v>
      </c>
      <c r="O31" s="183">
        <v>19303.121</v>
      </c>
      <c r="P31" s="184">
        <v>23697</v>
      </c>
      <c r="Q31" s="185">
        <v>23988</v>
      </c>
      <c r="R31" s="15"/>
    </row>
    <row r="32" spans="1:18" ht="15.75" thickBot="1">
      <c r="A32" s="48"/>
      <c r="B32" s="44"/>
      <c r="C32" s="45" t="s">
        <v>52</v>
      </c>
      <c r="D32" s="45"/>
      <c r="E32" s="45"/>
      <c r="F32" s="46"/>
      <c r="G32" s="47"/>
      <c r="H32" s="186">
        <v>1362.852</v>
      </c>
      <c r="I32" s="187">
        <v>47.909</v>
      </c>
      <c r="J32" s="188">
        <v>959.943</v>
      </c>
      <c r="K32" s="189">
        <v>296766.932</v>
      </c>
      <c r="L32" s="190">
        <v>12148.13</v>
      </c>
      <c r="M32" s="191">
        <v>0</v>
      </c>
      <c r="N32" s="191">
        <v>188753.353</v>
      </c>
      <c r="O32" s="192">
        <v>19847.225</v>
      </c>
      <c r="P32" s="193">
        <v>18146</v>
      </c>
      <c r="Q32" s="194">
        <v>21131</v>
      </c>
      <c r="R32" s="15"/>
    </row>
    <row r="33" spans="2:18" ht="13.5">
      <c r="B33" s="10" t="s">
        <v>209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4" t="s">
        <v>210</v>
      </c>
      <c r="R33" s="2" t="s">
        <v>0</v>
      </c>
    </row>
    <row r="34" spans="2:17" ht="12.75">
      <c r="B34" s="12" t="s">
        <v>9</v>
      </c>
      <c r="C34" s="424" t="s">
        <v>160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</row>
    <row r="35" spans="2:17" ht="12.75">
      <c r="B35" s="12" t="s">
        <v>10</v>
      </c>
      <c r="C35" s="424" t="s">
        <v>40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</row>
    <row r="36" spans="2:17" ht="12.75">
      <c r="B36" s="12" t="s">
        <v>11</v>
      </c>
      <c r="C36" s="424" t="s">
        <v>68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</row>
    <row r="37" spans="2:17" ht="12.75">
      <c r="B37" s="12" t="s">
        <v>12</v>
      </c>
      <c r="C37" s="424" t="s">
        <v>69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</row>
    <row r="38" spans="2:17" ht="12.75">
      <c r="B38" s="12" t="s">
        <v>13</v>
      </c>
      <c r="C38" s="424" t="s">
        <v>70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</row>
    <row r="39" spans="2:17" ht="12.75">
      <c r="B39" s="12" t="s">
        <v>76</v>
      </c>
      <c r="C39" s="424" t="s">
        <v>155</v>
      </c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</row>
    <row r="40" spans="2:17" ht="12.75">
      <c r="B40" s="12" t="s">
        <v>78</v>
      </c>
      <c r="C40" s="424" t="s">
        <v>154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</row>
    <row r="41" spans="2:17" ht="12.75">
      <c r="B41" s="12" t="s">
        <v>180</v>
      </c>
      <c r="C41" s="424" t="s">
        <v>157</v>
      </c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</row>
  </sheetData>
  <sheetProtection/>
  <mergeCells count="23">
    <mergeCell ref="B7:G11"/>
    <mergeCell ref="H7:J8"/>
    <mergeCell ref="H9:H11"/>
    <mergeCell ref="I10:I11"/>
    <mergeCell ref="J10:J11"/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  <mergeCell ref="C34:Q34"/>
    <mergeCell ref="C35:Q35"/>
    <mergeCell ref="C36:Q36"/>
    <mergeCell ref="C37:Q37"/>
    <mergeCell ref="C40:Q40"/>
    <mergeCell ref="C41:Q41"/>
    <mergeCell ref="C38:Q38"/>
    <mergeCell ref="C39:Q39"/>
  </mergeCells>
  <conditionalFormatting sqref="E6">
    <cfRule type="expression" priority="1" dxfId="0" stopIfTrue="1">
      <formula>R6=" "</formula>
    </cfRule>
  </conditionalFormatting>
  <conditionalFormatting sqref="Q33">
    <cfRule type="expression" priority="2" dxfId="0" stopIfTrue="1">
      <formula>R33="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6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75390625" style="2" customWidth="1"/>
    <col min="7" max="7" width="1.12109375" style="2" customWidth="1"/>
    <col min="8" max="9" width="8.25390625" style="2" customWidth="1"/>
    <col min="10" max="10" width="7.75390625" style="2" customWidth="1"/>
    <col min="11" max="12" width="12.125" style="2" customWidth="1"/>
    <col min="13" max="13" width="11.125" style="2" bestFit="1" customWidth="1"/>
    <col min="14" max="14" width="10.00390625" style="2" customWidth="1"/>
    <col min="15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211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3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/>
      <c r="N4" s="50"/>
      <c r="O4" s="50" t="s">
        <v>6</v>
      </c>
      <c r="P4" s="50"/>
      <c r="Q4" s="50"/>
    </row>
    <row r="5" spans="2:17" s="3" customFormat="1" ht="21" customHeight="1">
      <c r="B5" s="49" t="s">
        <v>66</v>
      </c>
      <c r="C5" s="49"/>
      <c r="D5" s="49"/>
      <c r="E5" s="49"/>
      <c r="F5" s="49"/>
      <c r="G5" s="49"/>
      <c r="H5" s="49"/>
      <c r="I5" s="49"/>
      <c r="J5" s="49"/>
      <c r="K5" s="49" t="s">
        <v>134</v>
      </c>
      <c r="L5" s="49"/>
      <c r="M5" s="49"/>
      <c r="N5" s="49"/>
      <c r="O5" s="49" t="s">
        <v>158</v>
      </c>
      <c r="P5" s="49"/>
      <c r="Q5" s="49"/>
    </row>
    <row r="6" spans="2:18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1" t="s">
        <v>0</v>
      </c>
    </row>
    <row r="7" spans="1:18" ht="12.75">
      <c r="A7" s="14"/>
      <c r="B7" s="427" t="s">
        <v>94</v>
      </c>
      <c r="C7" s="459"/>
      <c r="D7" s="459"/>
      <c r="E7" s="459"/>
      <c r="F7" s="459"/>
      <c r="G7" s="460"/>
      <c r="H7" s="454" t="s">
        <v>88</v>
      </c>
      <c r="I7" s="428"/>
      <c r="J7" s="429"/>
      <c r="K7" s="427" t="s">
        <v>183</v>
      </c>
      <c r="L7" s="428"/>
      <c r="M7" s="428"/>
      <c r="N7" s="428"/>
      <c r="O7" s="429"/>
      <c r="P7" s="427" t="s">
        <v>175</v>
      </c>
      <c r="Q7" s="429"/>
      <c r="R7" s="15"/>
    </row>
    <row r="8" spans="1:18" ht="12.75">
      <c r="A8" s="14"/>
      <c r="B8" s="461"/>
      <c r="C8" s="462"/>
      <c r="D8" s="462"/>
      <c r="E8" s="462"/>
      <c r="F8" s="462"/>
      <c r="G8" s="463"/>
      <c r="H8" s="455"/>
      <c r="I8" s="431"/>
      <c r="J8" s="432"/>
      <c r="K8" s="430"/>
      <c r="L8" s="431"/>
      <c r="M8" s="431"/>
      <c r="N8" s="431"/>
      <c r="O8" s="432"/>
      <c r="P8" s="430"/>
      <c r="Q8" s="432"/>
      <c r="R8" s="15"/>
    </row>
    <row r="9" spans="1:18" ht="15" customHeight="1">
      <c r="A9" s="14"/>
      <c r="B9" s="461"/>
      <c r="C9" s="462"/>
      <c r="D9" s="462"/>
      <c r="E9" s="462"/>
      <c r="F9" s="462"/>
      <c r="G9" s="463"/>
      <c r="H9" s="456" t="s">
        <v>89</v>
      </c>
      <c r="I9" s="60" t="s">
        <v>53</v>
      </c>
      <c r="J9" s="61"/>
      <c r="K9" s="433" t="s">
        <v>3</v>
      </c>
      <c r="L9" s="60" t="s">
        <v>53</v>
      </c>
      <c r="M9" s="62"/>
      <c r="N9" s="62"/>
      <c r="O9" s="61"/>
      <c r="P9" s="433" t="s">
        <v>3</v>
      </c>
      <c r="Q9" s="436" t="s">
        <v>146</v>
      </c>
      <c r="R9" s="15"/>
    </row>
    <row r="10" spans="1:18" ht="21.75" customHeight="1">
      <c r="A10" s="14"/>
      <c r="B10" s="461"/>
      <c r="C10" s="462"/>
      <c r="D10" s="462"/>
      <c r="E10" s="462"/>
      <c r="F10" s="462"/>
      <c r="G10" s="463"/>
      <c r="H10" s="468"/>
      <c r="I10" s="442" t="s">
        <v>144</v>
      </c>
      <c r="J10" s="425" t="s">
        <v>90</v>
      </c>
      <c r="K10" s="470"/>
      <c r="L10" s="442" t="s">
        <v>145</v>
      </c>
      <c r="M10" s="444" t="s">
        <v>91</v>
      </c>
      <c r="N10" s="444" t="s">
        <v>92</v>
      </c>
      <c r="O10" s="425" t="s">
        <v>93</v>
      </c>
      <c r="P10" s="470"/>
      <c r="Q10" s="437"/>
      <c r="R10" s="15"/>
    </row>
    <row r="11" spans="1:18" ht="21.75" customHeight="1" thickBot="1">
      <c r="A11" s="14"/>
      <c r="B11" s="464"/>
      <c r="C11" s="465"/>
      <c r="D11" s="465"/>
      <c r="E11" s="465"/>
      <c r="F11" s="465"/>
      <c r="G11" s="466"/>
      <c r="H11" s="469"/>
      <c r="I11" s="443"/>
      <c r="J11" s="472"/>
      <c r="K11" s="471"/>
      <c r="L11" s="443"/>
      <c r="M11" s="467"/>
      <c r="N11" s="467"/>
      <c r="O11" s="472"/>
      <c r="P11" s="471"/>
      <c r="Q11" s="438"/>
      <c r="R11" s="15"/>
    </row>
    <row r="12" spans="1:18" ht="14.25" thickBot="1" thickTop="1">
      <c r="A12" s="48"/>
      <c r="B12" s="58" t="s">
        <v>61</v>
      </c>
      <c r="C12" s="59"/>
      <c r="D12" s="59"/>
      <c r="E12" s="59"/>
      <c r="F12" s="59"/>
      <c r="G12" s="59"/>
      <c r="H12" s="69"/>
      <c r="I12" s="69"/>
      <c r="J12" s="69"/>
      <c r="K12" s="70"/>
      <c r="L12" s="70"/>
      <c r="M12" s="70"/>
      <c r="N12" s="70"/>
      <c r="O12" s="70"/>
      <c r="P12" s="71"/>
      <c r="Q12" s="72"/>
      <c r="R12" s="15"/>
    </row>
    <row r="13" spans="1:18" ht="12.75" customHeight="1" thickBot="1">
      <c r="A13" s="48"/>
      <c r="B13" s="110"/>
      <c r="C13" s="111" t="s">
        <v>73</v>
      </c>
      <c r="D13" s="111"/>
      <c r="E13" s="111"/>
      <c r="F13" s="112"/>
      <c r="G13" s="113"/>
      <c r="H13" s="195">
        <v>0</v>
      </c>
      <c r="I13" s="196">
        <v>0</v>
      </c>
      <c r="J13" s="197">
        <v>0</v>
      </c>
      <c r="K13" s="198">
        <v>0</v>
      </c>
      <c r="L13" s="199">
        <v>0</v>
      </c>
      <c r="M13" s="200">
        <v>0</v>
      </c>
      <c r="N13" s="200">
        <v>0</v>
      </c>
      <c r="O13" s="201">
        <v>0</v>
      </c>
      <c r="P13" s="202" t="s">
        <v>177</v>
      </c>
      <c r="Q13" s="203" t="s">
        <v>177</v>
      </c>
      <c r="R13" s="15"/>
    </row>
    <row r="14" spans="1:18" ht="13.5" thickBot="1">
      <c r="A14" s="48"/>
      <c r="B14" s="55" t="s">
        <v>14</v>
      </c>
      <c r="C14" s="56"/>
      <c r="D14" s="56"/>
      <c r="E14" s="56"/>
      <c r="F14" s="56"/>
      <c r="G14" s="56"/>
      <c r="H14" s="73"/>
      <c r="I14" s="73"/>
      <c r="J14" s="73"/>
      <c r="K14" s="74"/>
      <c r="L14" s="74"/>
      <c r="M14" s="74"/>
      <c r="N14" s="74"/>
      <c r="O14" s="74"/>
      <c r="P14" s="75"/>
      <c r="Q14" s="76"/>
      <c r="R14" s="15"/>
    </row>
    <row r="15" spans="1:18" ht="13.5" thickBot="1">
      <c r="A15" s="48"/>
      <c r="B15" s="110"/>
      <c r="C15" s="111" t="s">
        <v>73</v>
      </c>
      <c r="D15" s="111"/>
      <c r="E15" s="111"/>
      <c r="F15" s="112"/>
      <c r="G15" s="113"/>
      <c r="H15" s="195">
        <v>219808.946</v>
      </c>
      <c r="I15" s="196">
        <v>213458.962</v>
      </c>
      <c r="J15" s="197">
        <v>5528.962</v>
      </c>
      <c r="K15" s="198">
        <v>57577466.873</v>
      </c>
      <c r="L15" s="199">
        <v>56006658.039</v>
      </c>
      <c r="M15" s="200">
        <v>75244.744</v>
      </c>
      <c r="N15" s="200">
        <v>508073.038</v>
      </c>
      <c r="O15" s="201">
        <v>783625.423</v>
      </c>
      <c r="P15" s="202">
        <v>21829</v>
      </c>
      <c r="Q15" s="203">
        <v>21865</v>
      </c>
      <c r="R15" s="15"/>
    </row>
    <row r="16" spans="1:18" ht="12.75">
      <c r="A16" s="48"/>
      <c r="B16" s="105"/>
      <c r="C16" s="106" t="s">
        <v>126</v>
      </c>
      <c r="D16" s="107"/>
      <c r="E16" s="107"/>
      <c r="F16" s="108"/>
      <c r="G16" s="109"/>
      <c r="H16" s="123">
        <v>32059.418</v>
      </c>
      <c r="I16" s="124">
        <v>31588.937</v>
      </c>
      <c r="J16" s="125">
        <v>470.481</v>
      </c>
      <c r="K16" s="126">
        <v>7265809.513</v>
      </c>
      <c r="L16" s="127">
        <v>7156411.628</v>
      </c>
      <c r="M16" s="128">
        <v>8351.762</v>
      </c>
      <c r="N16" s="128">
        <v>3534.5</v>
      </c>
      <c r="O16" s="129">
        <v>97511.623</v>
      </c>
      <c r="P16" s="130">
        <v>18886</v>
      </c>
      <c r="Q16" s="131">
        <v>18879</v>
      </c>
      <c r="R16" s="15"/>
    </row>
    <row r="17" spans="1:18" ht="12.75">
      <c r="A17" s="48"/>
      <c r="B17" s="65"/>
      <c r="C17" s="66"/>
      <c r="D17" s="66" t="s">
        <v>44</v>
      </c>
      <c r="E17" s="66"/>
      <c r="F17" s="67"/>
      <c r="G17" s="68"/>
      <c r="H17" s="132">
        <v>31110.909</v>
      </c>
      <c r="I17" s="133">
        <v>30654.116</v>
      </c>
      <c r="J17" s="134">
        <v>456.793</v>
      </c>
      <c r="K17" s="135">
        <v>7033692.084</v>
      </c>
      <c r="L17" s="136">
        <v>6929147.071</v>
      </c>
      <c r="M17" s="137">
        <v>8275.926</v>
      </c>
      <c r="N17" s="137">
        <v>3534.5</v>
      </c>
      <c r="O17" s="138">
        <v>92734.587</v>
      </c>
      <c r="P17" s="139">
        <v>18840</v>
      </c>
      <c r="Q17" s="140">
        <v>18837</v>
      </c>
      <c r="R17" s="15"/>
    </row>
    <row r="18" spans="1:18" ht="12.75">
      <c r="A18" s="48"/>
      <c r="B18" s="42"/>
      <c r="C18" s="34"/>
      <c r="D18" s="34" t="s">
        <v>127</v>
      </c>
      <c r="E18" s="34"/>
      <c r="F18" s="35"/>
      <c r="G18" s="36"/>
      <c r="H18" s="141">
        <v>948.509</v>
      </c>
      <c r="I18" s="142">
        <v>934.821</v>
      </c>
      <c r="J18" s="143">
        <v>13.688</v>
      </c>
      <c r="K18" s="144">
        <v>232117.429</v>
      </c>
      <c r="L18" s="145">
        <v>227264.557</v>
      </c>
      <c r="M18" s="146">
        <v>75.836</v>
      </c>
      <c r="N18" s="146">
        <v>0</v>
      </c>
      <c r="O18" s="147">
        <v>4777.036</v>
      </c>
      <c r="P18" s="148">
        <v>20393</v>
      </c>
      <c r="Q18" s="149">
        <v>20259</v>
      </c>
      <c r="R18" s="15"/>
    </row>
    <row r="19" spans="1:18" ht="12.75">
      <c r="A19" s="48"/>
      <c r="B19" s="38"/>
      <c r="C19" s="100" t="s">
        <v>128</v>
      </c>
      <c r="D19" s="25"/>
      <c r="E19" s="25"/>
      <c r="F19" s="26"/>
      <c r="G19" s="27"/>
      <c r="H19" s="150">
        <v>77713.282</v>
      </c>
      <c r="I19" s="151">
        <v>76332.443</v>
      </c>
      <c r="J19" s="152">
        <v>1380.839</v>
      </c>
      <c r="K19" s="153">
        <v>22101991.509</v>
      </c>
      <c r="L19" s="154">
        <v>21770557.863</v>
      </c>
      <c r="M19" s="155">
        <v>26293.962</v>
      </c>
      <c r="N19" s="155">
        <v>55685.675</v>
      </c>
      <c r="O19" s="156">
        <v>249454.009</v>
      </c>
      <c r="P19" s="157">
        <v>23700</v>
      </c>
      <c r="Q19" s="158">
        <v>23767</v>
      </c>
      <c r="R19" s="15"/>
    </row>
    <row r="20" spans="1:18" ht="12.75">
      <c r="A20" s="48"/>
      <c r="B20" s="39"/>
      <c r="C20" s="18"/>
      <c r="D20" s="18" t="s">
        <v>1</v>
      </c>
      <c r="E20" s="18"/>
      <c r="F20" s="19"/>
      <c r="G20" s="16"/>
      <c r="H20" s="159">
        <v>69710.174</v>
      </c>
      <c r="I20" s="160">
        <v>68422.681</v>
      </c>
      <c r="J20" s="161">
        <v>1287.493</v>
      </c>
      <c r="K20" s="162">
        <v>19676771.316</v>
      </c>
      <c r="L20" s="163">
        <v>19375806.171</v>
      </c>
      <c r="M20" s="164">
        <v>25339.065</v>
      </c>
      <c r="N20" s="164">
        <v>55261.009</v>
      </c>
      <c r="O20" s="165">
        <v>220365.071</v>
      </c>
      <c r="P20" s="166">
        <v>23522</v>
      </c>
      <c r="Q20" s="167">
        <v>23598</v>
      </c>
      <c r="R20" s="15"/>
    </row>
    <row r="21" spans="1:18" ht="12.75">
      <c r="A21" s="48"/>
      <c r="B21" s="42"/>
      <c r="C21" s="34"/>
      <c r="D21" s="34" t="s">
        <v>129</v>
      </c>
      <c r="E21" s="34"/>
      <c r="F21" s="35"/>
      <c r="G21" s="36"/>
      <c r="H21" s="141">
        <v>8003.108</v>
      </c>
      <c r="I21" s="142">
        <v>7909.762</v>
      </c>
      <c r="J21" s="143">
        <v>93.346</v>
      </c>
      <c r="K21" s="144">
        <v>2425220.193</v>
      </c>
      <c r="L21" s="145">
        <v>2394751.692</v>
      </c>
      <c r="M21" s="146">
        <v>954.897</v>
      </c>
      <c r="N21" s="146">
        <v>424.666</v>
      </c>
      <c r="O21" s="147">
        <v>29088.938</v>
      </c>
      <c r="P21" s="148">
        <v>25253</v>
      </c>
      <c r="Q21" s="149">
        <v>25230</v>
      </c>
      <c r="R21" s="15"/>
    </row>
    <row r="22" spans="1:18" ht="12.75">
      <c r="A22" s="48"/>
      <c r="B22" s="38"/>
      <c r="C22" s="100" t="s">
        <v>130</v>
      </c>
      <c r="D22" s="25"/>
      <c r="E22" s="25"/>
      <c r="F22" s="26"/>
      <c r="G22" s="27"/>
      <c r="H22" s="150">
        <v>52749.533</v>
      </c>
      <c r="I22" s="151">
        <v>51745.908</v>
      </c>
      <c r="J22" s="152">
        <v>959.995</v>
      </c>
      <c r="K22" s="153">
        <v>15604948.382</v>
      </c>
      <c r="L22" s="154">
        <v>15252805.007</v>
      </c>
      <c r="M22" s="155">
        <v>20690.916</v>
      </c>
      <c r="N22" s="155">
        <v>132608.139</v>
      </c>
      <c r="O22" s="156">
        <v>188234.732</v>
      </c>
      <c r="P22" s="157">
        <v>24653</v>
      </c>
      <c r="Q22" s="158">
        <v>24564</v>
      </c>
      <c r="R22" s="15"/>
    </row>
    <row r="23" spans="1:18" ht="12.75">
      <c r="A23" s="48"/>
      <c r="B23" s="39"/>
      <c r="C23" s="18"/>
      <c r="D23" s="18" t="s">
        <v>142</v>
      </c>
      <c r="E23" s="18"/>
      <c r="F23" s="19"/>
      <c r="G23" s="16"/>
      <c r="H23" s="159">
        <v>49856.195</v>
      </c>
      <c r="I23" s="160">
        <v>48873.638</v>
      </c>
      <c r="J23" s="161">
        <v>938.927</v>
      </c>
      <c r="K23" s="162">
        <v>14757747.807</v>
      </c>
      <c r="L23" s="163">
        <v>14414967.687</v>
      </c>
      <c r="M23" s="164">
        <v>19817.134</v>
      </c>
      <c r="N23" s="164">
        <v>131399.001</v>
      </c>
      <c r="O23" s="165">
        <v>180954.397</v>
      </c>
      <c r="P23" s="166">
        <v>24667</v>
      </c>
      <c r="Q23" s="167">
        <v>24579</v>
      </c>
      <c r="R23" s="15"/>
    </row>
    <row r="24" spans="1:18" ht="12.75">
      <c r="A24" s="48"/>
      <c r="B24" s="39"/>
      <c r="C24" s="18"/>
      <c r="D24" s="18" t="s">
        <v>131</v>
      </c>
      <c r="E24" s="18"/>
      <c r="F24" s="19"/>
      <c r="G24" s="16"/>
      <c r="H24" s="159">
        <v>2893.338</v>
      </c>
      <c r="I24" s="160">
        <v>2872.27</v>
      </c>
      <c r="J24" s="161">
        <v>21.068</v>
      </c>
      <c r="K24" s="162">
        <v>847200.575</v>
      </c>
      <c r="L24" s="163">
        <v>837837.32</v>
      </c>
      <c r="M24" s="164">
        <v>873.782</v>
      </c>
      <c r="N24" s="164">
        <v>1209.138</v>
      </c>
      <c r="O24" s="165">
        <v>7280.335</v>
      </c>
      <c r="P24" s="166">
        <v>24401</v>
      </c>
      <c r="Q24" s="167">
        <v>24308</v>
      </c>
      <c r="R24" s="15"/>
    </row>
    <row r="25" spans="1:18" ht="12.75">
      <c r="A25" s="48"/>
      <c r="B25" s="39"/>
      <c r="C25" s="18"/>
      <c r="D25" s="18"/>
      <c r="E25" s="18" t="s">
        <v>114</v>
      </c>
      <c r="F25" s="19"/>
      <c r="G25" s="16"/>
      <c r="H25" s="159">
        <v>1031.786</v>
      </c>
      <c r="I25" s="160">
        <v>1030.421</v>
      </c>
      <c r="J25" s="161">
        <v>1.365</v>
      </c>
      <c r="K25" s="162">
        <v>324633.728</v>
      </c>
      <c r="L25" s="163">
        <v>316322.778</v>
      </c>
      <c r="M25" s="164">
        <v>429.563</v>
      </c>
      <c r="N25" s="164">
        <v>369.859</v>
      </c>
      <c r="O25" s="165">
        <v>7511.528</v>
      </c>
      <c r="P25" s="166">
        <v>26219</v>
      </c>
      <c r="Q25" s="167">
        <v>25582</v>
      </c>
      <c r="R25" s="15"/>
    </row>
    <row r="26" spans="1:18" ht="12.75">
      <c r="A26" s="48"/>
      <c r="B26" s="39"/>
      <c r="C26" s="93"/>
      <c r="D26" s="92"/>
      <c r="E26" s="92" t="s">
        <v>115</v>
      </c>
      <c r="F26" s="19"/>
      <c r="G26" s="16"/>
      <c r="H26" s="159">
        <v>988.466</v>
      </c>
      <c r="I26" s="160">
        <v>987.101</v>
      </c>
      <c r="J26" s="161">
        <v>1.365</v>
      </c>
      <c r="K26" s="162">
        <v>310000.88</v>
      </c>
      <c r="L26" s="163">
        <v>301689.93</v>
      </c>
      <c r="M26" s="164">
        <v>429.563</v>
      </c>
      <c r="N26" s="164">
        <v>369.859</v>
      </c>
      <c r="O26" s="165">
        <v>7511.528</v>
      </c>
      <c r="P26" s="166">
        <v>26135</v>
      </c>
      <c r="Q26" s="167">
        <v>25469</v>
      </c>
      <c r="R26" s="15"/>
    </row>
    <row r="27" spans="1:18" ht="12.75">
      <c r="A27" s="48"/>
      <c r="B27" s="42"/>
      <c r="C27" s="95"/>
      <c r="D27" s="94"/>
      <c r="E27" s="94" t="s">
        <v>116</v>
      </c>
      <c r="F27" s="35"/>
      <c r="G27" s="36"/>
      <c r="H27" s="141">
        <v>43.32</v>
      </c>
      <c r="I27" s="142">
        <v>43.32</v>
      </c>
      <c r="J27" s="143">
        <v>0</v>
      </c>
      <c r="K27" s="144">
        <v>14632.848</v>
      </c>
      <c r="L27" s="145">
        <v>14632.848</v>
      </c>
      <c r="M27" s="146">
        <v>0</v>
      </c>
      <c r="N27" s="146">
        <v>0</v>
      </c>
      <c r="O27" s="147">
        <v>0</v>
      </c>
      <c r="P27" s="148">
        <v>28149</v>
      </c>
      <c r="Q27" s="149">
        <v>28149</v>
      </c>
      <c r="R27" s="15"/>
    </row>
    <row r="28" spans="1:18" ht="12.75">
      <c r="A28" s="48"/>
      <c r="B28" s="96"/>
      <c r="C28" s="97" t="s">
        <v>117</v>
      </c>
      <c r="D28" s="97"/>
      <c r="E28" s="97"/>
      <c r="F28" s="98"/>
      <c r="G28" s="99"/>
      <c r="H28" s="150">
        <v>1380.074</v>
      </c>
      <c r="I28" s="151">
        <v>1317.441</v>
      </c>
      <c r="J28" s="152">
        <v>62.633</v>
      </c>
      <c r="K28" s="153">
        <v>439694.86</v>
      </c>
      <c r="L28" s="154">
        <v>410565.787</v>
      </c>
      <c r="M28" s="155">
        <v>710.335</v>
      </c>
      <c r="N28" s="155">
        <v>364.454</v>
      </c>
      <c r="O28" s="156">
        <v>28054.284</v>
      </c>
      <c r="P28" s="157">
        <v>26550</v>
      </c>
      <c r="Q28" s="158">
        <v>25970</v>
      </c>
      <c r="R28" s="15"/>
    </row>
    <row r="29" spans="1:18" ht="12.75">
      <c r="A29" s="48"/>
      <c r="B29" s="39"/>
      <c r="C29" s="92"/>
      <c r="D29" s="18" t="s">
        <v>2</v>
      </c>
      <c r="E29" s="18"/>
      <c r="F29" s="19"/>
      <c r="G29" s="16"/>
      <c r="H29" s="159">
        <v>1380.074</v>
      </c>
      <c r="I29" s="160">
        <v>1317.441</v>
      </c>
      <c r="J29" s="161">
        <v>62.633</v>
      </c>
      <c r="K29" s="162">
        <v>439694.86</v>
      </c>
      <c r="L29" s="163">
        <v>410565.787</v>
      </c>
      <c r="M29" s="164">
        <v>710.335</v>
      </c>
      <c r="N29" s="164">
        <v>364.454</v>
      </c>
      <c r="O29" s="165">
        <v>28054.284</v>
      </c>
      <c r="P29" s="166">
        <v>26550</v>
      </c>
      <c r="Q29" s="167">
        <v>25970</v>
      </c>
      <c r="R29" s="15"/>
    </row>
    <row r="30" spans="1:18" ht="15">
      <c r="A30" s="48"/>
      <c r="B30" s="43"/>
      <c r="C30" s="22" t="s">
        <v>79</v>
      </c>
      <c r="D30" s="22"/>
      <c r="E30" s="22"/>
      <c r="F30" s="23"/>
      <c r="G30" s="24"/>
      <c r="H30" s="177">
        <v>28862.895</v>
      </c>
      <c r="I30" s="178">
        <v>26865.366</v>
      </c>
      <c r="J30" s="179">
        <v>1993.112</v>
      </c>
      <c r="K30" s="180">
        <v>5090777.383</v>
      </c>
      <c r="L30" s="181">
        <v>4722001.65</v>
      </c>
      <c r="M30" s="182">
        <v>7602.79</v>
      </c>
      <c r="N30" s="182">
        <v>288793.352</v>
      </c>
      <c r="O30" s="183">
        <v>71479.691</v>
      </c>
      <c r="P30" s="184">
        <v>14698</v>
      </c>
      <c r="Q30" s="185">
        <v>14647</v>
      </c>
      <c r="R30" s="15"/>
    </row>
    <row r="31" spans="1:18" ht="15">
      <c r="A31" s="48"/>
      <c r="B31" s="43"/>
      <c r="C31" s="22" t="s">
        <v>80</v>
      </c>
      <c r="D31" s="22"/>
      <c r="E31" s="22"/>
      <c r="F31" s="23"/>
      <c r="G31" s="24"/>
      <c r="H31" s="177">
        <v>18796.816</v>
      </c>
      <c r="I31" s="178">
        <v>18159.014</v>
      </c>
      <c r="J31" s="179">
        <v>435.352</v>
      </c>
      <c r="K31" s="180">
        <v>4916119.315</v>
      </c>
      <c r="L31" s="181">
        <v>4727538.134</v>
      </c>
      <c r="M31" s="182">
        <v>9303.666</v>
      </c>
      <c r="N31" s="182">
        <v>8237.064</v>
      </c>
      <c r="O31" s="183">
        <v>112444.622</v>
      </c>
      <c r="P31" s="184">
        <v>21795</v>
      </c>
      <c r="Q31" s="185">
        <v>21695</v>
      </c>
      <c r="R31" s="15"/>
    </row>
    <row r="32" spans="1:18" ht="12.75">
      <c r="A32" s="48"/>
      <c r="B32" s="43"/>
      <c r="C32" s="22" t="s">
        <v>47</v>
      </c>
      <c r="D32" s="22"/>
      <c r="E32" s="22"/>
      <c r="F32" s="23"/>
      <c r="G32" s="24"/>
      <c r="H32" s="177">
        <v>6488.718</v>
      </c>
      <c r="I32" s="178">
        <v>6468.718</v>
      </c>
      <c r="J32" s="179">
        <v>20</v>
      </c>
      <c r="K32" s="180">
        <v>1691867.958</v>
      </c>
      <c r="L32" s="181">
        <v>1684863.834</v>
      </c>
      <c r="M32" s="182">
        <v>1748.763</v>
      </c>
      <c r="N32" s="182">
        <v>1769.525</v>
      </c>
      <c r="O32" s="183">
        <v>3485.285</v>
      </c>
      <c r="P32" s="184">
        <v>21728</v>
      </c>
      <c r="Q32" s="185">
        <v>21705</v>
      </c>
      <c r="R32" s="15"/>
    </row>
    <row r="33" spans="1:18" ht="15">
      <c r="A33" s="48"/>
      <c r="B33" s="43"/>
      <c r="C33" s="22" t="s">
        <v>42</v>
      </c>
      <c r="D33" s="22"/>
      <c r="E33" s="22"/>
      <c r="F33" s="23"/>
      <c r="G33" s="24"/>
      <c r="H33" s="177">
        <v>1292.006</v>
      </c>
      <c r="I33" s="178">
        <v>976.75</v>
      </c>
      <c r="J33" s="179">
        <v>99.731</v>
      </c>
      <c r="K33" s="180">
        <v>365627.153</v>
      </c>
      <c r="L33" s="181">
        <v>281158.678</v>
      </c>
      <c r="M33" s="182">
        <v>542.55</v>
      </c>
      <c r="N33" s="182">
        <v>6881.267</v>
      </c>
      <c r="O33" s="183">
        <v>19303.121</v>
      </c>
      <c r="P33" s="184">
        <v>23583</v>
      </c>
      <c r="Q33" s="185">
        <v>23988</v>
      </c>
      <c r="R33" s="15"/>
    </row>
    <row r="34" spans="1:18" ht="13.5" thickBot="1">
      <c r="A34" s="48"/>
      <c r="B34" s="44"/>
      <c r="C34" s="45" t="s">
        <v>17</v>
      </c>
      <c r="D34" s="45"/>
      <c r="E34" s="45"/>
      <c r="F34" s="46"/>
      <c r="G34" s="47"/>
      <c r="H34" s="186">
        <v>466.204</v>
      </c>
      <c r="I34" s="187">
        <v>4.385</v>
      </c>
      <c r="J34" s="188">
        <v>106.819</v>
      </c>
      <c r="K34" s="189">
        <v>100630.8</v>
      </c>
      <c r="L34" s="190">
        <v>755.458</v>
      </c>
      <c r="M34" s="191">
        <v>0</v>
      </c>
      <c r="N34" s="191">
        <v>10199.062</v>
      </c>
      <c r="O34" s="192">
        <v>13658.056</v>
      </c>
      <c r="P34" s="193">
        <v>17988</v>
      </c>
      <c r="Q34" s="194">
        <v>14357</v>
      </c>
      <c r="R34" s="15"/>
    </row>
    <row r="35" spans="1:18" ht="13.5" thickBot="1">
      <c r="A35" s="48"/>
      <c r="B35" s="55" t="s">
        <v>15</v>
      </c>
      <c r="C35" s="56"/>
      <c r="D35" s="56"/>
      <c r="E35" s="56"/>
      <c r="F35" s="56"/>
      <c r="G35" s="56"/>
      <c r="H35" s="73"/>
      <c r="I35" s="73"/>
      <c r="J35" s="73"/>
      <c r="K35" s="74"/>
      <c r="L35" s="74"/>
      <c r="M35" s="74"/>
      <c r="N35" s="74"/>
      <c r="O35" s="74"/>
      <c r="P35" s="75"/>
      <c r="Q35" s="76"/>
      <c r="R35" s="15"/>
    </row>
    <row r="36" spans="1:18" ht="13.5" thickBot="1">
      <c r="A36" s="48"/>
      <c r="B36" s="110"/>
      <c r="C36" s="111" t="s">
        <v>73</v>
      </c>
      <c r="D36" s="111"/>
      <c r="E36" s="111"/>
      <c r="F36" s="112"/>
      <c r="G36" s="113"/>
      <c r="H36" s="195">
        <v>12805.784</v>
      </c>
      <c r="I36" s="196" t="s">
        <v>178</v>
      </c>
      <c r="J36" s="197" t="s">
        <v>178</v>
      </c>
      <c r="K36" s="198">
        <v>3527515.878</v>
      </c>
      <c r="L36" s="199" t="s">
        <v>178</v>
      </c>
      <c r="M36" s="200" t="s">
        <v>178</v>
      </c>
      <c r="N36" s="200" t="s">
        <v>178</v>
      </c>
      <c r="O36" s="201" t="s">
        <v>178</v>
      </c>
      <c r="P36" s="202">
        <v>22955</v>
      </c>
      <c r="Q36" s="203" t="s">
        <v>177</v>
      </c>
      <c r="R36" s="15"/>
    </row>
    <row r="37" spans="1:18" ht="12.75">
      <c r="A37" s="48"/>
      <c r="B37" s="105"/>
      <c r="C37" s="106" t="s">
        <v>126</v>
      </c>
      <c r="D37" s="107"/>
      <c r="E37" s="107"/>
      <c r="F37" s="108"/>
      <c r="G37" s="109"/>
      <c r="H37" s="123">
        <v>609.387</v>
      </c>
      <c r="I37" s="124" t="s">
        <v>178</v>
      </c>
      <c r="J37" s="125" t="s">
        <v>178</v>
      </c>
      <c r="K37" s="126">
        <v>126463.689</v>
      </c>
      <c r="L37" s="127" t="s">
        <v>178</v>
      </c>
      <c r="M37" s="128" t="s">
        <v>178</v>
      </c>
      <c r="N37" s="128" t="s">
        <v>178</v>
      </c>
      <c r="O37" s="129" t="s">
        <v>178</v>
      </c>
      <c r="P37" s="130">
        <v>17294</v>
      </c>
      <c r="Q37" s="131" t="s">
        <v>177</v>
      </c>
      <c r="R37" s="15"/>
    </row>
    <row r="38" spans="1:18" ht="12.75">
      <c r="A38" s="48"/>
      <c r="B38" s="65"/>
      <c r="C38" s="66"/>
      <c r="D38" s="66" t="s">
        <v>44</v>
      </c>
      <c r="E38" s="66"/>
      <c r="F38" s="67"/>
      <c r="G38" s="68"/>
      <c r="H38" s="132">
        <v>507.633</v>
      </c>
      <c r="I38" s="133" t="s">
        <v>179</v>
      </c>
      <c r="J38" s="134" t="s">
        <v>179</v>
      </c>
      <c r="K38" s="135">
        <v>104575.958</v>
      </c>
      <c r="L38" s="136" t="s">
        <v>179</v>
      </c>
      <c r="M38" s="137" t="s">
        <v>179</v>
      </c>
      <c r="N38" s="137" t="s">
        <v>179</v>
      </c>
      <c r="O38" s="138" t="s">
        <v>179</v>
      </c>
      <c r="P38" s="139">
        <v>17167</v>
      </c>
      <c r="Q38" s="140" t="s">
        <v>177</v>
      </c>
      <c r="R38" s="15"/>
    </row>
    <row r="39" spans="1:18" ht="12.75">
      <c r="A39" s="48"/>
      <c r="B39" s="42"/>
      <c r="C39" s="34"/>
      <c r="D39" s="34" t="s">
        <v>127</v>
      </c>
      <c r="E39" s="34"/>
      <c r="F39" s="35"/>
      <c r="G39" s="36"/>
      <c r="H39" s="141">
        <v>101.754</v>
      </c>
      <c r="I39" s="142" t="s">
        <v>179</v>
      </c>
      <c r="J39" s="143" t="s">
        <v>179</v>
      </c>
      <c r="K39" s="144">
        <v>21887.731</v>
      </c>
      <c r="L39" s="145" t="s">
        <v>179</v>
      </c>
      <c r="M39" s="146" t="s">
        <v>179</v>
      </c>
      <c r="N39" s="146" t="s">
        <v>179</v>
      </c>
      <c r="O39" s="147" t="s">
        <v>179</v>
      </c>
      <c r="P39" s="148">
        <v>17925</v>
      </c>
      <c r="Q39" s="149" t="s">
        <v>177</v>
      </c>
      <c r="R39" s="15"/>
    </row>
    <row r="40" spans="1:18" ht="12.75">
      <c r="A40" s="48"/>
      <c r="B40" s="38"/>
      <c r="C40" s="100" t="s">
        <v>128</v>
      </c>
      <c r="D40" s="25"/>
      <c r="E40" s="25"/>
      <c r="F40" s="26"/>
      <c r="G40" s="27"/>
      <c r="H40" s="150">
        <v>1676.85</v>
      </c>
      <c r="I40" s="151" t="s">
        <v>178</v>
      </c>
      <c r="J40" s="152" t="s">
        <v>178</v>
      </c>
      <c r="K40" s="153">
        <v>436673.474</v>
      </c>
      <c r="L40" s="154" t="s">
        <v>178</v>
      </c>
      <c r="M40" s="155" t="s">
        <v>178</v>
      </c>
      <c r="N40" s="155" t="s">
        <v>178</v>
      </c>
      <c r="O40" s="156" t="s">
        <v>178</v>
      </c>
      <c r="P40" s="157">
        <v>21701</v>
      </c>
      <c r="Q40" s="158" t="s">
        <v>177</v>
      </c>
      <c r="R40" s="15"/>
    </row>
    <row r="41" spans="1:18" ht="12.75">
      <c r="A41" s="48"/>
      <c r="B41" s="39"/>
      <c r="C41" s="18"/>
      <c r="D41" s="18" t="s">
        <v>1</v>
      </c>
      <c r="E41" s="18"/>
      <c r="F41" s="19"/>
      <c r="G41" s="16"/>
      <c r="H41" s="159">
        <v>1001.8</v>
      </c>
      <c r="I41" s="160" t="s">
        <v>179</v>
      </c>
      <c r="J41" s="161" t="s">
        <v>179</v>
      </c>
      <c r="K41" s="162">
        <v>271339.432</v>
      </c>
      <c r="L41" s="163" t="s">
        <v>179</v>
      </c>
      <c r="M41" s="164" t="s">
        <v>179</v>
      </c>
      <c r="N41" s="164" t="s">
        <v>179</v>
      </c>
      <c r="O41" s="165" t="s">
        <v>179</v>
      </c>
      <c r="P41" s="166">
        <v>22571</v>
      </c>
      <c r="Q41" s="167" t="s">
        <v>177</v>
      </c>
      <c r="R41" s="15"/>
    </row>
    <row r="42" spans="1:18" ht="12.75">
      <c r="A42" s="48"/>
      <c r="B42" s="42"/>
      <c r="C42" s="34"/>
      <c r="D42" s="34" t="s">
        <v>129</v>
      </c>
      <c r="E42" s="34"/>
      <c r="F42" s="35"/>
      <c r="G42" s="36"/>
      <c r="H42" s="141">
        <v>675.05</v>
      </c>
      <c r="I42" s="142" t="s">
        <v>179</v>
      </c>
      <c r="J42" s="143" t="s">
        <v>179</v>
      </c>
      <c r="K42" s="144">
        <v>165334.042</v>
      </c>
      <c r="L42" s="145" t="s">
        <v>179</v>
      </c>
      <c r="M42" s="146" t="s">
        <v>179</v>
      </c>
      <c r="N42" s="146" t="s">
        <v>179</v>
      </c>
      <c r="O42" s="147" t="s">
        <v>179</v>
      </c>
      <c r="P42" s="148">
        <v>20410</v>
      </c>
      <c r="Q42" s="149" t="s">
        <v>177</v>
      </c>
      <c r="R42" s="15"/>
    </row>
    <row r="43" spans="1:18" ht="12.75">
      <c r="A43" s="48"/>
      <c r="B43" s="38"/>
      <c r="C43" s="100" t="s">
        <v>130</v>
      </c>
      <c r="D43" s="25"/>
      <c r="E43" s="25"/>
      <c r="F43" s="26"/>
      <c r="G43" s="27"/>
      <c r="H43" s="150">
        <v>7774.033</v>
      </c>
      <c r="I43" s="151" t="s">
        <v>178</v>
      </c>
      <c r="J43" s="152" t="s">
        <v>178</v>
      </c>
      <c r="K43" s="153">
        <v>2320338.979</v>
      </c>
      <c r="L43" s="154" t="s">
        <v>178</v>
      </c>
      <c r="M43" s="155" t="s">
        <v>178</v>
      </c>
      <c r="N43" s="155" t="s">
        <v>178</v>
      </c>
      <c r="O43" s="156" t="s">
        <v>178</v>
      </c>
      <c r="P43" s="157">
        <v>24873</v>
      </c>
      <c r="Q43" s="158" t="s">
        <v>177</v>
      </c>
      <c r="R43" s="15"/>
    </row>
    <row r="44" spans="1:18" ht="12.75">
      <c r="A44" s="48"/>
      <c r="B44" s="39"/>
      <c r="C44" s="18"/>
      <c r="D44" s="18" t="s">
        <v>142</v>
      </c>
      <c r="E44" s="18"/>
      <c r="F44" s="19"/>
      <c r="G44" s="16"/>
      <c r="H44" s="159">
        <v>7572.673</v>
      </c>
      <c r="I44" s="160" t="s">
        <v>179</v>
      </c>
      <c r="J44" s="161" t="s">
        <v>179</v>
      </c>
      <c r="K44" s="162">
        <v>2267302.512</v>
      </c>
      <c r="L44" s="163" t="s">
        <v>179</v>
      </c>
      <c r="M44" s="164" t="s">
        <v>179</v>
      </c>
      <c r="N44" s="164" t="s">
        <v>179</v>
      </c>
      <c r="O44" s="165" t="s">
        <v>179</v>
      </c>
      <c r="P44" s="166">
        <v>24950</v>
      </c>
      <c r="Q44" s="167" t="s">
        <v>177</v>
      </c>
      <c r="R44" s="15"/>
    </row>
    <row r="45" spans="1:18" ht="12.75">
      <c r="A45" s="48"/>
      <c r="B45" s="39"/>
      <c r="C45" s="18"/>
      <c r="D45" s="18" t="s">
        <v>131</v>
      </c>
      <c r="E45" s="18"/>
      <c r="F45" s="19"/>
      <c r="G45" s="16"/>
      <c r="H45" s="159">
        <v>201.36</v>
      </c>
      <c r="I45" s="160" t="s">
        <v>179</v>
      </c>
      <c r="J45" s="161" t="s">
        <v>179</v>
      </c>
      <c r="K45" s="162">
        <v>53036.467</v>
      </c>
      <c r="L45" s="163" t="s">
        <v>179</v>
      </c>
      <c r="M45" s="164" t="s">
        <v>179</v>
      </c>
      <c r="N45" s="164" t="s">
        <v>179</v>
      </c>
      <c r="O45" s="165" t="s">
        <v>179</v>
      </c>
      <c r="P45" s="166">
        <v>21949</v>
      </c>
      <c r="Q45" s="167" t="s">
        <v>177</v>
      </c>
      <c r="R45" s="15"/>
    </row>
    <row r="46" spans="1:18" ht="12.75">
      <c r="A46" s="48"/>
      <c r="B46" s="39"/>
      <c r="C46" s="18"/>
      <c r="D46" s="18"/>
      <c r="E46" s="18" t="s">
        <v>114</v>
      </c>
      <c r="F46" s="19"/>
      <c r="G46" s="16"/>
      <c r="H46" s="159">
        <v>95.076</v>
      </c>
      <c r="I46" s="160" t="s">
        <v>179</v>
      </c>
      <c r="J46" s="161" t="s">
        <v>179</v>
      </c>
      <c r="K46" s="162">
        <v>28397.714</v>
      </c>
      <c r="L46" s="163" t="s">
        <v>179</v>
      </c>
      <c r="M46" s="164" t="s">
        <v>179</v>
      </c>
      <c r="N46" s="164" t="s">
        <v>179</v>
      </c>
      <c r="O46" s="165" t="s">
        <v>179</v>
      </c>
      <c r="P46" s="166">
        <v>24890</v>
      </c>
      <c r="Q46" s="167" t="s">
        <v>177</v>
      </c>
      <c r="R46" s="15"/>
    </row>
    <row r="47" spans="1:18" ht="12.75">
      <c r="A47" s="48"/>
      <c r="B47" s="39"/>
      <c r="C47" s="93"/>
      <c r="D47" s="92"/>
      <c r="E47" s="92" t="s">
        <v>115</v>
      </c>
      <c r="F47" s="19"/>
      <c r="G47" s="16"/>
      <c r="H47" s="159">
        <v>95.076</v>
      </c>
      <c r="I47" s="160" t="s">
        <v>179</v>
      </c>
      <c r="J47" s="161" t="s">
        <v>179</v>
      </c>
      <c r="K47" s="162">
        <v>28397.714</v>
      </c>
      <c r="L47" s="163" t="s">
        <v>179</v>
      </c>
      <c r="M47" s="164" t="s">
        <v>179</v>
      </c>
      <c r="N47" s="164" t="s">
        <v>179</v>
      </c>
      <c r="O47" s="165" t="s">
        <v>179</v>
      </c>
      <c r="P47" s="166">
        <v>24890</v>
      </c>
      <c r="Q47" s="167" t="s">
        <v>177</v>
      </c>
      <c r="R47" s="15"/>
    </row>
    <row r="48" spans="1:18" ht="12.75">
      <c r="A48" s="48"/>
      <c r="B48" s="96"/>
      <c r="C48" s="97" t="s">
        <v>117</v>
      </c>
      <c r="D48" s="97"/>
      <c r="E48" s="97"/>
      <c r="F48" s="98"/>
      <c r="G48" s="99"/>
      <c r="H48" s="150">
        <v>558.033</v>
      </c>
      <c r="I48" s="151" t="s">
        <v>178</v>
      </c>
      <c r="J48" s="152" t="s">
        <v>178</v>
      </c>
      <c r="K48" s="153">
        <v>170171.157</v>
      </c>
      <c r="L48" s="154" t="s">
        <v>178</v>
      </c>
      <c r="M48" s="155" t="s">
        <v>178</v>
      </c>
      <c r="N48" s="155" t="s">
        <v>178</v>
      </c>
      <c r="O48" s="156" t="s">
        <v>178</v>
      </c>
      <c r="P48" s="157">
        <v>25412</v>
      </c>
      <c r="Q48" s="158" t="s">
        <v>177</v>
      </c>
      <c r="R48" s="15"/>
    </row>
    <row r="49" spans="1:18" ht="12.75">
      <c r="A49" s="48"/>
      <c r="B49" s="39"/>
      <c r="C49" s="92"/>
      <c r="D49" s="18" t="s">
        <v>2</v>
      </c>
      <c r="E49" s="18"/>
      <c r="F49" s="19"/>
      <c r="G49" s="16"/>
      <c r="H49" s="159">
        <v>558.033</v>
      </c>
      <c r="I49" s="160" t="s">
        <v>179</v>
      </c>
      <c r="J49" s="161" t="s">
        <v>179</v>
      </c>
      <c r="K49" s="162">
        <v>170171.157</v>
      </c>
      <c r="L49" s="163" t="s">
        <v>179</v>
      </c>
      <c r="M49" s="164" t="s">
        <v>179</v>
      </c>
      <c r="N49" s="164" t="s">
        <v>179</v>
      </c>
      <c r="O49" s="165" t="s">
        <v>179</v>
      </c>
      <c r="P49" s="166">
        <v>25412</v>
      </c>
      <c r="Q49" s="167" t="s">
        <v>177</v>
      </c>
      <c r="R49" s="15"/>
    </row>
    <row r="50" spans="1:18" ht="15">
      <c r="A50" s="48"/>
      <c r="B50" s="43"/>
      <c r="C50" s="22" t="s">
        <v>79</v>
      </c>
      <c r="D50" s="22"/>
      <c r="E50" s="22"/>
      <c r="F50" s="23"/>
      <c r="G50" s="24"/>
      <c r="H50" s="177">
        <v>1353.889</v>
      </c>
      <c r="I50" s="178" t="s">
        <v>179</v>
      </c>
      <c r="J50" s="179" t="s">
        <v>179</v>
      </c>
      <c r="K50" s="180">
        <v>259844.736</v>
      </c>
      <c r="L50" s="181" t="s">
        <v>179</v>
      </c>
      <c r="M50" s="182" t="s">
        <v>179</v>
      </c>
      <c r="N50" s="182" t="s">
        <v>179</v>
      </c>
      <c r="O50" s="183" t="s">
        <v>179</v>
      </c>
      <c r="P50" s="184">
        <v>15994</v>
      </c>
      <c r="Q50" s="185" t="s">
        <v>177</v>
      </c>
      <c r="R50" s="15"/>
    </row>
    <row r="51" spans="1:18" ht="15">
      <c r="A51" s="48"/>
      <c r="B51" s="43"/>
      <c r="C51" s="22" t="s">
        <v>80</v>
      </c>
      <c r="D51" s="22"/>
      <c r="E51" s="22"/>
      <c r="F51" s="23"/>
      <c r="G51" s="24"/>
      <c r="H51" s="177">
        <v>714.12</v>
      </c>
      <c r="I51" s="178" t="s">
        <v>179</v>
      </c>
      <c r="J51" s="179" t="s">
        <v>179</v>
      </c>
      <c r="K51" s="180">
        <v>182522.828</v>
      </c>
      <c r="L51" s="181" t="s">
        <v>179</v>
      </c>
      <c r="M51" s="182" t="s">
        <v>179</v>
      </c>
      <c r="N51" s="182" t="s">
        <v>179</v>
      </c>
      <c r="O51" s="183" t="s">
        <v>179</v>
      </c>
      <c r="P51" s="184">
        <v>21299</v>
      </c>
      <c r="Q51" s="185" t="s">
        <v>177</v>
      </c>
      <c r="R51" s="15"/>
    </row>
    <row r="52" spans="1:18" ht="12.75">
      <c r="A52" s="48"/>
      <c r="B52" s="43"/>
      <c r="C52" s="22" t="s">
        <v>47</v>
      </c>
      <c r="D52" s="22"/>
      <c r="E52" s="22"/>
      <c r="F52" s="23"/>
      <c r="G52" s="24"/>
      <c r="H52" s="177">
        <v>100.043</v>
      </c>
      <c r="I52" s="178" t="s">
        <v>179</v>
      </c>
      <c r="J52" s="179" t="s">
        <v>179</v>
      </c>
      <c r="K52" s="180">
        <v>24197.048</v>
      </c>
      <c r="L52" s="181" t="s">
        <v>179</v>
      </c>
      <c r="M52" s="182" t="s">
        <v>179</v>
      </c>
      <c r="N52" s="182" t="s">
        <v>179</v>
      </c>
      <c r="O52" s="183" t="s">
        <v>179</v>
      </c>
      <c r="P52" s="184">
        <v>20156</v>
      </c>
      <c r="Q52" s="185" t="s">
        <v>177</v>
      </c>
      <c r="R52" s="15"/>
    </row>
    <row r="53" spans="1:18" ht="15.75" thickBot="1">
      <c r="A53" s="48"/>
      <c r="B53" s="43"/>
      <c r="C53" s="22" t="s">
        <v>42</v>
      </c>
      <c r="D53" s="22"/>
      <c r="E53" s="22"/>
      <c r="F53" s="23"/>
      <c r="G53" s="24"/>
      <c r="H53" s="177">
        <v>19.429</v>
      </c>
      <c r="I53" s="178" t="s">
        <v>179</v>
      </c>
      <c r="J53" s="179" t="s">
        <v>179</v>
      </c>
      <c r="K53" s="180">
        <v>7303.967</v>
      </c>
      <c r="L53" s="181" t="s">
        <v>179</v>
      </c>
      <c r="M53" s="182" t="s">
        <v>179</v>
      </c>
      <c r="N53" s="182" t="s">
        <v>179</v>
      </c>
      <c r="O53" s="183" t="s">
        <v>179</v>
      </c>
      <c r="P53" s="184">
        <v>31328</v>
      </c>
      <c r="Q53" s="185" t="s">
        <v>177</v>
      </c>
      <c r="R53" s="15"/>
    </row>
    <row r="54" spans="1:18" ht="13.5" thickBot="1">
      <c r="A54" s="48"/>
      <c r="B54" s="55" t="s">
        <v>16</v>
      </c>
      <c r="C54" s="56"/>
      <c r="D54" s="56"/>
      <c r="E54" s="56"/>
      <c r="F54" s="56"/>
      <c r="G54" s="56"/>
      <c r="H54" s="73"/>
      <c r="I54" s="73"/>
      <c r="J54" s="73"/>
      <c r="K54" s="74"/>
      <c r="L54" s="74"/>
      <c r="M54" s="74"/>
      <c r="N54" s="74"/>
      <c r="O54" s="74"/>
      <c r="P54" s="75"/>
      <c r="Q54" s="76"/>
      <c r="R54" s="15"/>
    </row>
    <row r="55" spans="1:18" ht="12.75">
      <c r="A55" s="48"/>
      <c r="B55" s="41"/>
      <c r="C55" s="31" t="s">
        <v>73</v>
      </c>
      <c r="D55" s="31"/>
      <c r="E55" s="31"/>
      <c r="F55" s="32"/>
      <c r="G55" s="33"/>
      <c r="H55" s="204">
        <v>37763.176</v>
      </c>
      <c r="I55" s="205">
        <v>33519.799</v>
      </c>
      <c r="J55" s="206">
        <v>4243.37</v>
      </c>
      <c r="K55" s="207">
        <v>14401847.894</v>
      </c>
      <c r="L55" s="208">
        <v>12271348.704</v>
      </c>
      <c r="M55" s="209">
        <v>36450.268</v>
      </c>
      <c r="N55" s="209">
        <v>649600.572</v>
      </c>
      <c r="O55" s="210">
        <v>1444448.35</v>
      </c>
      <c r="P55" s="211">
        <v>31781</v>
      </c>
      <c r="Q55" s="212">
        <v>30508</v>
      </c>
      <c r="R55" s="15"/>
    </row>
    <row r="56" spans="1:18" ht="15">
      <c r="A56" s="48"/>
      <c r="B56" s="38"/>
      <c r="C56" s="25" t="s">
        <v>182</v>
      </c>
      <c r="D56" s="25"/>
      <c r="E56" s="25"/>
      <c r="F56" s="26"/>
      <c r="G56" s="27"/>
      <c r="H56" s="213">
        <v>34454.912</v>
      </c>
      <c r="I56" s="214">
        <v>32363.92</v>
      </c>
      <c r="J56" s="215">
        <v>2131.524</v>
      </c>
      <c r="K56" s="216">
        <v>13694148.847</v>
      </c>
      <c r="L56" s="217">
        <v>12037747.855</v>
      </c>
      <c r="M56" s="218">
        <v>35036.378</v>
      </c>
      <c r="N56" s="218">
        <v>337489.104</v>
      </c>
      <c r="O56" s="219">
        <v>1291008.789</v>
      </c>
      <c r="P56" s="220">
        <v>33121</v>
      </c>
      <c r="Q56" s="221">
        <v>30996</v>
      </c>
      <c r="R56" s="15"/>
    </row>
    <row r="57" spans="1:18" ht="15">
      <c r="A57" s="48"/>
      <c r="B57" s="39"/>
      <c r="C57" s="18" t="s">
        <v>57</v>
      </c>
      <c r="D57" s="18"/>
      <c r="E57" s="18"/>
      <c r="F57" s="19"/>
      <c r="G57" s="16"/>
      <c r="H57" s="159">
        <v>2411.616</v>
      </c>
      <c r="I57" s="160">
        <v>1112.355</v>
      </c>
      <c r="J57" s="161">
        <v>1258.722</v>
      </c>
      <c r="K57" s="162">
        <v>511562.915</v>
      </c>
      <c r="L57" s="163">
        <v>222208.177</v>
      </c>
      <c r="M57" s="164">
        <v>1413.89</v>
      </c>
      <c r="N57" s="164">
        <v>133557.177</v>
      </c>
      <c r="O57" s="165">
        <v>147250.392</v>
      </c>
      <c r="P57" s="166">
        <v>17677</v>
      </c>
      <c r="Q57" s="167">
        <v>16647</v>
      </c>
      <c r="R57" s="15"/>
    </row>
    <row r="58" spans="1:18" ht="15.75" thickBot="1">
      <c r="A58" s="48"/>
      <c r="B58" s="40"/>
      <c r="C58" s="20" t="s">
        <v>52</v>
      </c>
      <c r="D58" s="20"/>
      <c r="E58" s="20"/>
      <c r="F58" s="21"/>
      <c r="G58" s="17"/>
      <c r="H58" s="222">
        <v>896.648</v>
      </c>
      <c r="I58" s="223">
        <v>43.524</v>
      </c>
      <c r="J58" s="224">
        <v>853.124</v>
      </c>
      <c r="K58" s="225">
        <v>196136.132</v>
      </c>
      <c r="L58" s="226">
        <v>11392.672</v>
      </c>
      <c r="M58" s="227">
        <v>0</v>
      </c>
      <c r="N58" s="227">
        <v>178554.291</v>
      </c>
      <c r="O58" s="228">
        <v>6189.169</v>
      </c>
      <c r="P58" s="229">
        <v>18229</v>
      </c>
      <c r="Q58" s="230">
        <v>21813</v>
      </c>
      <c r="R58" s="15"/>
    </row>
    <row r="59" spans="2:18" ht="13.5">
      <c r="B59" s="10" t="s">
        <v>209</v>
      </c>
      <c r="C59" s="11"/>
      <c r="D59" s="11"/>
      <c r="E59" s="11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4" t="s">
        <v>210</v>
      </c>
      <c r="R59" s="2" t="s">
        <v>0</v>
      </c>
    </row>
    <row r="60" spans="2:17" ht="12.75">
      <c r="B60" s="12" t="s">
        <v>9</v>
      </c>
      <c r="C60" s="424" t="s">
        <v>160</v>
      </c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</row>
    <row r="61" spans="2:17" ht="12.75">
      <c r="B61" s="12" t="s">
        <v>10</v>
      </c>
      <c r="C61" s="424" t="s">
        <v>69</v>
      </c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</row>
    <row r="62" spans="2:17" ht="12.75">
      <c r="B62" s="12" t="s">
        <v>11</v>
      </c>
      <c r="C62" s="424" t="s">
        <v>40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</row>
    <row r="63" spans="2:17" ht="12.75">
      <c r="B63" s="12" t="s">
        <v>12</v>
      </c>
      <c r="C63" s="424" t="s">
        <v>68</v>
      </c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</row>
    <row r="64" spans="2:17" ht="12.75">
      <c r="B64" s="12" t="s">
        <v>13</v>
      </c>
      <c r="C64" s="424" t="s">
        <v>70</v>
      </c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</row>
    <row r="65" spans="2:17" ht="12.75">
      <c r="B65" s="12" t="s">
        <v>76</v>
      </c>
      <c r="C65" s="424" t="s">
        <v>155</v>
      </c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</row>
    <row r="66" spans="2:17" ht="12.75">
      <c r="B66" s="12" t="s">
        <v>78</v>
      </c>
      <c r="C66" s="424" t="s">
        <v>154</v>
      </c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</row>
    <row r="67" spans="2:17" ht="12.75">
      <c r="B67" s="12" t="s">
        <v>180</v>
      </c>
      <c r="C67" s="424" t="s">
        <v>157</v>
      </c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</row>
  </sheetData>
  <sheetProtection/>
  <mergeCells count="22"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O10:O11"/>
    <mergeCell ref="B7:G11"/>
    <mergeCell ref="H7:J8"/>
    <mergeCell ref="K7:O8"/>
    <mergeCell ref="N10:N11"/>
    <mergeCell ref="C60:Q60"/>
    <mergeCell ref="C61:Q61"/>
    <mergeCell ref="C62:Q62"/>
    <mergeCell ref="C63:Q63"/>
    <mergeCell ref="C66:Q66"/>
    <mergeCell ref="C67:Q67"/>
    <mergeCell ref="C64:Q64"/>
    <mergeCell ref="C65:Q65"/>
  </mergeCells>
  <conditionalFormatting sqref="E6">
    <cfRule type="expression" priority="1" dxfId="0" stopIfTrue="1">
      <formula>R6=" "</formula>
    </cfRule>
  </conditionalFormatting>
  <conditionalFormatting sqref="Q59">
    <cfRule type="expression" priority="2" dxfId="0" stopIfTrue="1">
      <formula>R59="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39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6.25390625" style="2" customWidth="1"/>
    <col min="7" max="7" width="1.12109375" style="2" customWidth="1"/>
    <col min="8" max="8" width="8.25390625" style="2" customWidth="1"/>
    <col min="9" max="9" width="8.00390625" style="2" customWidth="1"/>
    <col min="10" max="11" width="8.75390625" style="2" customWidth="1"/>
    <col min="12" max="12" width="8.125" style="2" customWidth="1"/>
    <col min="13" max="13" width="10.375" style="2" customWidth="1"/>
    <col min="14" max="14" width="12.1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212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50" t="s">
        <v>4</v>
      </c>
      <c r="C3" s="50"/>
      <c r="D3" s="50"/>
      <c r="E3" s="50"/>
      <c r="F3" s="50"/>
      <c r="G3" s="50"/>
      <c r="H3" s="50" t="s">
        <v>7</v>
      </c>
      <c r="I3" s="50"/>
      <c r="J3" s="50"/>
      <c r="K3" s="50" t="s">
        <v>5</v>
      </c>
      <c r="L3" s="50"/>
      <c r="M3" s="50"/>
      <c r="N3" s="50"/>
      <c r="O3" s="50" t="s">
        <v>6</v>
      </c>
      <c r="P3" s="50"/>
    </row>
    <row r="4" spans="2:16" s="3" customFormat="1" ht="21" customHeight="1">
      <c r="B4" s="49" t="s">
        <v>66</v>
      </c>
      <c r="C4" s="49"/>
      <c r="D4" s="49"/>
      <c r="E4" s="49"/>
      <c r="F4" s="49"/>
      <c r="G4" s="49"/>
      <c r="H4" s="49" t="s">
        <v>8</v>
      </c>
      <c r="I4" s="49"/>
      <c r="J4" s="49"/>
      <c r="K4" s="49" t="s">
        <v>134</v>
      </c>
      <c r="L4" s="49"/>
      <c r="M4" s="49"/>
      <c r="N4" s="49"/>
      <c r="O4" s="49" t="s">
        <v>158</v>
      </c>
      <c r="P4" s="49"/>
    </row>
    <row r="5" spans="2:17" s="4" customFormat="1" ht="21" customHeight="1" thickBot="1">
      <c r="B5" s="51" t="s">
        <v>208</v>
      </c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53"/>
      <c r="P5" s="54"/>
      <c r="Q5" s="1" t="s">
        <v>0</v>
      </c>
    </row>
    <row r="6" spans="1:17" ht="15" customHeight="1">
      <c r="A6" s="14"/>
      <c r="B6" s="427" t="s">
        <v>34</v>
      </c>
      <c r="C6" s="446"/>
      <c r="D6" s="446"/>
      <c r="E6" s="446"/>
      <c r="F6" s="446"/>
      <c r="G6" s="447"/>
      <c r="H6" s="454" t="s">
        <v>88</v>
      </c>
      <c r="I6" s="490"/>
      <c r="J6" s="493" t="s">
        <v>147</v>
      </c>
      <c r="K6" s="490"/>
      <c r="L6" s="493" t="s">
        <v>163</v>
      </c>
      <c r="M6" s="490"/>
      <c r="N6" s="473" t="s">
        <v>184</v>
      </c>
      <c r="O6" s="473" t="s">
        <v>172</v>
      </c>
      <c r="P6" s="476" t="s">
        <v>99</v>
      </c>
      <c r="Q6" s="15"/>
    </row>
    <row r="7" spans="1:17" ht="15" customHeight="1">
      <c r="A7" s="14"/>
      <c r="B7" s="448"/>
      <c r="C7" s="449"/>
      <c r="D7" s="449"/>
      <c r="E7" s="449"/>
      <c r="F7" s="449"/>
      <c r="G7" s="450"/>
      <c r="H7" s="491"/>
      <c r="I7" s="492"/>
      <c r="J7" s="494"/>
      <c r="K7" s="492"/>
      <c r="L7" s="494"/>
      <c r="M7" s="492"/>
      <c r="N7" s="474"/>
      <c r="O7" s="474"/>
      <c r="P7" s="477"/>
      <c r="Q7" s="15"/>
    </row>
    <row r="8" spans="1:17" ht="9" customHeight="1">
      <c r="A8" s="14"/>
      <c r="B8" s="448"/>
      <c r="C8" s="449"/>
      <c r="D8" s="449"/>
      <c r="E8" s="449"/>
      <c r="F8" s="449"/>
      <c r="G8" s="450"/>
      <c r="H8" s="479" t="s">
        <v>95</v>
      </c>
      <c r="I8" s="482" t="s">
        <v>96</v>
      </c>
      <c r="J8" s="442" t="s">
        <v>97</v>
      </c>
      <c r="K8" s="482" t="s">
        <v>98</v>
      </c>
      <c r="L8" s="442" t="s">
        <v>164</v>
      </c>
      <c r="M8" s="482" t="s">
        <v>165</v>
      </c>
      <c r="N8" s="474"/>
      <c r="O8" s="474"/>
      <c r="P8" s="477"/>
      <c r="Q8" s="15"/>
    </row>
    <row r="9" spans="1:17" ht="9" customHeight="1">
      <c r="A9" s="14"/>
      <c r="B9" s="448"/>
      <c r="C9" s="449"/>
      <c r="D9" s="449"/>
      <c r="E9" s="449"/>
      <c r="F9" s="449"/>
      <c r="G9" s="450"/>
      <c r="H9" s="480"/>
      <c r="I9" s="483"/>
      <c r="J9" s="485"/>
      <c r="K9" s="483"/>
      <c r="L9" s="486"/>
      <c r="M9" s="488"/>
      <c r="N9" s="474"/>
      <c r="O9" s="474"/>
      <c r="P9" s="477"/>
      <c r="Q9" s="15"/>
    </row>
    <row r="10" spans="1:17" ht="9" customHeight="1" thickBot="1">
      <c r="A10" s="14"/>
      <c r="B10" s="451"/>
      <c r="C10" s="452"/>
      <c r="D10" s="452"/>
      <c r="E10" s="452"/>
      <c r="F10" s="452"/>
      <c r="G10" s="453"/>
      <c r="H10" s="481"/>
      <c r="I10" s="484"/>
      <c r="J10" s="443"/>
      <c r="K10" s="484"/>
      <c r="L10" s="487"/>
      <c r="M10" s="489"/>
      <c r="N10" s="475"/>
      <c r="O10" s="475"/>
      <c r="P10" s="478"/>
      <c r="Q10" s="15"/>
    </row>
    <row r="11" spans="1:17" ht="14.25" thickBot="1" thickTop="1">
      <c r="A11" s="48"/>
      <c r="B11" s="101"/>
      <c r="C11" s="102" t="s">
        <v>73</v>
      </c>
      <c r="D11" s="102"/>
      <c r="E11" s="102"/>
      <c r="F11" s="103"/>
      <c r="G11" s="104"/>
      <c r="H11" s="231">
        <v>270377.906</v>
      </c>
      <c r="I11" s="232">
        <v>253449.9</v>
      </c>
      <c r="J11" s="233">
        <v>303984</v>
      </c>
      <c r="K11" s="234">
        <v>229114</v>
      </c>
      <c r="L11" s="233">
        <v>3492</v>
      </c>
      <c r="M11" s="234">
        <v>10880</v>
      </c>
      <c r="N11" s="235">
        <v>75506830.645</v>
      </c>
      <c r="O11" s="235">
        <v>2659810.217</v>
      </c>
      <c r="P11" s="236">
        <v>78166640.862</v>
      </c>
      <c r="Q11" s="15"/>
    </row>
    <row r="12" spans="1:17" ht="12.75">
      <c r="A12" s="48"/>
      <c r="B12" s="105"/>
      <c r="C12" s="106" t="s">
        <v>126</v>
      </c>
      <c r="D12" s="107"/>
      <c r="E12" s="107"/>
      <c r="F12" s="108"/>
      <c r="G12" s="109"/>
      <c r="H12" s="237">
        <v>32668.805</v>
      </c>
      <c r="I12" s="238">
        <v>35209.268</v>
      </c>
      <c r="J12" s="239">
        <v>35848</v>
      </c>
      <c r="K12" s="240">
        <v>35070</v>
      </c>
      <c r="L12" s="239">
        <v>327</v>
      </c>
      <c r="M12" s="240">
        <v>939</v>
      </c>
      <c r="N12" s="241">
        <v>7392273.202</v>
      </c>
      <c r="O12" s="241">
        <v>83108.713</v>
      </c>
      <c r="P12" s="242">
        <v>7475381.915</v>
      </c>
      <c r="Q12" s="15"/>
    </row>
    <row r="13" spans="1:17" ht="12.75">
      <c r="A13" s="48"/>
      <c r="B13" s="65"/>
      <c r="C13" s="66"/>
      <c r="D13" s="66" t="s">
        <v>44</v>
      </c>
      <c r="E13" s="66"/>
      <c r="F13" s="67"/>
      <c r="G13" s="68"/>
      <c r="H13" s="243">
        <v>31618.542</v>
      </c>
      <c r="I13" s="244">
        <v>34072.263</v>
      </c>
      <c r="J13" s="245">
        <v>34690</v>
      </c>
      <c r="K13" s="246">
        <v>33942</v>
      </c>
      <c r="L13" s="245">
        <v>316</v>
      </c>
      <c r="M13" s="246">
        <v>862</v>
      </c>
      <c r="N13" s="247">
        <v>7138268.042</v>
      </c>
      <c r="O13" s="247">
        <v>80401.288</v>
      </c>
      <c r="P13" s="248">
        <v>7218669.33</v>
      </c>
      <c r="Q13" s="15"/>
    </row>
    <row r="14" spans="1:17" ht="12.75">
      <c r="A14" s="48"/>
      <c r="B14" s="42"/>
      <c r="C14" s="34"/>
      <c r="D14" s="34" t="s">
        <v>127</v>
      </c>
      <c r="E14" s="34"/>
      <c r="F14" s="35"/>
      <c r="G14" s="36"/>
      <c r="H14" s="249">
        <v>1050.263</v>
      </c>
      <c r="I14" s="250">
        <v>1137.005</v>
      </c>
      <c r="J14" s="251">
        <v>1157</v>
      </c>
      <c r="K14" s="252">
        <v>1129</v>
      </c>
      <c r="L14" s="251">
        <v>11</v>
      </c>
      <c r="M14" s="252">
        <v>77</v>
      </c>
      <c r="N14" s="253">
        <v>254005.16</v>
      </c>
      <c r="O14" s="253">
        <v>2707.425</v>
      </c>
      <c r="P14" s="254">
        <v>256712.585</v>
      </c>
      <c r="Q14" s="15"/>
    </row>
    <row r="15" spans="1:17" ht="12.75">
      <c r="A15" s="48"/>
      <c r="B15" s="38"/>
      <c r="C15" s="100" t="s">
        <v>128</v>
      </c>
      <c r="D15" s="25"/>
      <c r="E15" s="25"/>
      <c r="F15" s="26"/>
      <c r="G15" s="27"/>
      <c r="H15" s="255">
        <v>79390.132</v>
      </c>
      <c r="I15" s="256">
        <v>84889.138</v>
      </c>
      <c r="J15" s="257">
        <v>85640</v>
      </c>
      <c r="K15" s="258">
        <v>71513</v>
      </c>
      <c r="L15" s="257">
        <v>1309</v>
      </c>
      <c r="M15" s="258">
        <v>4594</v>
      </c>
      <c r="N15" s="259">
        <v>22538664.983</v>
      </c>
      <c r="O15" s="259">
        <v>403193.998</v>
      </c>
      <c r="P15" s="260">
        <v>22941858.981</v>
      </c>
      <c r="Q15" s="15"/>
    </row>
    <row r="16" spans="1:17" ht="12.75" customHeight="1">
      <c r="A16" s="48"/>
      <c r="B16" s="39"/>
      <c r="C16" s="18"/>
      <c r="D16" s="18" t="s">
        <v>1</v>
      </c>
      <c r="E16" s="18"/>
      <c r="F16" s="19"/>
      <c r="G16" s="16"/>
      <c r="H16" s="261">
        <v>70711.974</v>
      </c>
      <c r="I16" s="262">
        <v>75588.802</v>
      </c>
      <c r="J16" s="263">
        <v>76126</v>
      </c>
      <c r="K16" s="264">
        <v>63508</v>
      </c>
      <c r="L16" s="263">
        <v>1156</v>
      </c>
      <c r="M16" s="264">
        <v>4130</v>
      </c>
      <c r="N16" s="265">
        <v>19948110.748</v>
      </c>
      <c r="O16" s="265">
        <v>370872.032</v>
      </c>
      <c r="P16" s="266">
        <v>20318982.78</v>
      </c>
      <c r="Q16" s="15"/>
    </row>
    <row r="17" spans="1:17" ht="12.75" customHeight="1">
      <c r="A17" s="48"/>
      <c r="B17" s="42"/>
      <c r="C17" s="34"/>
      <c r="D17" s="34" t="s">
        <v>129</v>
      </c>
      <c r="E17" s="34"/>
      <c r="F17" s="35"/>
      <c r="G17" s="36"/>
      <c r="H17" s="249">
        <v>8678.158</v>
      </c>
      <c r="I17" s="250">
        <v>9300.336</v>
      </c>
      <c r="J17" s="251">
        <v>9514</v>
      </c>
      <c r="K17" s="252">
        <v>8005</v>
      </c>
      <c r="L17" s="251">
        <v>153</v>
      </c>
      <c r="M17" s="252">
        <v>464</v>
      </c>
      <c r="N17" s="253">
        <v>2590554.235</v>
      </c>
      <c r="O17" s="253">
        <v>32321.966</v>
      </c>
      <c r="P17" s="254">
        <v>2622876.201</v>
      </c>
      <c r="Q17" s="15"/>
    </row>
    <row r="18" spans="1:17" ht="12.75" customHeight="1">
      <c r="A18" s="48"/>
      <c r="B18" s="38"/>
      <c r="C18" s="100" t="s">
        <v>130</v>
      </c>
      <c r="D18" s="25"/>
      <c r="E18" s="25"/>
      <c r="F18" s="26"/>
      <c r="G18" s="27"/>
      <c r="H18" s="255">
        <v>60523.566</v>
      </c>
      <c r="I18" s="256">
        <v>65552.442</v>
      </c>
      <c r="J18" s="257">
        <v>66790</v>
      </c>
      <c r="K18" s="258">
        <v>41624</v>
      </c>
      <c r="L18" s="257">
        <v>732</v>
      </c>
      <c r="M18" s="258">
        <v>2322</v>
      </c>
      <c r="N18" s="259">
        <v>17925287.361</v>
      </c>
      <c r="O18" s="259">
        <v>719192.436</v>
      </c>
      <c r="P18" s="260">
        <v>18644479.797</v>
      </c>
      <c r="Q18" s="15"/>
    </row>
    <row r="19" spans="1:17" ht="12.75">
      <c r="A19" s="48"/>
      <c r="B19" s="39"/>
      <c r="C19" s="18"/>
      <c r="D19" s="18" t="s">
        <v>142</v>
      </c>
      <c r="E19" s="18"/>
      <c r="F19" s="19"/>
      <c r="G19" s="16"/>
      <c r="H19" s="261">
        <v>57428.868</v>
      </c>
      <c r="I19" s="262">
        <v>62250.58</v>
      </c>
      <c r="J19" s="263">
        <v>63470</v>
      </c>
      <c r="K19" s="264">
        <v>39556</v>
      </c>
      <c r="L19" s="263">
        <v>710</v>
      </c>
      <c r="M19" s="264">
        <v>2245</v>
      </c>
      <c r="N19" s="265">
        <v>17025050.319</v>
      </c>
      <c r="O19" s="265">
        <v>691302.342</v>
      </c>
      <c r="P19" s="266">
        <v>17716352.661</v>
      </c>
      <c r="Q19" s="15"/>
    </row>
    <row r="20" spans="1:17" ht="12.75">
      <c r="A20" s="48"/>
      <c r="B20" s="39"/>
      <c r="C20" s="18"/>
      <c r="D20" s="18" t="s">
        <v>131</v>
      </c>
      <c r="E20" s="18"/>
      <c r="F20" s="19"/>
      <c r="G20" s="16"/>
      <c r="H20" s="261">
        <v>3094.698</v>
      </c>
      <c r="I20" s="262">
        <v>3301.862</v>
      </c>
      <c r="J20" s="263">
        <v>3321</v>
      </c>
      <c r="K20" s="264">
        <v>2067</v>
      </c>
      <c r="L20" s="263">
        <v>22</v>
      </c>
      <c r="M20" s="264">
        <v>77</v>
      </c>
      <c r="N20" s="265">
        <v>900237.042</v>
      </c>
      <c r="O20" s="265">
        <v>27890.094</v>
      </c>
      <c r="P20" s="266">
        <v>928127.136</v>
      </c>
      <c r="Q20" s="15"/>
    </row>
    <row r="21" spans="1:17" ht="12.75">
      <c r="A21" s="48"/>
      <c r="B21" s="39"/>
      <c r="C21" s="18"/>
      <c r="D21" s="18"/>
      <c r="E21" s="18" t="s">
        <v>114</v>
      </c>
      <c r="F21" s="19"/>
      <c r="G21" s="16"/>
      <c r="H21" s="261">
        <v>1126.862</v>
      </c>
      <c r="I21" s="262">
        <v>1380.873</v>
      </c>
      <c r="J21" s="263">
        <v>1458</v>
      </c>
      <c r="K21" s="264">
        <v>791</v>
      </c>
      <c r="L21" s="263">
        <v>14</v>
      </c>
      <c r="M21" s="264">
        <v>33</v>
      </c>
      <c r="N21" s="265">
        <v>353031.442</v>
      </c>
      <c r="O21" s="265">
        <v>18569.176</v>
      </c>
      <c r="P21" s="266">
        <v>371600.618</v>
      </c>
      <c r="Q21" s="15"/>
    </row>
    <row r="22" spans="1:17" ht="12.75">
      <c r="A22" s="48"/>
      <c r="B22" s="39"/>
      <c r="C22" s="93"/>
      <c r="D22" s="92"/>
      <c r="E22" s="92" t="s">
        <v>115</v>
      </c>
      <c r="F22" s="19"/>
      <c r="G22" s="16"/>
      <c r="H22" s="261">
        <v>1083.542</v>
      </c>
      <c r="I22" s="262">
        <v>1327.473</v>
      </c>
      <c r="J22" s="263">
        <v>1396</v>
      </c>
      <c r="K22" s="264">
        <v>755</v>
      </c>
      <c r="L22" s="263">
        <v>14</v>
      </c>
      <c r="M22" s="264">
        <v>30</v>
      </c>
      <c r="N22" s="265">
        <v>338398.594</v>
      </c>
      <c r="O22" s="265">
        <v>18280.736</v>
      </c>
      <c r="P22" s="266">
        <v>356679.33</v>
      </c>
      <c r="Q22" s="15"/>
    </row>
    <row r="23" spans="1:17" ht="12.75">
      <c r="A23" s="48"/>
      <c r="B23" s="42"/>
      <c r="C23" s="95"/>
      <c r="D23" s="94"/>
      <c r="E23" s="94" t="s">
        <v>116</v>
      </c>
      <c r="F23" s="35"/>
      <c r="G23" s="36"/>
      <c r="H23" s="249">
        <v>43.32</v>
      </c>
      <c r="I23" s="250">
        <v>53.4</v>
      </c>
      <c r="J23" s="251">
        <v>62</v>
      </c>
      <c r="K23" s="252">
        <v>36</v>
      </c>
      <c r="L23" s="251">
        <v>0</v>
      </c>
      <c r="M23" s="252">
        <v>3</v>
      </c>
      <c r="N23" s="253">
        <v>14632.848</v>
      </c>
      <c r="O23" s="253">
        <v>288.44</v>
      </c>
      <c r="P23" s="254">
        <v>14921.288</v>
      </c>
      <c r="Q23" s="15"/>
    </row>
    <row r="24" spans="1:17" ht="12.75">
      <c r="A24" s="48"/>
      <c r="B24" s="96"/>
      <c r="C24" s="97" t="s">
        <v>117</v>
      </c>
      <c r="D24" s="97"/>
      <c r="E24" s="97"/>
      <c r="F24" s="98"/>
      <c r="G24" s="99"/>
      <c r="H24" s="255">
        <v>1938.107</v>
      </c>
      <c r="I24" s="256">
        <v>2316.946</v>
      </c>
      <c r="J24" s="257">
        <v>2309</v>
      </c>
      <c r="K24" s="258">
        <v>1505</v>
      </c>
      <c r="L24" s="257">
        <v>24</v>
      </c>
      <c r="M24" s="258">
        <v>76</v>
      </c>
      <c r="N24" s="259">
        <v>609866.017</v>
      </c>
      <c r="O24" s="259">
        <v>75442.247</v>
      </c>
      <c r="P24" s="260">
        <v>685308.264</v>
      </c>
      <c r="Q24" s="15"/>
    </row>
    <row r="25" spans="1:17" ht="12.75">
      <c r="A25" s="48"/>
      <c r="B25" s="39"/>
      <c r="C25" s="92"/>
      <c r="D25" s="18" t="s">
        <v>2</v>
      </c>
      <c r="E25" s="18"/>
      <c r="F25" s="19"/>
      <c r="G25" s="16"/>
      <c r="H25" s="261">
        <v>1938.107</v>
      </c>
      <c r="I25" s="262">
        <v>2316.946</v>
      </c>
      <c r="J25" s="263">
        <v>2309</v>
      </c>
      <c r="K25" s="264">
        <v>1505</v>
      </c>
      <c r="L25" s="263">
        <v>24</v>
      </c>
      <c r="M25" s="264">
        <v>76</v>
      </c>
      <c r="N25" s="265">
        <v>609866.017</v>
      </c>
      <c r="O25" s="265">
        <v>75442.247</v>
      </c>
      <c r="P25" s="266">
        <v>685308.264</v>
      </c>
      <c r="Q25" s="15"/>
    </row>
    <row r="26" spans="1:17" ht="15">
      <c r="A26" s="48"/>
      <c r="B26" s="37"/>
      <c r="C26" s="28" t="s">
        <v>152</v>
      </c>
      <c r="D26" s="28"/>
      <c r="E26" s="28"/>
      <c r="F26" s="29"/>
      <c r="G26" s="30"/>
      <c r="H26" s="267">
        <v>34454.912</v>
      </c>
      <c r="I26" s="268" t="s">
        <v>179</v>
      </c>
      <c r="J26" s="269">
        <v>43333</v>
      </c>
      <c r="K26" s="270">
        <v>20135</v>
      </c>
      <c r="L26" s="269">
        <v>467</v>
      </c>
      <c r="M26" s="270">
        <v>1031</v>
      </c>
      <c r="N26" s="271">
        <v>13694148.847</v>
      </c>
      <c r="O26" s="271">
        <v>893587.445</v>
      </c>
      <c r="P26" s="272">
        <v>14587736.292</v>
      </c>
      <c r="Q26" s="15"/>
    </row>
    <row r="27" spans="1:17" ht="15">
      <c r="A27" s="48"/>
      <c r="B27" s="43"/>
      <c r="C27" s="22" t="s">
        <v>83</v>
      </c>
      <c r="D27" s="22"/>
      <c r="E27" s="22"/>
      <c r="F27" s="23"/>
      <c r="G27" s="24"/>
      <c r="H27" s="273">
        <v>32628.4</v>
      </c>
      <c r="I27" s="274">
        <v>33060.994</v>
      </c>
      <c r="J27" s="275">
        <v>35592</v>
      </c>
      <c r="K27" s="276">
        <v>33055</v>
      </c>
      <c r="L27" s="275">
        <v>189</v>
      </c>
      <c r="M27" s="276">
        <v>663</v>
      </c>
      <c r="N27" s="277">
        <v>5862185.034</v>
      </c>
      <c r="O27" s="277">
        <v>117304.89</v>
      </c>
      <c r="P27" s="278">
        <v>5979489.924</v>
      </c>
      <c r="Q27" s="15"/>
    </row>
    <row r="28" spans="1:17" ht="15">
      <c r="A28" s="48"/>
      <c r="B28" s="43"/>
      <c r="C28" s="22" t="s">
        <v>80</v>
      </c>
      <c r="D28" s="22"/>
      <c r="E28" s="22"/>
      <c r="F28" s="23"/>
      <c r="G28" s="24"/>
      <c r="H28" s="273">
        <v>19510.936</v>
      </c>
      <c r="I28" s="274">
        <v>23647.041</v>
      </c>
      <c r="J28" s="275">
        <v>24726</v>
      </c>
      <c r="K28" s="276">
        <v>19508</v>
      </c>
      <c r="L28" s="275">
        <v>344</v>
      </c>
      <c r="M28" s="276">
        <v>893</v>
      </c>
      <c r="N28" s="277">
        <v>5098642.143</v>
      </c>
      <c r="O28" s="277">
        <v>301711.901</v>
      </c>
      <c r="P28" s="278">
        <v>5400354.044</v>
      </c>
      <c r="Q28" s="15"/>
    </row>
    <row r="29" spans="1:17" ht="12.75">
      <c r="A29" s="48"/>
      <c r="B29" s="43"/>
      <c r="C29" s="22" t="s">
        <v>47</v>
      </c>
      <c r="D29" s="22"/>
      <c r="E29" s="22"/>
      <c r="F29" s="23"/>
      <c r="G29" s="24"/>
      <c r="H29" s="273">
        <v>6588.761</v>
      </c>
      <c r="I29" s="274">
        <v>6756.789</v>
      </c>
      <c r="J29" s="275">
        <v>6816</v>
      </c>
      <c r="K29" s="276">
        <v>4921</v>
      </c>
      <c r="L29" s="275">
        <v>61</v>
      </c>
      <c r="M29" s="276">
        <v>223</v>
      </c>
      <c r="N29" s="277">
        <v>1716065.006</v>
      </c>
      <c r="O29" s="277">
        <v>23604.359</v>
      </c>
      <c r="P29" s="278">
        <v>1739669.365</v>
      </c>
      <c r="Q29" s="15"/>
    </row>
    <row r="30" spans="1:17" ht="15">
      <c r="A30" s="48"/>
      <c r="B30" s="43"/>
      <c r="C30" s="22" t="s">
        <v>41</v>
      </c>
      <c r="D30" s="22"/>
      <c r="E30" s="22"/>
      <c r="F30" s="23"/>
      <c r="G30" s="24"/>
      <c r="H30" s="273">
        <v>1311.435</v>
      </c>
      <c r="I30" s="274">
        <v>1507.125</v>
      </c>
      <c r="J30" s="275">
        <v>1538</v>
      </c>
      <c r="K30" s="276">
        <v>1349</v>
      </c>
      <c r="L30" s="275">
        <v>31</v>
      </c>
      <c r="M30" s="276">
        <v>121</v>
      </c>
      <c r="N30" s="277">
        <v>372931.12</v>
      </c>
      <c r="O30" s="277">
        <v>27493.419</v>
      </c>
      <c r="P30" s="278">
        <v>400424.539</v>
      </c>
      <c r="Q30" s="15"/>
    </row>
    <row r="31" spans="1:17" ht="15.75" thickBot="1">
      <c r="A31" s="48"/>
      <c r="B31" s="44"/>
      <c r="C31" s="45" t="s">
        <v>31</v>
      </c>
      <c r="D31" s="45"/>
      <c r="E31" s="45"/>
      <c r="F31" s="46"/>
      <c r="G31" s="47"/>
      <c r="H31" s="279">
        <v>1362.852</v>
      </c>
      <c r="I31" s="280">
        <v>510.157</v>
      </c>
      <c r="J31" s="281">
        <v>1393</v>
      </c>
      <c r="K31" s="282">
        <v>434</v>
      </c>
      <c r="L31" s="281">
        <v>9</v>
      </c>
      <c r="M31" s="282">
        <v>18</v>
      </c>
      <c r="N31" s="283">
        <v>296766.932</v>
      </c>
      <c r="O31" s="283">
        <v>15170.809</v>
      </c>
      <c r="P31" s="284">
        <v>311937.741</v>
      </c>
      <c r="Q31" s="15"/>
    </row>
    <row r="32" spans="2:17" ht="13.5">
      <c r="B32" s="10" t="s">
        <v>209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64" t="s">
        <v>210</v>
      </c>
      <c r="Q32" s="2" t="s">
        <v>0</v>
      </c>
    </row>
    <row r="33" spans="2:16" ht="12.75">
      <c r="B33" s="12" t="s">
        <v>9</v>
      </c>
      <c r="C33" s="424" t="s">
        <v>40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</row>
    <row r="34" spans="2:16" ht="12.75">
      <c r="B34" s="12" t="s">
        <v>10</v>
      </c>
      <c r="C34" s="424" t="s">
        <v>68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</row>
    <row r="35" spans="2:16" ht="12.75">
      <c r="B35" s="12" t="s">
        <v>11</v>
      </c>
      <c r="C35" s="424" t="s">
        <v>69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</row>
    <row r="36" spans="2:16" ht="12.75">
      <c r="B36" s="12" t="s">
        <v>12</v>
      </c>
      <c r="C36" s="424" t="s">
        <v>70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</row>
    <row r="37" spans="2:16" ht="12.75">
      <c r="B37" s="12" t="s">
        <v>13</v>
      </c>
      <c r="C37" s="424" t="s">
        <v>166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</row>
    <row r="38" spans="2:16" ht="12.75">
      <c r="B38" s="12" t="s">
        <v>76</v>
      </c>
      <c r="C38" s="424" t="s">
        <v>155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</row>
    <row r="39" spans="2:16" ht="12.75">
      <c r="B39" s="12" t="s">
        <v>78</v>
      </c>
      <c r="C39" s="424" t="s">
        <v>154</v>
      </c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</row>
  </sheetData>
  <sheetProtection/>
  <mergeCells count="20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C39:P39"/>
    <mergeCell ref="C37:P37"/>
    <mergeCell ref="C38:P38"/>
    <mergeCell ref="C33:P33"/>
    <mergeCell ref="C34:P34"/>
    <mergeCell ref="C35:P35"/>
    <mergeCell ref="C36:P36"/>
  </mergeCells>
  <conditionalFormatting sqref="E5">
    <cfRule type="expression" priority="1" dxfId="0" stopIfTrue="1">
      <formula>Q5=" "</formula>
    </cfRule>
  </conditionalFormatting>
  <conditionalFormatting sqref="P32">
    <cfRule type="expression" priority="2" dxfId="0" stopIfTrue="1">
      <formula>Q32="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6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6.25390625" style="2" customWidth="1"/>
    <col min="7" max="7" width="1.12109375" style="2" customWidth="1"/>
    <col min="8" max="9" width="8.25390625" style="2" customWidth="1"/>
    <col min="10" max="11" width="8.7539062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213</v>
      </c>
      <c r="C2" s="7"/>
      <c r="D2" s="7"/>
      <c r="E2" s="7"/>
      <c r="F2" s="6" t="s">
        <v>123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/>
      <c r="N4" s="50"/>
      <c r="O4" s="50" t="s">
        <v>6</v>
      </c>
      <c r="P4" s="50"/>
    </row>
    <row r="5" spans="2:16" s="3" customFormat="1" ht="21" customHeight="1">
      <c r="B5" s="49" t="s">
        <v>66</v>
      </c>
      <c r="C5" s="49"/>
      <c r="D5" s="49"/>
      <c r="E5" s="49"/>
      <c r="F5" s="49"/>
      <c r="G5" s="49"/>
      <c r="H5" s="49"/>
      <c r="I5" s="49"/>
      <c r="J5" s="49"/>
      <c r="K5" s="49" t="s">
        <v>134</v>
      </c>
      <c r="L5" s="49"/>
      <c r="M5" s="49"/>
      <c r="N5" s="49"/>
      <c r="O5" s="49" t="s">
        <v>158</v>
      </c>
      <c r="P5" s="49"/>
    </row>
    <row r="6" spans="2:17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" t="s">
        <v>0</v>
      </c>
    </row>
    <row r="7" spans="1:17" ht="15" customHeight="1">
      <c r="A7" s="14"/>
      <c r="B7" s="427" t="s">
        <v>94</v>
      </c>
      <c r="C7" s="459"/>
      <c r="D7" s="459"/>
      <c r="E7" s="459"/>
      <c r="F7" s="459"/>
      <c r="G7" s="460"/>
      <c r="H7" s="454" t="s">
        <v>88</v>
      </c>
      <c r="I7" s="490"/>
      <c r="J7" s="493" t="s">
        <v>147</v>
      </c>
      <c r="K7" s="490"/>
      <c r="L7" s="493" t="s">
        <v>163</v>
      </c>
      <c r="M7" s="490"/>
      <c r="N7" s="473" t="s">
        <v>184</v>
      </c>
      <c r="O7" s="473" t="s">
        <v>172</v>
      </c>
      <c r="P7" s="476" t="s">
        <v>99</v>
      </c>
      <c r="Q7" s="15"/>
    </row>
    <row r="8" spans="1:17" ht="15" customHeight="1">
      <c r="A8" s="14"/>
      <c r="B8" s="461"/>
      <c r="C8" s="462"/>
      <c r="D8" s="462"/>
      <c r="E8" s="462"/>
      <c r="F8" s="462"/>
      <c r="G8" s="463"/>
      <c r="H8" s="491"/>
      <c r="I8" s="492"/>
      <c r="J8" s="494"/>
      <c r="K8" s="492"/>
      <c r="L8" s="494"/>
      <c r="M8" s="492"/>
      <c r="N8" s="474"/>
      <c r="O8" s="474"/>
      <c r="P8" s="477"/>
      <c r="Q8" s="15"/>
    </row>
    <row r="9" spans="1:17" ht="9" customHeight="1">
      <c r="A9" s="14"/>
      <c r="B9" s="461"/>
      <c r="C9" s="462"/>
      <c r="D9" s="462"/>
      <c r="E9" s="462"/>
      <c r="F9" s="462"/>
      <c r="G9" s="463"/>
      <c r="H9" s="479" t="s">
        <v>95</v>
      </c>
      <c r="I9" s="482" t="s">
        <v>97</v>
      </c>
      <c r="J9" s="442" t="s">
        <v>97</v>
      </c>
      <c r="K9" s="482" t="s">
        <v>98</v>
      </c>
      <c r="L9" s="442" t="s">
        <v>164</v>
      </c>
      <c r="M9" s="482" t="s">
        <v>165</v>
      </c>
      <c r="N9" s="474"/>
      <c r="O9" s="474"/>
      <c r="P9" s="477"/>
      <c r="Q9" s="15"/>
    </row>
    <row r="10" spans="1:17" ht="9" customHeight="1">
      <c r="A10" s="14"/>
      <c r="B10" s="461"/>
      <c r="C10" s="462"/>
      <c r="D10" s="462"/>
      <c r="E10" s="462"/>
      <c r="F10" s="462"/>
      <c r="G10" s="463"/>
      <c r="H10" s="480"/>
      <c r="I10" s="483"/>
      <c r="J10" s="485"/>
      <c r="K10" s="483"/>
      <c r="L10" s="486"/>
      <c r="M10" s="488"/>
      <c r="N10" s="474"/>
      <c r="O10" s="474"/>
      <c r="P10" s="477"/>
      <c r="Q10" s="15"/>
    </row>
    <row r="11" spans="1:17" ht="9" customHeight="1" thickBot="1">
      <c r="A11" s="14"/>
      <c r="B11" s="464"/>
      <c r="C11" s="465"/>
      <c r="D11" s="465"/>
      <c r="E11" s="465"/>
      <c r="F11" s="465"/>
      <c r="G11" s="466"/>
      <c r="H11" s="481"/>
      <c r="I11" s="484"/>
      <c r="J11" s="443"/>
      <c r="K11" s="484"/>
      <c r="L11" s="487"/>
      <c r="M11" s="489"/>
      <c r="N11" s="475"/>
      <c r="O11" s="475"/>
      <c r="P11" s="478"/>
      <c r="Q11" s="15"/>
    </row>
    <row r="12" spans="1:17" ht="14.25" thickBot="1" thickTop="1">
      <c r="A12" s="48"/>
      <c r="B12" s="55" t="s">
        <v>61</v>
      </c>
      <c r="C12" s="56"/>
      <c r="D12" s="59"/>
      <c r="E12" s="59"/>
      <c r="F12" s="56"/>
      <c r="G12" s="56"/>
      <c r="H12" s="77"/>
      <c r="I12" s="77"/>
      <c r="J12" s="78"/>
      <c r="K12" s="78"/>
      <c r="L12" s="78"/>
      <c r="M12" s="78"/>
      <c r="N12" s="79"/>
      <c r="O12" s="79"/>
      <c r="P12" s="80"/>
      <c r="Q12" s="15"/>
    </row>
    <row r="13" spans="1:17" ht="12.75" customHeight="1" thickBot="1">
      <c r="A13" s="48"/>
      <c r="B13" s="110"/>
      <c r="C13" s="111" t="s">
        <v>73</v>
      </c>
      <c r="D13" s="111"/>
      <c r="E13" s="111"/>
      <c r="F13" s="112"/>
      <c r="G13" s="113"/>
      <c r="H13" s="285">
        <v>0</v>
      </c>
      <c r="I13" s="286">
        <v>0</v>
      </c>
      <c r="J13" s="287">
        <v>0</v>
      </c>
      <c r="K13" s="288">
        <v>0</v>
      </c>
      <c r="L13" s="287">
        <v>0</v>
      </c>
      <c r="M13" s="288">
        <v>0</v>
      </c>
      <c r="N13" s="289">
        <v>0</v>
      </c>
      <c r="O13" s="289">
        <v>0</v>
      </c>
      <c r="P13" s="290">
        <v>0</v>
      </c>
      <c r="Q13" s="15"/>
    </row>
    <row r="14" spans="1:17" ht="13.5" thickBot="1">
      <c r="A14" s="48"/>
      <c r="B14" s="55" t="s">
        <v>14</v>
      </c>
      <c r="C14" s="56"/>
      <c r="D14" s="56"/>
      <c r="E14" s="56"/>
      <c r="F14" s="56"/>
      <c r="G14" s="56"/>
      <c r="H14" s="73"/>
      <c r="I14" s="73"/>
      <c r="J14" s="81"/>
      <c r="K14" s="81"/>
      <c r="L14" s="81"/>
      <c r="M14" s="81"/>
      <c r="N14" s="74"/>
      <c r="O14" s="74"/>
      <c r="P14" s="82"/>
      <c r="Q14" s="15"/>
    </row>
    <row r="15" spans="1:17" ht="13.5" thickBot="1">
      <c r="A15" s="48"/>
      <c r="B15" s="110"/>
      <c r="C15" s="111" t="s">
        <v>73</v>
      </c>
      <c r="D15" s="111"/>
      <c r="E15" s="111"/>
      <c r="F15" s="112"/>
      <c r="G15" s="113"/>
      <c r="H15" s="285">
        <v>219808.946</v>
      </c>
      <c r="I15" s="286">
        <v>238567.896</v>
      </c>
      <c r="J15" s="287">
        <v>241984</v>
      </c>
      <c r="K15" s="288">
        <v>195974</v>
      </c>
      <c r="L15" s="287">
        <v>2722</v>
      </c>
      <c r="M15" s="288">
        <v>8962</v>
      </c>
      <c r="N15" s="289">
        <v>57577466.873</v>
      </c>
      <c r="O15" s="289">
        <v>1373622.383</v>
      </c>
      <c r="P15" s="290">
        <v>58951089.256</v>
      </c>
      <c r="Q15" s="15"/>
    </row>
    <row r="16" spans="1:17" ht="12.75">
      <c r="A16" s="48"/>
      <c r="B16" s="105"/>
      <c r="C16" s="106" t="s">
        <v>126</v>
      </c>
      <c r="D16" s="107"/>
      <c r="E16" s="107"/>
      <c r="F16" s="108"/>
      <c r="G16" s="109"/>
      <c r="H16" s="237">
        <v>32059.418</v>
      </c>
      <c r="I16" s="238">
        <v>34513.797</v>
      </c>
      <c r="J16" s="239">
        <v>35133</v>
      </c>
      <c r="K16" s="240">
        <v>34417</v>
      </c>
      <c r="L16" s="239">
        <v>315</v>
      </c>
      <c r="M16" s="240">
        <v>904</v>
      </c>
      <c r="N16" s="241">
        <v>7265809.513</v>
      </c>
      <c r="O16" s="241">
        <v>76141.527</v>
      </c>
      <c r="P16" s="242">
        <v>7341951.04</v>
      </c>
      <c r="Q16" s="15"/>
    </row>
    <row r="17" spans="1:17" ht="12.75">
      <c r="A17" s="48"/>
      <c r="B17" s="65"/>
      <c r="C17" s="66"/>
      <c r="D17" s="66" t="s">
        <v>44</v>
      </c>
      <c r="E17" s="66"/>
      <c r="F17" s="67"/>
      <c r="G17" s="68"/>
      <c r="H17" s="243">
        <v>31110.909</v>
      </c>
      <c r="I17" s="244">
        <v>33494.908</v>
      </c>
      <c r="J17" s="245">
        <v>34094</v>
      </c>
      <c r="K17" s="246">
        <v>33403</v>
      </c>
      <c r="L17" s="245">
        <v>307</v>
      </c>
      <c r="M17" s="246">
        <v>836</v>
      </c>
      <c r="N17" s="247">
        <v>7033692.084</v>
      </c>
      <c r="O17" s="247">
        <v>74445.357</v>
      </c>
      <c r="P17" s="248">
        <v>7108137.441</v>
      </c>
      <c r="Q17" s="15"/>
    </row>
    <row r="18" spans="1:17" ht="12.75">
      <c r="A18" s="48"/>
      <c r="B18" s="42"/>
      <c r="C18" s="34"/>
      <c r="D18" s="34" t="s">
        <v>127</v>
      </c>
      <c r="E18" s="34"/>
      <c r="F18" s="35"/>
      <c r="G18" s="36"/>
      <c r="H18" s="249">
        <v>948.509</v>
      </c>
      <c r="I18" s="250">
        <v>1018.889</v>
      </c>
      <c r="J18" s="251">
        <v>1039</v>
      </c>
      <c r="K18" s="252">
        <v>1014</v>
      </c>
      <c r="L18" s="251">
        <v>8</v>
      </c>
      <c r="M18" s="252">
        <v>68</v>
      </c>
      <c r="N18" s="253">
        <v>232117.429</v>
      </c>
      <c r="O18" s="253">
        <v>1696.17</v>
      </c>
      <c r="P18" s="254">
        <v>233813.599</v>
      </c>
      <c r="Q18" s="15"/>
    </row>
    <row r="19" spans="1:17" ht="12.75">
      <c r="A19" s="48"/>
      <c r="B19" s="38"/>
      <c r="C19" s="100" t="s">
        <v>128</v>
      </c>
      <c r="D19" s="25"/>
      <c r="E19" s="25"/>
      <c r="F19" s="26"/>
      <c r="G19" s="27"/>
      <c r="H19" s="255">
        <v>77713.282</v>
      </c>
      <c r="I19" s="256">
        <v>82987.874</v>
      </c>
      <c r="J19" s="257">
        <v>83717</v>
      </c>
      <c r="K19" s="258">
        <v>69944</v>
      </c>
      <c r="L19" s="257">
        <v>1251</v>
      </c>
      <c r="M19" s="258">
        <v>4417</v>
      </c>
      <c r="N19" s="259">
        <v>22101991.509</v>
      </c>
      <c r="O19" s="259">
        <v>384299.302</v>
      </c>
      <c r="P19" s="260">
        <v>22486290.811</v>
      </c>
      <c r="Q19" s="15"/>
    </row>
    <row r="20" spans="1:17" ht="12.75">
      <c r="A20" s="48"/>
      <c r="B20" s="39"/>
      <c r="C20" s="18"/>
      <c r="D20" s="18" t="s">
        <v>1</v>
      </c>
      <c r="E20" s="18"/>
      <c r="F20" s="19"/>
      <c r="G20" s="16"/>
      <c r="H20" s="261">
        <v>69710.174</v>
      </c>
      <c r="I20" s="262">
        <v>74463.332</v>
      </c>
      <c r="J20" s="263">
        <v>74996</v>
      </c>
      <c r="K20" s="264">
        <v>62618</v>
      </c>
      <c r="L20" s="263">
        <v>1125</v>
      </c>
      <c r="M20" s="264">
        <v>4016</v>
      </c>
      <c r="N20" s="265">
        <v>19676771.316</v>
      </c>
      <c r="O20" s="265">
        <v>356558.664</v>
      </c>
      <c r="P20" s="266">
        <v>20033329.98</v>
      </c>
      <c r="Q20" s="15"/>
    </row>
    <row r="21" spans="1:17" ht="12.75">
      <c r="A21" s="48"/>
      <c r="B21" s="42"/>
      <c r="C21" s="34"/>
      <c r="D21" s="34" t="s">
        <v>129</v>
      </c>
      <c r="E21" s="34"/>
      <c r="F21" s="35"/>
      <c r="G21" s="36"/>
      <c r="H21" s="249">
        <v>8003.108</v>
      </c>
      <c r="I21" s="250">
        <v>8524.542</v>
      </c>
      <c r="J21" s="251">
        <v>8721</v>
      </c>
      <c r="K21" s="252">
        <v>7326</v>
      </c>
      <c r="L21" s="251">
        <v>126</v>
      </c>
      <c r="M21" s="252">
        <v>401</v>
      </c>
      <c r="N21" s="253">
        <v>2425220.193</v>
      </c>
      <c r="O21" s="253">
        <v>27740.638</v>
      </c>
      <c r="P21" s="254">
        <v>2452960.831</v>
      </c>
      <c r="Q21" s="15"/>
    </row>
    <row r="22" spans="1:17" ht="12.75">
      <c r="A22" s="48"/>
      <c r="B22" s="38"/>
      <c r="C22" s="100" t="s">
        <v>130</v>
      </c>
      <c r="D22" s="25"/>
      <c r="E22" s="25"/>
      <c r="F22" s="26"/>
      <c r="G22" s="27"/>
      <c r="H22" s="255">
        <v>52749.533</v>
      </c>
      <c r="I22" s="256">
        <v>56622.588</v>
      </c>
      <c r="J22" s="257">
        <v>57640</v>
      </c>
      <c r="K22" s="258">
        <v>35603</v>
      </c>
      <c r="L22" s="257">
        <v>584</v>
      </c>
      <c r="M22" s="258">
        <v>1813</v>
      </c>
      <c r="N22" s="259">
        <v>15604948.382</v>
      </c>
      <c r="O22" s="259">
        <v>508640.026</v>
      </c>
      <c r="P22" s="260">
        <v>16113588.408</v>
      </c>
      <c r="Q22" s="15"/>
    </row>
    <row r="23" spans="1:17" ht="12.75">
      <c r="A23" s="48"/>
      <c r="B23" s="39"/>
      <c r="C23" s="18"/>
      <c r="D23" s="18" t="s">
        <v>142</v>
      </c>
      <c r="E23" s="18"/>
      <c r="F23" s="19"/>
      <c r="G23" s="16"/>
      <c r="H23" s="261">
        <v>49856.195</v>
      </c>
      <c r="I23" s="262">
        <v>53567.791</v>
      </c>
      <c r="J23" s="263">
        <v>54562</v>
      </c>
      <c r="K23" s="264">
        <v>33706</v>
      </c>
      <c r="L23" s="263">
        <v>565</v>
      </c>
      <c r="M23" s="264">
        <v>1745</v>
      </c>
      <c r="N23" s="265">
        <v>14757747.807</v>
      </c>
      <c r="O23" s="265">
        <v>484225.146</v>
      </c>
      <c r="P23" s="266">
        <v>15241972.953</v>
      </c>
      <c r="Q23" s="15"/>
    </row>
    <row r="24" spans="1:17" ht="12.75">
      <c r="A24" s="48"/>
      <c r="B24" s="39"/>
      <c r="C24" s="18"/>
      <c r="D24" s="18" t="s">
        <v>131</v>
      </c>
      <c r="E24" s="18"/>
      <c r="F24" s="19"/>
      <c r="G24" s="16"/>
      <c r="H24" s="261">
        <v>2893.338</v>
      </c>
      <c r="I24" s="262">
        <v>3054.797</v>
      </c>
      <c r="J24" s="263">
        <v>3078</v>
      </c>
      <c r="K24" s="264">
        <v>1897</v>
      </c>
      <c r="L24" s="263">
        <v>19</v>
      </c>
      <c r="M24" s="264">
        <v>68</v>
      </c>
      <c r="N24" s="265">
        <v>847200.575</v>
      </c>
      <c r="O24" s="265">
        <v>24414.88</v>
      </c>
      <c r="P24" s="266">
        <v>871615.455</v>
      </c>
      <c r="Q24" s="15"/>
    </row>
    <row r="25" spans="1:17" ht="12.75">
      <c r="A25" s="48"/>
      <c r="B25" s="39"/>
      <c r="C25" s="18"/>
      <c r="D25" s="18"/>
      <c r="E25" s="18" t="s">
        <v>114</v>
      </c>
      <c r="F25" s="19"/>
      <c r="G25" s="16"/>
      <c r="H25" s="261">
        <v>1031.786</v>
      </c>
      <c r="I25" s="262">
        <v>1260.479</v>
      </c>
      <c r="J25" s="263">
        <v>1336</v>
      </c>
      <c r="K25" s="264">
        <v>724</v>
      </c>
      <c r="L25" s="263">
        <v>11</v>
      </c>
      <c r="M25" s="264">
        <v>27</v>
      </c>
      <c r="N25" s="265">
        <v>324633.728</v>
      </c>
      <c r="O25" s="265">
        <v>14015.649</v>
      </c>
      <c r="P25" s="266">
        <v>338649.377</v>
      </c>
      <c r="Q25" s="15"/>
    </row>
    <row r="26" spans="1:17" ht="12.75">
      <c r="A26" s="48"/>
      <c r="B26" s="39"/>
      <c r="C26" s="93"/>
      <c r="D26" s="92"/>
      <c r="E26" s="92" t="s">
        <v>115</v>
      </c>
      <c r="F26" s="19"/>
      <c r="G26" s="16"/>
      <c r="H26" s="261">
        <v>988.466</v>
      </c>
      <c r="I26" s="262">
        <v>1207.079</v>
      </c>
      <c r="J26" s="263">
        <v>1274</v>
      </c>
      <c r="K26" s="264">
        <v>688</v>
      </c>
      <c r="L26" s="263">
        <v>11</v>
      </c>
      <c r="M26" s="264">
        <v>24</v>
      </c>
      <c r="N26" s="265">
        <v>310000.88</v>
      </c>
      <c r="O26" s="265">
        <v>13727.209</v>
      </c>
      <c r="P26" s="266">
        <v>323728.089</v>
      </c>
      <c r="Q26" s="15"/>
    </row>
    <row r="27" spans="1:17" ht="12.75">
      <c r="A27" s="48"/>
      <c r="B27" s="42"/>
      <c r="C27" s="95"/>
      <c r="D27" s="94"/>
      <c r="E27" s="94" t="s">
        <v>116</v>
      </c>
      <c r="F27" s="35"/>
      <c r="G27" s="36"/>
      <c r="H27" s="249">
        <v>43.32</v>
      </c>
      <c r="I27" s="250">
        <v>53.4</v>
      </c>
      <c r="J27" s="251">
        <v>62</v>
      </c>
      <c r="K27" s="252">
        <v>36</v>
      </c>
      <c r="L27" s="251">
        <v>0</v>
      </c>
      <c r="M27" s="252">
        <v>3</v>
      </c>
      <c r="N27" s="253">
        <v>14632.848</v>
      </c>
      <c r="O27" s="253">
        <v>288.44</v>
      </c>
      <c r="P27" s="254">
        <v>14921.288</v>
      </c>
      <c r="Q27" s="15"/>
    </row>
    <row r="28" spans="1:17" ht="12.75">
      <c r="A28" s="48"/>
      <c r="B28" s="96"/>
      <c r="C28" s="97" t="s">
        <v>117</v>
      </c>
      <c r="D28" s="97"/>
      <c r="E28" s="97"/>
      <c r="F28" s="98"/>
      <c r="G28" s="99"/>
      <c r="H28" s="255">
        <v>1380.074</v>
      </c>
      <c r="I28" s="256">
        <v>1584.182</v>
      </c>
      <c r="J28" s="257">
        <v>1566</v>
      </c>
      <c r="K28" s="258">
        <v>1052</v>
      </c>
      <c r="L28" s="257">
        <v>11</v>
      </c>
      <c r="M28" s="258">
        <v>43</v>
      </c>
      <c r="N28" s="259">
        <v>439694.86</v>
      </c>
      <c r="O28" s="259">
        <v>28344.745</v>
      </c>
      <c r="P28" s="260">
        <v>468039.605</v>
      </c>
      <c r="Q28" s="15"/>
    </row>
    <row r="29" spans="1:17" ht="12.75">
      <c r="A29" s="48"/>
      <c r="B29" s="39"/>
      <c r="C29" s="92"/>
      <c r="D29" s="18" t="s">
        <v>2</v>
      </c>
      <c r="E29" s="18"/>
      <c r="F29" s="19"/>
      <c r="G29" s="16"/>
      <c r="H29" s="261">
        <v>1380.074</v>
      </c>
      <c r="I29" s="262">
        <v>1584.182</v>
      </c>
      <c r="J29" s="263">
        <v>1566</v>
      </c>
      <c r="K29" s="264">
        <v>1052</v>
      </c>
      <c r="L29" s="263">
        <v>11</v>
      </c>
      <c r="M29" s="264">
        <v>43</v>
      </c>
      <c r="N29" s="265">
        <v>439694.86</v>
      </c>
      <c r="O29" s="265">
        <v>28344.745</v>
      </c>
      <c r="P29" s="266">
        <v>468039.605</v>
      </c>
      <c r="Q29" s="15"/>
    </row>
    <row r="30" spans="1:17" ht="15">
      <c r="A30" s="48"/>
      <c r="B30" s="43"/>
      <c r="C30" s="22" t="s">
        <v>81</v>
      </c>
      <c r="D30" s="22"/>
      <c r="E30" s="22"/>
      <c r="F30" s="23"/>
      <c r="G30" s="24"/>
      <c r="H30" s="273">
        <v>28862.895</v>
      </c>
      <c r="I30" s="274">
        <v>31528.05</v>
      </c>
      <c r="J30" s="275">
        <v>31481</v>
      </c>
      <c r="K30" s="276">
        <v>29820</v>
      </c>
      <c r="L30" s="275">
        <v>150</v>
      </c>
      <c r="M30" s="276">
        <v>594</v>
      </c>
      <c r="N30" s="277">
        <v>5090777.383</v>
      </c>
      <c r="O30" s="277">
        <v>97730.597</v>
      </c>
      <c r="P30" s="278">
        <v>5188507.98</v>
      </c>
      <c r="Q30" s="15"/>
    </row>
    <row r="31" spans="1:17" ht="15">
      <c r="A31" s="48"/>
      <c r="B31" s="43"/>
      <c r="C31" s="22" t="s">
        <v>77</v>
      </c>
      <c r="D31" s="22"/>
      <c r="E31" s="22"/>
      <c r="F31" s="23"/>
      <c r="G31" s="24"/>
      <c r="H31" s="273">
        <v>18796.816</v>
      </c>
      <c r="I31" s="274">
        <v>22681.021</v>
      </c>
      <c r="J31" s="275">
        <v>23730</v>
      </c>
      <c r="K31" s="276">
        <v>18821</v>
      </c>
      <c r="L31" s="275">
        <v>322</v>
      </c>
      <c r="M31" s="276">
        <v>852</v>
      </c>
      <c r="N31" s="277">
        <v>4916119.315</v>
      </c>
      <c r="O31" s="277">
        <v>223364.31</v>
      </c>
      <c r="P31" s="278">
        <v>5139483.625</v>
      </c>
      <c r="Q31" s="15"/>
    </row>
    <row r="32" spans="1:17" ht="12.75">
      <c r="A32" s="48"/>
      <c r="B32" s="43"/>
      <c r="C32" s="22" t="s">
        <v>47</v>
      </c>
      <c r="D32" s="22"/>
      <c r="E32" s="22"/>
      <c r="F32" s="23"/>
      <c r="G32" s="24"/>
      <c r="H32" s="273">
        <v>6488.718</v>
      </c>
      <c r="I32" s="274">
        <v>6655.768</v>
      </c>
      <c r="J32" s="275">
        <v>6712</v>
      </c>
      <c r="K32" s="276">
        <v>4859</v>
      </c>
      <c r="L32" s="275">
        <v>57</v>
      </c>
      <c r="M32" s="276">
        <v>218</v>
      </c>
      <c r="N32" s="277">
        <v>1691867.958</v>
      </c>
      <c r="O32" s="277">
        <v>21272.941</v>
      </c>
      <c r="P32" s="278">
        <v>1713140.899</v>
      </c>
      <c r="Q32" s="15"/>
    </row>
    <row r="33" spans="1:17" ht="15">
      <c r="A33" s="48"/>
      <c r="B33" s="43"/>
      <c r="C33" s="22" t="s">
        <v>43</v>
      </c>
      <c r="D33" s="22"/>
      <c r="E33" s="22"/>
      <c r="F33" s="23"/>
      <c r="G33" s="24"/>
      <c r="H33" s="273">
        <v>1292.006</v>
      </c>
      <c r="I33" s="274">
        <v>1484.459</v>
      </c>
      <c r="J33" s="275">
        <v>1516</v>
      </c>
      <c r="K33" s="276">
        <v>1327</v>
      </c>
      <c r="L33" s="275">
        <v>30</v>
      </c>
      <c r="M33" s="276">
        <v>118</v>
      </c>
      <c r="N33" s="277">
        <v>365627.153</v>
      </c>
      <c r="O33" s="277">
        <v>26111.602</v>
      </c>
      <c r="P33" s="278">
        <v>391738.755</v>
      </c>
      <c r="Q33" s="15"/>
    </row>
    <row r="34" spans="1:17" ht="13.5" thickBot="1">
      <c r="A34" s="48"/>
      <c r="B34" s="44"/>
      <c r="C34" s="45" t="s">
        <v>17</v>
      </c>
      <c r="D34" s="45"/>
      <c r="E34" s="45"/>
      <c r="F34" s="46"/>
      <c r="G34" s="47"/>
      <c r="H34" s="279">
        <v>466.204</v>
      </c>
      <c r="I34" s="280">
        <v>510.157</v>
      </c>
      <c r="J34" s="281">
        <v>489</v>
      </c>
      <c r="K34" s="282">
        <v>132</v>
      </c>
      <c r="L34" s="281">
        <v>3</v>
      </c>
      <c r="M34" s="282">
        <v>3</v>
      </c>
      <c r="N34" s="283">
        <v>100630.8</v>
      </c>
      <c r="O34" s="283">
        <v>7717.333</v>
      </c>
      <c r="P34" s="284">
        <v>108348.133</v>
      </c>
      <c r="Q34" s="15"/>
    </row>
    <row r="35" spans="1:17" ht="13.5" thickBot="1">
      <c r="A35" s="48"/>
      <c r="B35" s="55" t="s">
        <v>15</v>
      </c>
      <c r="C35" s="56"/>
      <c r="D35" s="56"/>
      <c r="E35" s="56"/>
      <c r="F35" s="56"/>
      <c r="G35" s="56"/>
      <c r="H35" s="73"/>
      <c r="I35" s="73"/>
      <c r="J35" s="81"/>
      <c r="K35" s="81"/>
      <c r="L35" s="81"/>
      <c r="M35" s="81"/>
      <c r="N35" s="74"/>
      <c r="O35" s="74"/>
      <c r="P35" s="82"/>
      <c r="Q35" s="15"/>
    </row>
    <row r="36" spans="1:17" ht="13.5" thickBot="1">
      <c r="A36" s="48"/>
      <c r="B36" s="110"/>
      <c r="C36" s="111" t="s">
        <v>73</v>
      </c>
      <c r="D36" s="111"/>
      <c r="E36" s="111"/>
      <c r="F36" s="112"/>
      <c r="G36" s="113"/>
      <c r="H36" s="285">
        <v>12805.784</v>
      </c>
      <c r="I36" s="286">
        <v>14882.004</v>
      </c>
      <c r="J36" s="287">
        <v>15221</v>
      </c>
      <c r="K36" s="288">
        <v>10763</v>
      </c>
      <c r="L36" s="287">
        <v>284</v>
      </c>
      <c r="M36" s="288">
        <v>829</v>
      </c>
      <c r="N36" s="289">
        <v>3527515.878</v>
      </c>
      <c r="O36" s="289">
        <v>374478.701</v>
      </c>
      <c r="P36" s="290">
        <v>3901994.579</v>
      </c>
      <c r="Q36" s="15"/>
    </row>
    <row r="37" spans="1:17" ht="12.75">
      <c r="A37" s="48"/>
      <c r="B37" s="105"/>
      <c r="C37" s="106" t="s">
        <v>126</v>
      </c>
      <c r="D37" s="107"/>
      <c r="E37" s="107"/>
      <c r="F37" s="108"/>
      <c r="G37" s="109"/>
      <c r="H37" s="237">
        <v>609.387</v>
      </c>
      <c r="I37" s="238">
        <v>695.471</v>
      </c>
      <c r="J37" s="239">
        <v>715</v>
      </c>
      <c r="K37" s="240">
        <v>653</v>
      </c>
      <c r="L37" s="239">
        <v>12</v>
      </c>
      <c r="M37" s="240">
        <v>35</v>
      </c>
      <c r="N37" s="241">
        <v>126463.689</v>
      </c>
      <c r="O37" s="241">
        <v>6967.186</v>
      </c>
      <c r="P37" s="242">
        <v>133430.875</v>
      </c>
      <c r="Q37" s="15"/>
    </row>
    <row r="38" spans="1:17" ht="12.75">
      <c r="A38" s="48"/>
      <c r="B38" s="65"/>
      <c r="C38" s="66"/>
      <c r="D38" s="66" t="s">
        <v>44</v>
      </c>
      <c r="E38" s="66"/>
      <c r="F38" s="67"/>
      <c r="G38" s="68"/>
      <c r="H38" s="243">
        <v>507.633</v>
      </c>
      <c r="I38" s="244">
        <v>577.355</v>
      </c>
      <c r="J38" s="245">
        <v>597</v>
      </c>
      <c r="K38" s="246">
        <v>538</v>
      </c>
      <c r="L38" s="245">
        <v>9</v>
      </c>
      <c r="M38" s="246">
        <v>26</v>
      </c>
      <c r="N38" s="247">
        <v>104575.958</v>
      </c>
      <c r="O38" s="247">
        <v>5955.931</v>
      </c>
      <c r="P38" s="248">
        <v>110531.889</v>
      </c>
      <c r="Q38" s="15"/>
    </row>
    <row r="39" spans="1:17" ht="12.75">
      <c r="A39" s="48"/>
      <c r="B39" s="42"/>
      <c r="C39" s="34"/>
      <c r="D39" s="34" t="s">
        <v>127</v>
      </c>
      <c r="E39" s="34"/>
      <c r="F39" s="35"/>
      <c r="G39" s="36"/>
      <c r="H39" s="249">
        <v>101.754</v>
      </c>
      <c r="I39" s="250">
        <v>118.116</v>
      </c>
      <c r="J39" s="251">
        <v>118</v>
      </c>
      <c r="K39" s="252">
        <v>115</v>
      </c>
      <c r="L39" s="251">
        <v>3</v>
      </c>
      <c r="M39" s="252">
        <v>9</v>
      </c>
      <c r="N39" s="253">
        <v>21887.731</v>
      </c>
      <c r="O39" s="253">
        <v>1011.255</v>
      </c>
      <c r="P39" s="254">
        <v>22898.986</v>
      </c>
      <c r="Q39" s="15"/>
    </row>
    <row r="40" spans="1:17" ht="12.75">
      <c r="A40" s="48"/>
      <c r="B40" s="38"/>
      <c r="C40" s="100" t="s">
        <v>128</v>
      </c>
      <c r="D40" s="25"/>
      <c r="E40" s="25"/>
      <c r="F40" s="26"/>
      <c r="G40" s="27"/>
      <c r="H40" s="255">
        <v>1676.85</v>
      </c>
      <c r="I40" s="256">
        <v>1901.264</v>
      </c>
      <c r="J40" s="257">
        <v>1923</v>
      </c>
      <c r="K40" s="258">
        <v>1569</v>
      </c>
      <c r="L40" s="257">
        <v>58</v>
      </c>
      <c r="M40" s="258">
        <v>177</v>
      </c>
      <c r="N40" s="259">
        <v>436673.474</v>
      </c>
      <c r="O40" s="259">
        <v>18894.696</v>
      </c>
      <c r="P40" s="260">
        <v>455568.17</v>
      </c>
      <c r="Q40" s="15"/>
    </row>
    <row r="41" spans="1:17" ht="12.75">
      <c r="A41" s="48"/>
      <c r="B41" s="39"/>
      <c r="C41" s="18"/>
      <c r="D41" s="18" t="s">
        <v>1</v>
      </c>
      <c r="E41" s="18"/>
      <c r="F41" s="19"/>
      <c r="G41" s="16"/>
      <c r="H41" s="261">
        <v>1001.8</v>
      </c>
      <c r="I41" s="262">
        <v>1125.47</v>
      </c>
      <c r="J41" s="263">
        <v>1130</v>
      </c>
      <c r="K41" s="264">
        <v>890</v>
      </c>
      <c r="L41" s="263">
        <v>31</v>
      </c>
      <c r="M41" s="264">
        <v>114</v>
      </c>
      <c r="N41" s="265">
        <v>271339.432</v>
      </c>
      <c r="O41" s="265">
        <v>14313.368</v>
      </c>
      <c r="P41" s="266">
        <v>285652.8</v>
      </c>
      <c r="Q41" s="15"/>
    </row>
    <row r="42" spans="1:17" ht="12.75">
      <c r="A42" s="48"/>
      <c r="B42" s="42"/>
      <c r="C42" s="34"/>
      <c r="D42" s="34" t="s">
        <v>129</v>
      </c>
      <c r="E42" s="34"/>
      <c r="F42" s="35"/>
      <c r="G42" s="36"/>
      <c r="H42" s="249">
        <v>675.05</v>
      </c>
      <c r="I42" s="250">
        <v>775.794</v>
      </c>
      <c r="J42" s="251">
        <v>793</v>
      </c>
      <c r="K42" s="252">
        <v>679</v>
      </c>
      <c r="L42" s="251">
        <v>27</v>
      </c>
      <c r="M42" s="252">
        <v>63</v>
      </c>
      <c r="N42" s="253">
        <v>165334.042</v>
      </c>
      <c r="O42" s="253">
        <v>4581.328</v>
      </c>
      <c r="P42" s="254">
        <v>169915.37</v>
      </c>
      <c r="Q42" s="15"/>
    </row>
    <row r="43" spans="1:17" ht="12.75">
      <c r="A43" s="48"/>
      <c r="B43" s="38"/>
      <c r="C43" s="100" t="s">
        <v>130</v>
      </c>
      <c r="D43" s="25"/>
      <c r="E43" s="25"/>
      <c r="F43" s="26"/>
      <c r="G43" s="27"/>
      <c r="H43" s="255">
        <v>7774.033</v>
      </c>
      <c r="I43" s="256">
        <v>8929.854</v>
      </c>
      <c r="J43" s="257">
        <v>9150</v>
      </c>
      <c r="K43" s="258">
        <v>6021</v>
      </c>
      <c r="L43" s="257">
        <v>148</v>
      </c>
      <c r="M43" s="258">
        <v>509</v>
      </c>
      <c r="N43" s="259">
        <v>2320338.979</v>
      </c>
      <c r="O43" s="259">
        <v>210552.41</v>
      </c>
      <c r="P43" s="260">
        <v>2530891.389</v>
      </c>
      <c r="Q43" s="15"/>
    </row>
    <row r="44" spans="1:17" ht="12.75">
      <c r="A44" s="48"/>
      <c r="B44" s="39"/>
      <c r="C44" s="18"/>
      <c r="D44" s="18" t="s">
        <v>142</v>
      </c>
      <c r="E44" s="18"/>
      <c r="F44" s="19"/>
      <c r="G44" s="16"/>
      <c r="H44" s="261">
        <v>7572.673</v>
      </c>
      <c r="I44" s="262">
        <v>8682.789</v>
      </c>
      <c r="J44" s="263">
        <v>8908</v>
      </c>
      <c r="K44" s="264">
        <v>5850</v>
      </c>
      <c r="L44" s="263">
        <v>145</v>
      </c>
      <c r="M44" s="264">
        <v>500</v>
      </c>
      <c r="N44" s="265">
        <v>2267302.512</v>
      </c>
      <c r="O44" s="265">
        <v>207077.196</v>
      </c>
      <c r="P44" s="266">
        <v>2474379.708</v>
      </c>
      <c r="Q44" s="15"/>
    </row>
    <row r="45" spans="1:17" ht="12.75">
      <c r="A45" s="48"/>
      <c r="B45" s="39"/>
      <c r="C45" s="18"/>
      <c r="D45" s="18" t="s">
        <v>131</v>
      </c>
      <c r="E45" s="18"/>
      <c r="F45" s="19"/>
      <c r="G45" s="16"/>
      <c r="H45" s="261">
        <v>201.36</v>
      </c>
      <c r="I45" s="262">
        <v>247.065</v>
      </c>
      <c r="J45" s="263">
        <v>243</v>
      </c>
      <c r="K45" s="264">
        <v>171</v>
      </c>
      <c r="L45" s="263">
        <v>4</v>
      </c>
      <c r="M45" s="264">
        <v>9</v>
      </c>
      <c r="N45" s="265">
        <v>53036.467</v>
      </c>
      <c r="O45" s="265">
        <v>3475.214</v>
      </c>
      <c r="P45" s="266">
        <v>56511.681</v>
      </c>
      <c r="Q45" s="15"/>
    </row>
    <row r="46" spans="1:17" ht="12.75">
      <c r="A46" s="48"/>
      <c r="B46" s="39"/>
      <c r="C46" s="18"/>
      <c r="D46" s="18"/>
      <c r="E46" s="18" t="s">
        <v>114</v>
      </c>
      <c r="F46" s="19"/>
      <c r="G46" s="16"/>
      <c r="H46" s="261">
        <v>95.076</v>
      </c>
      <c r="I46" s="262">
        <v>120.394</v>
      </c>
      <c r="J46" s="263">
        <v>122</v>
      </c>
      <c r="K46" s="264">
        <v>67</v>
      </c>
      <c r="L46" s="263">
        <v>3</v>
      </c>
      <c r="M46" s="264">
        <v>6</v>
      </c>
      <c r="N46" s="265">
        <v>28397.714</v>
      </c>
      <c r="O46" s="265">
        <v>4553.527</v>
      </c>
      <c r="P46" s="266">
        <v>32951.241</v>
      </c>
      <c r="Q46" s="15"/>
    </row>
    <row r="47" spans="1:17" ht="12.75">
      <c r="A47" s="48"/>
      <c r="B47" s="39"/>
      <c r="C47" s="93"/>
      <c r="D47" s="92"/>
      <c r="E47" s="92" t="s">
        <v>115</v>
      </c>
      <c r="F47" s="19"/>
      <c r="G47" s="16"/>
      <c r="H47" s="261">
        <v>95.076</v>
      </c>
      <c r="I47" s="262">
        <v>120.394</v>
      </c>
      <c r="J47" s="263">
        <v>122</v>
      </c>
      <c r="K47" s="264">
        <v>67</v>
      </c>
      <c r="L47" s="263">
        <v>3</v>
      </c>
      <c r="M47" s="264">
        <v>6</v>
      </c>
      <c r="N47" s="265">
        <v>28397.714</v>
      </c>
      <c r="O47" s="265">
        <v>4553.527</v>
      </c>
      <c r="P47" s="266">
        <v>32951.241</v>
      </c>
      <c r="Q47" s="15"/>
    </row>
    <row r="48" spans="1:17" ht="12.75">
      <c r="A48" s="48"/>
      <c r="B48" s="96"/>
      <c r="C48" s="97" t="s">
        <v>117</v>
      </c>
      <c r="D48" s="97"/>
      <c r="E48" s="97"/>
      <c r="F48" s="98"/>
      <c r="G48" s="99"/>
      <c r="H48" s="255">
        <v>558.033</v>
      </c>
      <c r="I48" s="256">
        <v>732.764</v>
      </c>
      <c r="J48" s="257">
        <v>743</v>
      </c>
      <c r="K48" s="258">
        <v>453</v>
      </c>
      <c r="L48" s="257">
        <v>13</v>
      </c>
      <c r="M48" s="258">
        <v>33</v>
      </c>
      <c r="N48" s="259">
        <v>170171.157</v>
      </c>
      <c r="O48" s="259">
        <v>47097.502</v>
      </c>
      <c r="P48" s="260">
        <v>217268.659</v>
      </c>
      <c r="Q48" s="15"/>
    </row>
    <row r="49" spans="1:17" ht="12.75">
      <c r="A49" s="48"/>
      <c r="B49" s="39"/>
      <c r="C49" s="92"/>
      <c r="D49" s="18" t="s">
        <v>2</v>
      </c>
      <c r="E49" s="18"/>
      <c r="F49" s="19"/>
      <c r="G49" s="16"/>
      <c r="H49" s="261">
        <v>558.033</v>
      </c>
      <c r="I49" s="262">
        <v>732.764</v>
      </c>
      <c r="J49" s="263">
        <v>743</v>
      </c>
      <c r="K49" s="264">
        <v>453</v>
      </c>
      <c r="L49" s="263">
        <v>13</v>
      </c>
      <c r="M49" s="264">
        <v>33</v>
      </c>
      <c r="N49" s="265">
        <v>170171.157</v>
      </c>
      <c r="O49" s="265">
        <v>47097.502</v>
      </c>
      <c r="P49" s="266">
        <v>217268.659</v>
      </c>
      <c r="Q49" s="15"/>
    </row>
    <row r="50" spans="1:17" ht="15">
      <c r="A50" s="48"/>
      <c r="B50" s="43"/>
      <c r="C50" s="22" t="s">
        <v>81</v>
      </c>
      <c r="D50" s="22"/>
      <c r="E50" s="22"/>
      <c r="F50" s="23"/>
      <c r="G50" s="24"/>
      <c r="H50" s="273">
        <v>1353.889</v>
      </c>
      <c r="I50" s="274">
        <v>1532.944</v>
      </c>
      <c r="J50" s="275">
        <v>1569</v>
      </c>
      <c r="K50" s="276">
        <v>1295</v>
      </c>
      <c r="L50" s="275">
        <v>26</v>
      </c>
      <c r="M50" s="276">
        <v>26</v>
      </c>
      <c r="N50" s="277">
        <v>259844.736</v>
      </c>
      <c r="O50" s="277">
        <v>8906.081</v>
      </c>
      <c r="P50" s="278">
        <v>268750.817</v>
      </c>
      <c r="Q50" s="15"/>
    </row>
    <row r="51" spans="1:17" ht="15">
      <c r="A51" s="48"/>
      <c r="B51" s="43"/>
      <c r="C51" s="22" t="s">
        <v>77</v>
      </c>
      <c r="D51" s="22"/>
      <c r="E51" s="22"/>
      <c r="F51" s="23"/>
      <c r="G51" s="24"/>
      <c r="H51" s="273">
        <v>714.12</v>
      </c>
      <c r="I51" s="274">
        <v>966.02</v>
      </c>
      <c r="J51" s="275">
        <v>996</v>
      </c>
      <c r="K51" s="276">
        <v>687</v>
      </c>
      <c r="L51" s="275">
        <v>22</v>
      </c>
      <c r="M51" s="276">
        <v>41</v>
      </c>
      <c r="N51" s="277">
        <v>182522.828</v>
      </c>
      <c r="O51" s="277">
        <v>78347.591</v>
      </c>
      <c r="P51" s="278">
        <v>260870.419</v>
      </c>
      <c r="Q51" s="15"/>
    </row>
    <row r="52" spans="1:17" ht="12.75">
      <c r="A52" s="48"/>
      <c r="B52" s="43"/>
      <c r="C52" s="22" t="s">
        <v>47</v>
      </c>
      <c r="D52" s="22"/>
      <c r="E52" s="22"/>
      <c r="F52" s="23"/>
      <c r="G52" s="24"/>
      <c r="H52" s="273">
        <v>100.043</v>
      </c>
      <c r="I52" s="274">
        <v>101.021</v>
      </c>
      <c r="J52" s="275">
        <v>103</v>
      </c>
      <c r="K52" s="276">
        <v>62</v>
      </c>
      <c r="L52" s="275">
        <v>4</v>
      </c>
      <c r="M52" s="276">
        <v>5</v>
      </c>
      <c r="N52" s="277">
        <v>24197.048</v>
      </c>
      <c r="O52" s="277">
        <v>2331.418</v>
      </c>
      <c r="P52" s="278">
        <v>26528.466</v>
      </c>
      <c r="Q52" s="15"/>
    </row>
    <row r="53" spans="1:17" ht="15.75" thickBot="1">
      <c r="A53" s="48"/>
      <c r="B53" s="43"/>
      <c r="C53" s="22" t="s">
        <v>43</v>
      </c>
      <c r="D53" s="22"/>
      <c r="E53" s="22"/>
      <c r="F53" s="23"/>
      <c r="G53" s="24"/>
      <c r="H53" s="273">
        <v>19.429</v>
      </c>
      <c r="I53" s="274">
        <v>22.666</v>
      </c>
      <c r="J53" s="275">
        <v>22</v>
      </c>
      <c r="K53" s="276">
        <v>22</v>
      </c>
      <c r="L53" s="275">
        <v>1</v>
      </c>
      <c r="M53" s="276">
        <v>3</v>
      </c>
      <c r="N53" s="277">
        <v>7303.967</v>
      </c>
      <c r="O53" s="277">
        <v>1381.817</v>
      </c>
      <c r="P53" s="278">
        <v>8685.784</v>
      </c>
      <c r="Q53" s="15"/>
    </row>
    <row r="54" spans="1:17" ht="13.5" thickBot="1">
      <c r="A54" s="48"/>
      <c r="B54" s="55" t="s">
        <v>16</v>
      </c>
      <c r="C54" s="56"/>
      <c r="D54" s="56"/>
      <c r="E54" s="56"/>
      <c r="F54" s="56"/>
      <c r="G54" s="56"/>
      <c r="H54" s="73"/>
      <c r="I54" s="73"/>
      <c r="J54" s="81"/>
      <c r="K54" s="81"/>
      <c r="L54" s="81"/>
      <c r="M54" s="81"/>
      <c r="N54" s="74"/>
      <c r="O54" s="74"/>
      <c r="P54" s="82"/>
      <c r="Q54" s="15"/>
    </row>
    <row r="55" spans="1:17" ht="12.75">
      <c r="A55" s="48"/>
      <c r="B55" s="41"/>
      <c r="C55" s="31" t="s">
        <v>73</v>
      </c>
      <c r="D55" s="31"/>
      <c r="E55" s="31"/>
      <c r="F55" s="32"/>
      <c r="G55" s="33"/>
      <c r="H55" s="291">
        <v>37763.176</v>
      </c>
      <c r="I55" s="292">
        <v>0</v>
      </c>
      <c r="J55" s="293">
        <v>46779</v>
      </c>
      <c r="K55" s="294">
        <v>22377</v>
      </c>
      <c r="L55" s="293">
        <v>486</v>
      </c>
      <c r="M55" s="294">
        <v>1089</v>
      </c>
      <c r="N55" s="295">
        <v>14401847.894</v>
      </c>
      <c r="O55" s="295">
        <v>911709.133</v>
      </c>
      <c r="P55" s="296">
        <v>15313557.027</v>
      </c>
      <c r="Q55" s="15"/>
    </row>
    <row r="56" spans="1:17" ht="15">
      <c r="A56" s="48"/>
      <c r="B56" s="38"/>
      <c r="C56" s="25" t="s">
        <v>49</v>
      </c>
      <c r="D56" s="25"/>
      <c r="E56" s="25"/>
      <c r="F56" s="26"/>
      <c r="G56" s="27"/>
      <c r="H56" s="297">
        <v>34454.912</v>
      </c>
      <c r="I56" s="298">
        <v>0</v>
      </c>
      <c r="J56" s="299">
        <v>43333</v>
      </c>
      <c r="K56" s="300">
        <v>20135</v>
      </c>
      <c r="L56" s="299">
        <v>467</v>
      </c>
      <c r="M56" s="300">
        <v>1031</v>
      </c>
      <c r="N56" s="301">
        <v>13694148.847</v>
      </c>
      <c r="O56" s="301">
        <v>893587.445</v>
      </c>
      <c r="P56" s="302">
        <v>14587736.292</v>
      </c>
      <c r="Q56" s="15"/>
    </row>
    <row r="57" spans="1:17" ht="15">
      <c r="A57" s="48"/>
      <c r="B57" s="39"/>
      <c r="C57" s="18" t="s">
        <v>50</v>
      </c>
      <c r="D57" s="18"/>
      <c r="E57" s="18"/>
      <c r="F57" s="19"/>
      <c r="G57" s="16"/>
      <c r="H57" s="261">
        <v>2411.616</v>
      </c>
      <c r="I57" s="262">
        <v>0</v>
      </c>
      <c r="J57" s="263">
        <v>2542</v>
      </c>
      <c r="K57" s="264">
        <v>1940</v>
      </c>
      <c r="L57" s="263">
        <v>13</v>
      </c>
      <c r="M57" s="264">
        <v>43</v>
      </c>
      <c r="N57" s="265">
        <v>511562.915</v>
      </c>
      <c r="O57" s="265">
        <v>10668.212</v>
      </c>
      <c r="P57" s="266">
        <v>522231.127</v>
      </c>
      <c r="Q57" s="15"/>
    </row>
    <row r="58" spans="1:17" ht="15.75" thickBot="1">
      <c r="A58" s="48"/>
      <c r="B58" s="40"/>
      <c r="C58" s="20" t="s">
        <v>31</v>
      </c>
      <c r="D58" s="20"/>
      <c r="E58" s="20"/>
      <c r="F58" s="21"/>
      <c r="G58" s="17"/>
      <c r="H58" s="303">
        <v>896.648</v>
      </c>
      <c r="I58" s="304">
        <v>0</v>
      </c>
      <c r="J58" s="305">
        <v>904</v>
      </c>
      <c r="K58" s="306">
        <v>302</v>
      </c>
      <c r="L58" s="305">
        <v>6</v>
      </c>
      <c r="M58" s="306">
        <v>15</v>
      </c>
      <c r="N58" s="307">
        <v>196136.132</v>
      </c>
      <c r="O58" s="307">
        <v>7453.476</v>
      </c>
      <c r="P58" s="308">
        <v>203589.608</v>
      </c>
      <c r="Q58" s="15"/>
    </row>
    <row r="59" spans="2:17" ht="13.5">
      <c r="B59" s="10" t="s">
        <v>209</v>
      </c>
      <c r="C59" s="11"/>
      <c r="D59" s="11"/>
      <c r="E59" s="11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64" t="s">
        <v>210</v>
      </c>
      <c r="Q59" s="2" t="s">
        <v>0</v>
      </c>
    </row>
    <row r="60" spans="2:16" ht="12.75">
      <c r="B60" s="12" t="s">
        <v>9</v>
      </c>
      <c r="C60" s="424" t="s">
        <v>69</v>
      </c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</row>
    <row r="61" spans="2:16" ht="12.75">
      <c r="B61" s="12" t="s">
        <v>10</v>
      </c>
      <c r="C61" s="424" t="s">
        <v>40</v>
      </c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</row>
    <row r="62" spans="2:16" ht="12.75">
      <c r="B62" s="12" t="s">
        <v>11</v>
      </c>
      <c r="C62" s="424" t="s">
        <v>68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</row>
    <row r="63" spans="2:16" ht="12.75">
      <c r="B63" s="12" t="s">
        <v>12</v>
      </c>
      <c r="C63" s="424" t="s">
        <v>70</v>
      </c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</row>
    <row r="64" spans="2:16" ht="12.75">
      <c r="B64" s="12" t="s">
        <v>13</v>
      </c>
      <c r="C64" s="424" t="s">
        <v>155</v>
      </c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</row>
    <row r="65" spans="2:16" ht="12.75">
      <c r="B65" s="12" t="s">
        <v>76</v>
      </c>
      <c r="C65" s="424" t="s">
        <v>154</v>
      </c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</row>
  </sheetData>
  <sheetProtection/>
  <mergeCells count="19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C65:P65"/>
    <mergeCell ref="C64:P64"/>
    <mergeCell ref="C60:P60"/>
    <mergeCell ref="C61:P61"/>
    <mergeCell ref="C62:P62"/>
    <mergeCell ref="C63:P63"/>
  </mergeCells>
  <conditionalFormatting sqref="E6">
    <cfRule type="expression" priority="1" dxfId="0" stopIfTrue="1">
      <formula>Q6=" "</formula>
    </cfRule>
  </conditionalFormatting>
  <conditionalFormatting sqref="P59">
    <cfRule type="expression" priority="2" dxfId="0" stopIfTrue="1">
      <formula>Q59="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4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Q4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6.125" style="2" customWidth="1"/>
    <col min="7" max="7" width="1.12109375" style="2" customWidth="1"/>
    <col min="8" max="8" width="10.25390625" style="2" customWidth="1"/>
    <col min="9" max="10" width="10.125" style="2" customWidth="1"/>
    <col min="11" max="12" width="13.375" style="2" bestFit="1" customWidth="1"/>
    <col min="13" max="13" width="13.375" style="2" customWidth="1"/>
    <col min="14" max="16" width="10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214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 t="s">
        <v>5</v>
      </c>
      <c r="L4" s="50"/>
      <c r="M4" s="50"/>
      <c r="N4" s="50" t="s">
        <v>6</v>
      </c>
      <c r="O4" s="50"/>
      <c r="P4" s="50"/>
    </row>
    <row r="5" spans="2:16" s="3" customFormat="1" ht="21" customHeight="1">
      <c r="B5" s="49" t="s">
        <v>66</v>
      </c>
      <c r="C5" s="49"/>
      <c r="D5" s="49"/>
      <c r="E5" s="49"/>
      <c r="F5" s="49"/>
      <c r="G5" s="49"/>
      <c r="H5" s="49" t="s">
        <v>8</v>
      </c>
      <c r="I5" s="49"/>
      <c r="J5" s="49"/>
      <c r="K5" s="49" t="s">
        <v>134</v>
      </c>
      <c r="L5" s="49"/>
      <c r="M5" s="49"/>
      <c r="N5" s="49" t="s">
        <v>158</v>
      </c>
      <c r="O5" s="49"/>
      <c r="P5" s="49"/>
    </row>
    <row r="6" spans="2:17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" t="s">
        <v>0</v>
      </c>
    </row>
    <row r="7" spans="1:17" ht="12.75" customHeight="1">
      <c r="A7" s="14"/>
      <c r="B7" s="427" t="s">
        <v>58</v>
      </c>
      <c r="C7" s="446"/>
      <c r="D7" s="446"/>
      <c r="E7" s="446"/>
      <c r="F7" s="446"/>
      <c r="G7" s="447"/>
      <c r="H7" s="454" t="s">
        <v>88</v>
      </c>
      <c r="I7" s="428"/>
      <c r="J7" s="429"/>
      <c r="K7" s="427" t="s">
        <v>183</v>
      </c>
      <c r="L7" s="428"/>
      <c r="M7" s="429"/>
      <c r="N7" s="427" t="s">
        <v>173</v>
      </c>
      <c r="O7" s="428"/>
      <c r="P7" s="429"/>
      <c r="Q7" s="15"/>
    </row>
    <row r="8" spans="1:17" ht="12.75">
      <c r="A8" s="14"/>
      <c r="B8" s="448"/>
      <c r="C8" s="449"/>
      <c r="D8" s="449"/>
      <c r="E8" s="449"/>
      <c r="F8" s="449"/>
      <c r="G8" s="450"/>
      <c r="H8" s="455"/>
      <c r="I8" s="431"/>
      <c r="J8" s="432"/>
      <c r="K8" s="430"/>
      <c r="L8" s="431"/>
      <c r="M8" s="432"/>
      <c r="N8" s="430"/>
      <c r="O8" s="431"/>
      <c r="P8" s="432"/>
      <c r="Q8" s="15"/>
    </row>
    <row r="9" spans="1:17" ht="13.5" customHeight="1">
      <c r="A9" s="14"/>
      <c r="B9" s="448"/>
      <c r="C9" s="449"/>
      <c r="D9" s="449"/>
      <c r="E9" s="449"/>
      <c r="F9" s="449"/>
      <c r="G9" s="450"/>
      <c r="H9" s="495" t="s">
        <v>89</v>
      </c>
      <c r="I9" s="502" t="s">
        <v>18</v>
      </c>
      <c r="J9" s="503"/>
      <c r="K9" s="433" t="s">
        <v>3</v>
      </c>
      <c r="L9" s="439" t="s">
        <v>18</v>
      </c>
      <c r="M9" s="441"/>
      <c r="N9" s="433" t="s">
        <v>3</v>
      </c>
      <c r="O9" s="439" t="s">
        <v>149</v>
      </c>
      <c r="P9" s="441"/>
      <c r="Q9" s="15"/>
    </row>
    <row r="10" spans="1:17" ht="12.75" customHeight="1">
      <c r="A10" s="14"/>
      <c r="B10" s="448"/>
      <c r="C10" s="449"/>
      <c r="D10" s="449"/>
      <c r="E10" s="449"/>
      <c r="F10" s="449"/>
      <c r="G10" s="450"/>
      <c r="H10" s="496"/>
      <c r="I10" s="498" t="s">
        <v>137</v>
      </c>
      <c r="J10" s="500" t="s">
        <v>136</v>
      </c>
      <c r="K10" s="434"/>
      <c r="L10" s="442" t="s">
        <v>137</v>
      </c>
      <c r="M10" s="500" t="s">
        <v>136</v>
      </c>
      <c r="N10" s="434"/>
      <c r="O10" s="498" t="s">
        <v>137</v>
      </c>
      <c r="P10" s="500" t="s">
        <v>136</v>
      </c>
      <c r="Q10" s="15"/>
    </row>
    <row r="11" spans="1:17" ht="13.5" thickBot="1">
      <c r="A11" s="14"/>
      <c r="B11" s="451"/>
      <c r="C11" s="452"/>
      <c r="D11" s="452"/>
      <c r="E11" s="452"/>
      <c r="F11" s="452"/>
      <c r="G11" s="453"/>
      <c r="H11" s="497"/>
      <c r="I11" s="499"/>
      <c r="J11" s="501"/>
      <c r="K11" s="435"/>
      <c r="L11" s="443"/>
      <c r="M11" s="501"/>
      <c r="N11" s="435"/>
      <c r="O11" s="499"/>
      <c r="P11" s="501"/>
      <c r="Q11" s="15"/>
    </row>
    <row r="12" spans="1:17" ht="16.5" thickBot="1" thickTop="1">
      <c r="A12" s="48"/>
      <c r="B12" s="101"/>
      <c r="C12" s="102" t="s">
        <v>74</v>
      </c>
      <c r="D12" s="102"/>
      <c r="E12" s="102"/>
      <c r="F12" s="103"/>
      <c r="G12" s="104"/>
      <c r="H12" s="114">
        <v>265935.094</v>
      </c>
      <c r="I12" s="115">
        <v>176586.562</v>
      </c>
      <c r="J12" s="116">
        <v>89348.532</v>
      </c>
      <c r="K12" s="117">
        <v>73295004.189</v>
      </c>
      <c r="L12" s="118">
        <v>55734818.777</v>
      </c>
      <c r="M12" s="120">
        <v>17560185.412</v>
      </c>
      <c r="N12" s="121">
        <v>22968</v>
      </c>
      <c r="O12" s="309">
        <v>26302</v>
      </c>
      <c r="P12" s="310">
        <v>16378</v>
      </c>
      <c r="Q12" s="15"/>
    </row>
    <row r="13" spans="1:17" ht="12.75">
      <c r="A13" s="48"/>
      <c r="B13" s="105"/>
      <c r="C13" s="106" t="s">
        <v>126</v>
      </c>
      <c r="D13" s="107"/>
      <c r="E13" s="107"/>
      <c r="F13" s="108"/>
      <c r="G13" s="109"/>
      <c r="H13" s="123">
        <v>32668.805</v>
      </c>
      <c r="I13" s="124">
        <v>24566.719</v>
      </c>
      <c r="J13" s="125">
        <v>8102.086</v>
      </c>
      <c r="K13" s="126">
        <v>7392273.202</v>
      </c>
      <c r="L13" s="127">
        <v>6173273.842</v>
      </c>
      <c r="M13" s="129">
        <v>1218999.36</v>
      </c>
      <c r="N13" s="130">
        <v>18857</v>
      </c>
      <c r="O13" s="311">
        <v>20941</v>
      </c>
      <c r="P13" s="312">
        <v>12538</v>
      </c>
      <c r="Q13" s="15"/>
    </row>
    <row r="14" spans="1:17" ht="12.75">
      <c r="A14" s="48"/>
      <c r="B14" s="65"/>
      <c r="C14" s="66"/>
      <c r="D14" s="66" t="s">
        <v>44</v>
      </c>
      <c r="E14" s="66"/>
      <c r="F14" s="67"/>
      <c r="G14" s="68"/>
      <c r="H14" s="132">
        <v>31618.542</v>
      </c>
      <c r="I14" s="133">
        <v>23687.419</v>
      </c>
      <c r="J14" s="134">
        <v>7931.123</v>
      </c>
      <c r="K14" s="135">
        <v>7138268.042</v>
      </c>
      <c r="L14" s="136">
        <v>5949342.375</v>
      </c>
      <c r="M14" s="138">
        <v>1188925.667</v>
      </c>
      <c r="N14" s="139">
        <v>18814</v>
      </c>
      <c r="O14" s="313">
        <v>20930</v>
      </c>
      <c r="P14" s="314">
        <v>12492</v>
      </c>
      <c r="Q14" s="15"/>
    </row>
    <row r="15" spans="1:17" ht="12.75">
      <c r="A15" s="48"/>
      <c r="B15" s="42"/>
      <c r="C15" s="34"/>
      <c r="D15" s="34" t="s">
        <v>127</v>
      </c>
      <c r="E15" s="34"/>
      <c r="F15" s="35"/>
      <c r="G15" s="36"/>
      <c r="H15" s="141">
        <v>1050.263</v>
      </c>
      <c r="I15" s="142">
        <v>879.3</v>
      </c>
      <c r="J15" s="143">
        <v>170.963</v>
      </c>
      <c r="K15" s="144">
        <v>254005.16</v>
      </c>
      <c r="L15" s="145">
        <v>223931.467</v>
      </c>
      <c r="M15" s="147">
        <v>30073.693</v>
      </c>
      <c r="N15" s="148">
        <v>20154</v>
      </c>
      <c r="O15" s="315">
        <v>21223</v>
      </c>
      <c r="P15" s="316">
        <v>14659</v>
      </c>
      <c r="Q15" s="15"/>
    </row>
    <row r="16" spans="1:17" ht="12.75">
      <c r="A16" s="48"/>
      <c r="B16" s="38"/>
      <c r="C16" s="100" t="s">
        <v>128</v>
      </c>
      <c r="D16" s="25"/>
      <c r="E16" s="25"/>
      <c r="F16" s="26"/>
      <c r="G16" s="27"/>
      <c r="H16" s="150">
        <v>79390.132</v>
      </c>
      <c r="I16" s="151">
        <v>61774.761</v>
      </c>
      <c r="J16" s="152">
        <v>17615.371</v>
      </c>
      <c r="K16" s="153">
        <v>22538664.983</v>
      </c>
      <c r="L16" s="154">
        <v>19546911.357</v>
      </c>
      <c r="M16" s="156">
        <v>2991753.626</v>
      </c>
      <c r="N16" s="157">
        <v>23658</v>
      </c>
      <c r="O16" s="317">
        <v>26369</v>
      </c>
      <c r="P16" s="318">
        <v>14153</v>
      </c>
      <c r="Q16" s="15"/>
    </row>
    <row r="17" spans="1:17" ht="12.75" customHeight="1">
      <c r="A17" s="48"/>
      <c r="B17" s="39"/>
      <c r="C17" s="18"/>
      <c r="D17" s="18" t="s">
        <v>1</v>
      </c>
      <c r="E17" s="18"/>
      <c r="F17" s="19"/>
      <c r="G17" s="16"/>
      <c r="H17" s="159">
        <v>70711.974</v>
      </c>
      <c r="I17" s="160">
        <v>54650.429</v>
      </c>
      <c r="J17" s="161">
        <v>16061.545</v>
      </c>
      <c r="K17" s="162">
        <v>19948110.748</v>
      </c>
      <c r="L17" s="163">
        <v>17259648.951</v>
      </c>
      <c r="M17" s="165">
        <v>2688461.797</v>
      </c>
      <c r="N17" s="166">
        <v>23509</v>
      </c>
      <c r="O17" s="319">
        <v>26318</v>
      </c>
      <c r="P17" s="320">
        <v>13949</v>
      </c>
      <c r="Q17" s="15"/>
    </row>
    <row r="18" spans="1:17" ht="12.75" customHeight="1">
      <c r="A18" s="48"/>
      <c r="B18" s="42"/>
      <c r="C18" s="34"/>
      <c r="D18" s="34" t="s">
        <v>129</v>
      </c>
      <c r="E18" s="34"/>
      <c r="F18" s="35"/>
      <c r="G18" s="36"/>
      <c r="H18" s="141">
        <v>8678.158</v>
      </c>
      <c r="I18" s="142">
        <v>7124.332</v>
      </c>
      <c r="J18" s="143">
        <v>1553.826</v>
      </c>
      <c r="K18" s="144">
        <v>2590554.235</v>
      </c>
      <c r="L18" s="145">
        <v>2287262.406</v>
      </c>
      <c r="M18" s="147">
        <v>303291.829</v>
      </c>
      <c r="N18" s="148">
        <v>24876</v>
      </c>
      <c r="O18" s="315">
        <v>26754</v>
      </c>
      <c r="P18" s="316">
        <v>16266</v>
      </c>
      <c r="Q18" s="15"/>
    </row>
    <row r="19" spans="1:17" ht="12.75" customHeight="1">
      <c r="A19" s="48"/>
      <c r="B19" s="38"/>
      <c r="C19" s="100" t="s">
        <v>130</v>
      </c>
      <c r="D19" s="25"/>
      <c r="E19" s="25"/>
      <c r="F19" s="26"/>
      <c r="G19" s="27"/>
      <c r="H19" s="150">
        <v>60523.566</v>
      </c>
      <c r="I19" s="151">
        <v>46720.077</v>
      </c>
      <c r="J19" s="152">
        <v>13803.489</v>
      </c>
      <c r="K19" s="153">
        <v>17925287.361</v>
      </c>
      <c r="L19" s="154">
        <v>15086252.887</v>
      </c>
      <c r="M19" s="156">
        <v>2839034.474</v>
      </c>
      <c r="N19" s="157">
        <v>24681</v>
      </c>
      <c r="O19" s="317">
        <v>26909</v>
      </c>
      <c r="P19" s="318">
        <v>17140</v>
      </c>
      <c r="Q19" s="15"/>
    </row>
    <row r="20" spans="1:17" ht="12.75">
      <c r="A20" s="48"/>
      <c r="B20" s="39"/>
      <c r="C20" s="18"/>
      <c r="D20" s="18" t="s">
        <v>142</v>
      </c>
      <c r="E20" s="18"/>
      <c r="F20" s="19"/>
      <c r="G20" s="16"/>
      <c r="H20" s="159">
        <v>57428.868</v>
      </c>
      <c r="I20" s="160">
        <v>44198.219</v>
      </c>
      <c r="J20" s="161">
        <v>13230.649</v>
      </c>
      <c r="K20" s="162">
        <v>17025050.319</v>
      </c>
      <c r="L20" s="163">
        <v>14305880.063</v>
      </c>
      <c r="M20" s="165">
        <v>2719170.256</v>
      </c>
      <c r="N20" s="166">
        <v>24705</v>
      </c>
      <c r="O20" s="319">
        <v>26973</v>
      </c>
      <c r="P20" s="320">
        <v>17127</v>
      </c>
      <c r="Q20" s="15"/>
    </row>
    <row r="21" spans="1:17" ht="12.75">
      <c r="A21" s="48"/>
      <c r="B21" s="39"/>
      <c r="C21" s="18"/>
      <c r="D21" s="18" t="s">
        <v>131</v>
      </c>
      <c r="E21" s="18"/>
      <c r="F21" s="19"/>
      <c r="G21" s="16"/>
      <c r="H21" s="159">
        <v>3094.698</v>
      </c>
      <c r="I21" s="160">
        <v>2521.858</v>
      </c>
      <c r="J21" s="161">
        <v>572.84</v>
      </c>
      <c r="K21" s="162">
        <v>900237.042</v>
      </c>
      <c r="L21" s="163">
        <v>780372.824</v>
      </c>
      <c r="M21" s="165">
        <v>119864.218</v>
      </c>
      <c r="N21" s="166">
        <v>24241</v>
      </c>
      <c r="O21" s="319">
        <v>25787</v>
      </c>
      <c r="P21" s="320">
        <v>17437</v>
      </c>
      <c r="Q21" s="15"/>
    </row>
    <row r="22" spans="1:17" ht="12.75">
      <c r="A22" s="48"/>
      <c r="B22" s="39"/>
      <c r="C22" s="18"/>
      <c r="D22" s="18"/>
      <c r="E22" s="18" t="s">
        <v>114</v>
      </c>
      <c r="F22" s="19"/>
      <c r="G22" s="16"/>
      <c r="H22" s="159">
        <v>1126.862</v>
      </c>
      <c r="I22" s="160">
        <v>930.507</v>
      </c>
      <c r="J22" s="161">
        <v>196.355</v>
      </c>
      <c r="K22" s="162">
        <v>353031.442</v>
      </c>
      <c r="L22" s="163">
        <v>307960.608</v>
      </c>
      <c r="M22" s="165">
        <v>45070.834</v>
      </c>
      <c r="N22" s="166">
        <v>26107</v>
      </c>
      <c r="O22" s="319">
        <v>27580</v>
      </c>
      <c r="P22" s="320">
        <v>19128</v>
      </c>
      <c r="Q22" s="15"/>
    </row>
    <row r="23" spans="1:17" ht="12.75">
      <c r="A23" s="48"/>
      <c r="B23" s="39"/>
      <c r="C23" s="93"/>
      <c r="D23" s="92"/>
      <c r="E23" s="92" t="s">
        <v>115</v>
      </c>
      <c r="F23" s="19"/>
      <c r="G23" s="16"/>
      <c r="H23" s="159">
        <v>1083.542</v>
      </c>
      <c r="I23" s="160">
        <v>893.189</v>
      </c>
      <c r="J23" s="161">
        <v>190.353</v>
      </c>
      <c r="K23" s="162">
        <v>338398.594</v>
      </c>
      <c r="L23" s="163">
        <v>295009.783</v>
      </c>
      <c r="M23" s="165">
        <v>43388.811</v>
      </c>
      <c r="N23" s="166">
        <v>26026</v>
      </c>
      <c r="O23" s="319">
        <v>27524</v>
      </c>
      <c r="P23" s="320">
        <v>18995</v>
      </c>
      <c r="Q23" s="15"/>
    </row>
    <row r="24" spans="1:17" ht="12.75">
      <c r="A24" s="48"/>
      <c r="B24" s="42"/>
      <c r="C24" s="95"/>
      <c r="D24" s="94"/>
      <c r="E24" s="94" t="s">
        <v>116</v>
      </c>
      <c r="F24" s="35"/>
      <c r="G24" s="36"/>
      <c r="H24" s="141">
        <v>43.32</v>
      </c>
      <c r="I24" s="142">
        <v>37.318</v>
      </c>
      <c r="J24" s="143">
        <v>6.002</v>
      </c>
      <c r="K24" s="144">
        <v>14632.848</v>
      </c>
      <c r="L24" s="145">
        <v>12950.825</v>
      </c>
      <c r="M24" s="147">
        <v>1682.023</v>
      </c>
      <c r="N24" s="148">
        <v>28149</v>
      </c>
      <c r="O24" s="315">
        <v>28920</v>
      </c>
      <c r="P24" s="316">
        <v>23354</v>
      </c>
      <c r="Q24" s="15"/>
    </row>
    <row r="25" spans="1:17" ht="12.75">
      <c r="A25" s="48"/>
      <c r="B25" s="96"/>
      <c r="C25" s="97" t="s">
        <v>117</v>
      </c>
      <c r="D25" s="97"/>
      <c r="E25" s="97"/>
      <c r="F25" s="98"/>
      <c r="G25" s="99"/>
      <c r="H25" s="150">
        <v>1938.107</v>
      </c>
      <c r="I25" s="151">
        <v>1411.702</v>
      </c>
      <c r="J25" s="152">
        <v>526.405</v>
      </c>
      <c r="K25" s="153">
        <v>609866.017</v>
      </c>
      <c r="L25" s="154">
        <v>489825.408</v>
      </c>
      <c r="M25" s="156">
        <v>120040.609</v>
      </c>
      <c r="N25" s="157">
        <v>26223</v>
      </c>
      <c r="O25" s="317">
        <v>28915</v>
      </c>
      <c r="P25" s="318">
        <v>19003</v>
      </c>
      <c r="Q25" s="15"/>
    </row>
    <row r="26" spans="1:17" ht="12.75">
      <c r="A26" s="48"/>
      <c r="B26" s="39"/>
      <c r="C26" s="92"/>
      <c r="D26" s="18" t="s">
        <v>2</v>
      </c>
      <c r="E26" s="18"/>
      <c r="F26" s="19"/>
      <c r="G26" s="16"/>
      <c r="H26" s="159">
        <v>1938.107</v>
      </c>
      <c r="I26" s="160">
        <v>1411.702</v>
      </c>
      <c r="J26" s="161">
        <v>526.405</v>
      </c>
      <c r="K26" s="162">
        <v>609866.017</v>
      </c>
      <c r="L26" s="163">
        <v>489825.408</v>
      </c>
      <c r="M26" s="165">
        <v>120040.609</v>
      </c>
      <c r="N26" s="166">
        <v>26223</v>
      </c>
      <c r="O26" s="319">
        <v>28915</v>
      </c>
      <c r="P26" s="320">
        <v>19003</v>
      </c>
      <c r="Q26" s="15"/>
    </row>
    <row r="27" spans="1:17" ht="15">
      <c r="A27" s="48"/>
      <c r="B27" s="37"/>
      <c r="C27" s="28" t="s">
        <v>153</v>
      </c>
      <c r="D27" s="28"/>
      <c r="E27" s="28"/>
      <c r="F27" s="29"/>
      <c r="G27" s="30"/>
      <c r="H27" s="168">
        <v>32123.946</v>
      </c>
      <c r="I27" s="169">
        <v>17271.643</v>
      </c>
      <c r="J27" s="170">
        <v>14852.303</v>
      </c>
      <c r="K27" s="171">
        <v>11949287.31</v>
      </c>
      <c r="L27" s="172">
        <v>7645621.833</v>
      </c>
      <c r="M27" s="174">
        <v>4303665.477</v>
      </c>
      <c r="N27" s="175">
        <v>30998</v>
      </c>
      <c r="O27" s="321">
        <v>36889</v>
      </c>
      <c r="P27" s="322">
        <v>24147</v>
      </c>
      <c r="Q27" s="15"/>
    </row>
    <row r="28" spans="1:17" ht="15">
      <c r="A28" s="48"/>
      <c r="B28" s="43"/>
      <c r="C28" s="22" t="s">
        <v>82</v>
      </c>
      <c r="D28" s="22"/>
      <c r="E28" s="22"/>
      <c r="F28" s="23"/>
      <c r="G28" s="24"/>
      <c r="H28" s="177">
        <v>31369.678</v>
      </c>
      <c r="I28" s="178">
        <v>2764.514</v>
      </c>
      <c r="J28" s="179">
        <v>28605.164</v>
      </c>
      <c r="K28" s="180">
        <v>5579963.575</v>
      </c>
      <c r="L28" s="181">
        <v>716514.209</v>
      </c>
      <c r="M28" s="183">
        <v>4863449.366</v>
      </c>
      <c r="N28" s="184">
        <v>14823</v>
      </c>
      <c r="O28" s="323">
        <v>21599</v>
      </c>
      <c r="P28" s="324">
        <v>14168</v>
      </c>
      <c r="Q28" s="15"/>
    </row>
    <row r="29" spans="1:17" ht="15">
      <c r="A29" s="48"/>
      <c r="B29" s="43"/>
      <c r="C29" s="22" t="s">
        <v>77</v>
      </c>
      <c r="D29" s="22"/>
      <c r="E29" s="22"/>
      <c r="F29" s="23"/>
      <c r="G29" s="24"/>
      <c r="H29" s="177">
        <v>19510.936</v>
      </c>
      <c r="I29" s="178">
        <v>17163.125</v>
      </c>
      <c r="J29" s="179">
        <v>2347.811</v>
      </c>
      <c r="K29" s="180">
        <v>5098642.143</v>
      </c>
      <c r="L29" s="181">
        <v>4636779.794</v>
      </c>
      <c r="M29" s="183">
        <v>461862.349</v>
      </c>
      <c r="N29" s="184">
        <v>21777</v>
      </c>
      <c r="O29" s="323">
        <v>22513</v>
      </c>
      <c r="P29" s="324">
        <v>16393</v>
      </c>
      <c r="Q29" s="15"/>
    </row>
    <row r="30" spans="1:17" ht="12.75">
      <c r="A30" s="48"/>
      <c r="B30" s="43"/>
      <c r="C30" s="22" t="s">
        <v>47</v>
      </c>
      <c r="D30" s="22"/>
      <c r="E30" s="22"/>
      <c r="F30" s="23"/>
      <c r="G30" s="24"/>
      <c r="H30" s="177">
        <v>6588.761</v>
      </c>
      <c r="I30" s="178">
        <v>4134.683</v>
      </c>
      <c r="J30" s="179">
        <v>2454.078</v>
      </c>
      <c r="K30" s="180">
        <v>1716065.006</v>
      </c>
      <c r="L30" s="181">
        <v>1195507.652</v>
      </c>
      <c r="M30" s="183">
        <v>520557.354</v>
      </c>
      <c r="N30" s="184">
        <v>21704</v>
      </c>
      <c r="O30" s="323">
        <v>24095</v>
      </c>
      <c r="P30" s="324">
        <v>17677</v>
      </c>
      <c r="Q30" s="15"/>
    </row>
    <row r="31" spans="1:17" ht="15">
      <c r="A31" s="48"/>
      <c r="B31" s="43"/>
      <c r="C31" s="22" t="s">
        <v>41</v>
      </c>
      <c r="D31" s="22"/>
      <c r="E31" s="22"/>
      <c r="F31" s="23"/>
      <c r="G31" s="24"/>
      <c r="H31" s="177">
        <v>1311.435</v>
      </c>
      <c r="I31" s="178">
        <v>779.338</v>
      </c>
      <c r="J31" s="179">
        <v>532.097</v>
      </c>
      <c r="K31" s="180">
        <v>372931.12</v>
      </c>
      <c r="L31" s="181">
        <v>244131.795</v>
      </c>
      <c r="M31" s="183">
        <v>128799.325</v>
      </c>
      <c r="N31" s="184">
        <v>23697</v>
      </c>
      <c r="O31" s="323">
        <v>26105</v>
      </c>
      <c r="P31" s="324">
        <v>20172</v>
      </c>
      <c r="Q31" s="15"/>
    </row>
    <row r="32" spans="1:17" ht="15.75" thickBot="1">
      <c r="A32" s="48"/>
      <c r="B32" s="44"/>
      <c r="C32" s="45" t="s">
        <v>135</v>
      </c>
      <c r="D32" s="45"/>
      <c r="E32" s="45"/>
      <c r="F32" s="46"/>
      <c r="G32" s="47"/>
      <c r="H32" s="186">
        <v>509.728</v>
      </c>
      <c r="I32" s="187">
        <v>0</v>
      </c>
      <c r="J32" s="188">
        <v>509.728</v>
      </c>
      <c r="K32" s="189">
        <v>112023.472</v>
      </c>
      <c r="L32" s="190">
        <v>0</v>
      </c>
      <c r="M32" s="192">
        <v>112023.472</v>
      </c>
      <c r="N32" s="193">
        <v>18314</v>
      </c>
      <c r="O32" s="325" t="s">
        <v>177</v>
      </c>
      <c r="P32" s="326">
        <v>18314</v>
      </c>
      <c r="Q32" s="15"/>
    </row>
    <row r="33" spans="2:17" ht="13.5">
      <c r="B33" s="10" t="s">
        <v>209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64" t="s">
        <v>210</v>
      </c>
      <c r="Q33" s="2" t="s">
        <v>0</v>
      </c>
    </row>
    <row r="34" spans="2:16" ht="12.75">
      <c r="B34" s="12" t="s">
        <v>9</v>
      </c>
      <c r="C34" s="424" t="s">
        <v>40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</row>
    <row r="35" spans="2:16" ht="12.75">
      <c r="B35" s="12" t="s">
        <v>10</v>
      </c>
      <c r="C35" s="424" t="s">
        <v>68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</row>
    <row r="36" spans="2:16" ht="12.75">
      <c r="B36" s="12" t="s">
        <v>11</v>
      </c>
      <c r="C36" s="424" t="s">
        <v>69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</row>
    <row r="37" spans="2:16" ht="12.75">
      <c r="B37" s="12" t="s">
        <v>12</v>
      </c>
      <c r="C37" s="424" t="s">
        <v>143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</row>
    <row r="38" spans="2:16" ht="12.75">
      <c r="B38" s="12" t="s">
        <v>13</v>
      </c>
      <c r="C38" s="424" t="s">
        <v>155</v>
      </c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</row>
    <row r="39" spans="2:16" ht="12.75">
      <c r="B39" s="12" t="s">
        <v>76</v>
      </c>
      <c r="C39" s="424" t="s">
        <v>154</v>
      </c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</row>
    <row r="40" spans="2:16" ht="12.75">
      <c r="B40" s="12" t="s">
        <v>78</v>
      </c>
      <c r="C40" s="424" t="s">
        <v>70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</row>
  </sheetData>
  <sheetProtection/>
  <mergeCells count="23">
    <mergeCell ref="L9:M9"/>
    <mergeCell ref="N7:P8"/>
    <mergeCell ref="O10:O11"/>
    <mergeCell ref="P10:P11"/>
    <mergeCell ref="N9:N11"/>
    <mergeCell ref="O9:P9"/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C39:P39"/>
    <mergeCell ref="C40:P40"/>
    <mergeCell ref="C38:P38"/>
    <mergeCell ref="C34:P34"/>
    <mergeCell ref="C35:P35"/>
    <mergeCell ref="C36:P36"/>
    <mergeCell ref="C37:P37"/>
  </mergeCells>
  <conditionalFormatting sqref="E6">
    <cfRule type="expression" priority="1" dxfId="0" stopIfTrue="1">
      <formula>Q6=" "</formula>
    </cfRule>
  </conditionalFormatting>
  <conditionalFormatting sqref="P33">
    <cfRule type="expression" priority="2" dxfId="0" stopIfTrue="1">
      <formula>Q33="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Q10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5.875" style="2" customWidth="1"/>
    <col min="7" max="7" width="1.12109375" style="2" customWidth="1"/>
    <col min="8" max="8" width="8.25390625" style="2" customWidth="1"/>
    <col min="9" max="9" width="8.75390625" style="2" customWidth="1"/>
    <col min="10" max="10" width="9.875" style="2" customWidth="1"/>
    <col min="11" max="11" width="13.375" style="2" bestFit="1" customWidth="1"/>
    <col min="12" max="12" width="12.125" style="2" customWidth="1"/>
    <col min="13" max="13" width="12.25390625" style="2" customWidth="1"/>
    <col min="14" max="14" width="10.625" style="2" customWidth="1"/>
    <col min="15" max="16" width="10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215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168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</v>
      </c>
      <c r="C4" s="50"/>
      <c r="D4" s="50"/>
      <c r="E4" s="50"/>
      <c r="F4" s="50"/>
      <c r="G4" s="50"/>
      <c r="H4" s="50" t="s">
        <v>7</v>
      </c>
      <c r="I4" s="50"/>
      <c r="J4" s="50"/>
      <c r="K4" s="50"/>
      <c r="L4" s="50"/>
      <c r="M4" s="50"/>
      <c r="N4" s="50" t="s">
        <v>6</v>
      </c>
      <c r="O4" s="50"/>
      <c r="P4" s="50"/>
    </row>
    <row r="5" spans="2:16" s="3" customFormat="1" ht="21" customHeight="1">
      <c r="B5" s="49" t="s">
        <v>66</v>
      </c>
      <c r="C5" s="49"/>
      <c r="D5" s="49"/>
      <c r="E5" s="49"/>
      <c r="F5" s="49"/>
      <c r="G5" s="49"/>
      <c r="H5" s="49" t="s">
        <v>8</v>
      </c>
      <c r="I5" s="49"/>
      <c r="J5" s="49"/>
      <c r="K5" s="49"/>
      <c r="L5" s="49"/>
      <c r="M5" s="49"/>
      <c r="N5" s="49" t="s">
        <v>158</v>
      </c>
      <c r="O5" s="49"/>
      <c r="P5" s="49"/>
    </row>
    <row r="6" spans="2:17" s="4" customFormat="1" ht="21" customHeight="1" thickBot="1">
      <c r="B6" s="51" t="s">
        <v>208</v>
      </c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" t="s">
        <v>0</v>
      </c>
    </row>
    <row r="7" spans="1:17" ht="12.75" customHeight="1">
      <c r="A7" s="14"/>
      <c r="B7" s="427" t="s">
        <v>100</v>
      </c>
      <c r="C7" s="459"/>
      <c r="D7" s="459"/>
      <c r="E7" s="459"/>
      <c r="F7" s="459"/>
      <c r="G7" s="460"/>
      <c r="H7" s="454" t="s">
        <v>88</v>
      </c>
      <c r="I7" s="428"/>
      <c r="J7" s="429"/>
      <c r="K7" s="427" t="s">
        <v>183</v>
      </c>
      <c r="L7" s="428"/>
      <c r="M7" s="429"/>
      <c r="N7" s="427" t="s">
        <v>173</v>
      </c>
      <c r="O7" s="428"/>
      <c r="P7" s="429"/>
      <c r="Q7" s="15"/>
    </row>
    <row r="8" spans="1:17" ht="12.75">
      <c r="A8" s="14"/>
      <c r="B8" s="461"/>
      <c r="C8" s="462"/>
      <c r="D8" s="462"/>
      <c r="E8" s="462"/>
      <c r="F8" s="462"/>
      <c r="G8" s="463"/>
      <c r="H8" s="455"/>
      <c r="I8" s="431"/>
      <c r="J8" s="432"/>
      <c r="K8" s="430"/>
      <c r="L8" s="431"/>
      <c r="M8" s="432"/>
      <c r="N8" s="430"/>
      <c r="O8" s="431"/>
      <c r="P8" s="432"/>
      <c r="Q8" s="15"/>
    </row>
    <row r="9" spans="1:17" ht="13.5" customHeight="1">
      <c r="A9" s="14"/>
      <c r="B9" s="461"/>
      <c r="C9" s="462"/>
      <c r="D9" s="462"/>
      <c r="E9" s="462"/>
      <c r="F9" s="462"/>
      <c r="G9" s="463"/>
      <c r="H9" s="495" t="s">
        <v>89</v>
      </c>
      <c r="I9" s="502" t="s">
        <v>18</v>
      </c>
      <c r="J9" s="503"/>
      <c r="K9" s="433" t="s">
        <v>3</v>
      </c>
      <c r="L9" s="439" t="s">
        <v>18</v>
      </c>
      <c r="M9" s="441"/>
      <c r="N9" s="433" t="s">
        <v>3</v>
      </c>
      <c r="O9" s="439" t="s">
        <v>149</v>
      </c>
      <c r="P9" s="441"/>
      <c r="Q9" s="15"/>
    </row>
    <row r="10" spans="1:17" ht="12.75" customHeight="1">
      <c r="A10" s="14"/>
      <c r="B10" s="461"/>
      <c r="C10" s="462"/>
      <c r="D10" s="462"/>
      <c r="E10" s="462"/>
      <c r="F10" s="462"/>
      <c r="G10" s="463"/>
      <c r="H10" s="496"/>
      <c r="I10" s="498" t="s">
        <v>137</v>
      </c>
      <c r="J10" s="500" t="s">
        <v>136</v>
      </c>
      <c r="K10" s="434"/>
      <c r="L10" s="498" t="s">
        <v>137</v>
      </c>
      <c r="M10" s="500" t="s">
        <v>136</v>
      </c>
      <c r="N10" s="434"/>
      <c r="O10" s="498" t="s">
        <v>137</v>
      </c>
      <c r="P10" s="500" t="s">
        <v>136</v>
      </c>
      <c r="Q10" s="15"/>
    </row>
    <row r="11" spans="1:17" ht="13.5" thickBot="1">
      <c r="A11" s="14"/>
      <c r="B11" s="464"/>
      <c r="C11" s="465"/>
      <c r="D11" s="465"/>
      <c r="E11" s="465"/>
      <c r="F11" s="465"/>
      <c r="G11" s="466"/>
      <c r="H11" s="497"/>
      <c r="I11" s="499"/>
      <c r="J11" s="501"/>
      <c r="K11" s="435"/>
      <c r="L11" s="499"/>
      <c r="M11" s="501"/>
      <c r="N11" s="435"/>
      <c r="O11" s="499"/>
      <c r="P11" s="501"/>
      <c r="Q11" s="15"/>
    </row>
    <row r="12" spans="1:17" ht="14.25" thickBot="1" thickTop="1">
      <c r="A12" s="48"/>
      <c r="B12" s="55" t="s">
        <v>62</v>
      </c>
      <c r="C12" s="59"/>
      <c r="D12" s="59"/>
      <c r="E12" s="59"/>
      <c r="F12" s="56"/>
      <c r="G12" s="56"/>
      <c r="H12" s="78"/>
      <c r="I12" s="78"/>
      <c r="J12" s="78"/>
      <c r="K12" s="79"/>
      <c r="L12" s="79"/>
      <c r="M12" s="79"/>
      <c r="N12" s="83"/>
      <c r="O12" s="83"/>
      <c r="P12" s="84"/>
      <c r="Q12" s="15"/>
    </row>
    <row r="13" spans="1:17" ht="12.75" customHeight="1" thickBot="1">
      <c r="A13" s="48"/>
      <c r="B13" s="110"/>
      <c r="C13" s="111" t="s">
        <v>74</v>
      </c>
      <c r="D13" s="111"/>
      <c r="E13" s="111"/>
      <c r="F13" s="112"/>
      <c r="G13" s="113"/>
      <c r="H13" s="195">
        <v>37681.069</v>
      </c>
      <c r="I13" s="196">
        <v>20320.9</v>
      </c>
      <c r="J13" s="197">
        <v>17360.169</v>
      </c>
      <c r="K13" s="198">
        <v>13431177.459</v>
      </c>
      <c r="L13" s="199">
        <v>8591368.148</v>
      </c>
      <c r="M13" s="201">
        <v>4839809.311</v>
      </c>
      <c r="N13" s="202">
        <v>29704</v>
      </c>
      <c r="O13" s="327">
        <v>35232</v>
      </c>
      <c r="P13" s="328">
        <v>23232</v>
      </c>
      <c r="Q13" s="15"/>
    </row>
    <row r="14" spans="1:17" ht="12.75" customHeight="1">
      <c r="A14" s="48"/>
      <c r="B14" s="105"/>
      <c r="C14" s="106" t="s">
        <v>126</v>
      </c>
      <c r="D14" s="107"/>
      <c r="E14" s="107"/>
      <c r="F14" s="108"/>
      <c r="G14" s="109"/>
      <c r="H14" s="123">
        <v>45.774</v>
      </c>
      <c r="I14" s="124">
        <v>43.133</v>
      </c>
      <c r="J14" s="125">
        <v>2.641</v>
      </c>
      <c r="K14" s="126">
        <v>11496.802</v>
      </c>
      <c r="L14" s="127">
        <v>11009.352</v>
      </c>
      <c r="M14" s="129">
        <v>487.45</v>
      </c>
      <c r="N14" s="130">
        <v>20930</v>
      </c>
      <c r="O14" s="311">
        <v>21270</v>
      </c>
      <c r="P14" s="312">
        <v>15381</v>
      </c>
      <c r="Q14" s="15"/>
    </row>
    <row r="15" spans="1:17" ht="12.75" customHeight="1">
      <c r="A15" s="48"/>
      <c r="B15" s="42"/>
      <c r="C15" s="34"/>
      <c r="D15" s="34" t="s">
        <v>127</v>
      </c>
      <c r="E15" s="34"/>
      <c r="F15" s="35"/>
      <c r="G15" s="36"/>
      <c r="H15" s="141">
        <v>45.774</v>
      </c>
      <c r="I15" s="142">
        <v>43.133</v>
      </c>
      <c r="J15" s="143">
        <v>2.641</v>
      </c>
      <c r="K15" s="144">
        <v>11496.802</v>
      </c>
      <c r="L15" s="145">
        <v>11009.352</v>
      </c>
      <c r="M15" s="147">
        <v>487.45</v>
      </c>
      <c r="N15" s="148">
        <v>20930</v>
      </c>
      <c r="O15" s="315">
        <v>21270</v>
      </c>
      <c r="P15" s="316">
        <v>15381</v>
      </c>
      <c r="Q15" s="15"/>
    </row>
    <row r="16" spans="1:17" ht="12.75" customHeight="1">
      <c r="A16" s="48"/>
      <c r="B16" s="38"/>
      <c r="C16" s="100" t="s">
        <v>128</v>
      </c>
      <c r="D16" s="25"/>
      <c r="E16" s="25"/>
      <c r="F16" s="26"/>
      <c r="G16" s="27"/>
      <c r="H16" s="150">
        <v>526.585</v>
      </c>
      <c r="I16" s="151">
        <v>432.326</v>
      </c>
      <c r="J16" s="152">
        <v>94.259</v>
      </c>
      <c r="K16" s="153">
        <v>165896.098</v>
      </c>
      <c r="L16" s="154">
        <v>146337.923</v>
      </c>
      <c r="M16" s="156">
        <v>19558.175</v>
      </c>
      <c r="N16" s="157">
        <v>26253</v>
      </c>
      <c r="O16" s="317">
        <v>28207</v>
      </c>
      <c r="P16" s="318">
        <v>17291</v>
      </c>
      <c r="Q16" s="15"/>
    </row>
    <row r="17" spans="1:17" ht="12.75">
      <c r="A17" s="48"/>
      <c r="B17" s="42"/>
      <c r="C17" s="34"/>
      <c r="D17" s="34" t="s">
        <v>129</v>
      </c>
      <c r="E17" s="34"/>
      <c r="F17" s="35"/>
      <c r="G17" s="36"/>
      <c r="H17" s="141">
        <v>526.585</v>
      </c>
      <c r="I17" s="142">
        <v>432.326</v>
      </c>
      <c r="J17" s="143">
        <v>94.259</v>
      </c>
      <c r="K17" s="144">
        <v>165896.098</v>
      </c>
      <c r="L17" s="145">
        <v>146337.923</v>
      </c>
      <c r="M17" s="147">
        <v>19558.175</v>
      </c>
      <c r="N17" s="148">
        <v>26253</v>
      </c>
      <c r="O17" s="315">
        <v>28207</v>
      </c>
      <c r="P17" s="316">
        <v>17291</v>
      </c>
      <c r="Q17" s="15"/>
    </row>
    <row r="18" spans="1:17" ht="12.75">
      <c r="A18" s="48"/>
      <c r="B18" s="38"/>
      <c r="C18" s="100" t="s">
        <v>130</v>
      </c>
      <c r="D18" s="25"/>
      <c r="E18" s="25"/>
      <c r="F18" s="26"/>
      <c r="G18" s="27"/>
      <c r="H18" s="150">
        <v>424.088</v>
      </c>
      <c r="I18" s="151">
        <v>373.719</v>
      </c>
      <c r="J18" s="152">
        <v>50.369</v>
      </c>
      <c r="K18" s="153">
        <v>135717.973</v>
      </c>
      <c r="L18" s="154">
        <v>124543.038</v>
      </c>
      <c r="M18" s="156">
        <v>11174.935</v>
      </c>
      <c r="N18" s="157">
        <v>26669</v>
      </c>
      <c r="O18" s="317">
        <v>27771</v>
      </c>
      <c r="P18" s="318">
        <v>18488</v>
      </c>
      <c r="Q18" s="15"/>
    </row>
    <row r="19" spans="1:17" ht="12.75">
      <c r="A19" s="48"/>
      <c r="B19" s="39"/>
      <c r="C19" s="18"/>
      <c r="D19" s="18" t="s">
        <v>142</v>
      </c>
      <c r="E19" s="18"/>
      <c r="F19" s="19"/>
      <c r="G19" s="16"/>
      <c r="H19" s="159">
        <v>24.769</v>
      </c>
      <c r="I19" s="160">
        <v>22.976</v>
      </c>
      <c r="J19" s="161">
        <v>1.793</v>
      </c>
      <c r="K19" s="162">
        <v>7377.561</v>
      </c>
      <c r="L19" s="163">
        <v>6875.139</v>
      </c>
      <c r="M19" s="165">
        <v>502.422</v>
      </c>
      <c r="N19" s="166">
        <v>24821</v>
      </c>
      <c r="O19" s="319">
        <v>24936</v>
      </c>
      <c r="P19" s="320">
        <v>23351</v>
      </c>
      <c r="Q19" s="15"/>
    </row>
    <row r="20" spans="1:17" ht="12.75">
      <c r="A20" s="48"/>
      <c r="B20" s="39"/>
      <c r="C20" s="18"/>
      <c r="D20" s="18" t="s">
        <v>131</v>
      </c>
      <c r="E20" s="18"/>
      <c r="F20" s="19"/>
      <c r="G20" s="16"/>
      <c r="H20" s="159">
        <v>399.319</v>
      </c>
      <c r="I20" s="160">
        <v>350.743</v>
      </c>
      <c r="J20" s="161">
        <v>48.576</v>
      </c>
      <c r="K20" s="162">
        <v>128340.412</v>
      </c>
      <c r="L20" s="163">
        <v>117667.899</v>
      </c>
      <c r="M20" s="165">
        <v>10672.513</v>
      </c>
      <c r="N20" s="166">
        <v>26783</v>
      </c>
      <c r="O20" s="319">
        <v>27957</v>
      </c>
      <c r="P20" s="320">
        <v>18309</v>
      </c>
      <c r="Q20" s="15"/>
    </row>
    <row r="21" spans="1:17" ht="12.75">
      <c r="A21" s="48"/>
      <c r="B21" s="39"/>
      <c r="C21" s="18"/>
      <c r="D21" s="18"/>
      <c r="E21" s="18" t="s">
        <v>114</v>
      </c>
      <c r="F21" s="19"/>
      <c r="G21" s="16"/>
      <c r="H21" s="159">
        <v>43.32</v>
      </c>
      <c r="I21" s="160">
        <v>37.318</v>
      </c>
      <c r="J21" s="161">
        <v>6.002</v>
      </c>
      <c r="K21" s="162">
        <v>14632.848</v>
      </c>
      <c r="L21" s="163">
        <v>12950.825</v>
      </c>
      <c r="M21" s="165">
        <v>1682.023</v>
      </c>
      <c r="N21" s="166">
        <v>28149</v>
      </c>
      <c r="O21" s="319">
        <v>28920</v>
      </c>
      <c r="P21" s="320">
        <v>23354</v>
      </c>
      <c r="Q21" s="15"/>
    </row>
    <row r="22" spans="1:17" ht="12.75">
      <c r="A22" s="48"/>
      <c r="B22" s="42"/>
      <c r="C22" s="95"/>
      <c r="D22" s="94"/>
      <c r="E22" s="94" t="s">
        <v>116</v>
      </c>
      <c r="F22" s="35"/>
      <c r="G22" s="36"/>
      <c r="H22" s="141">
        <v>43.32</v>
      </c>
      <c r="I22" s="142">
        <v>37.318</v>
      </c>
      <c r="J22" s="143">
        <v>6.002</v>
      </c>
      <c r="K22" s="144">
        <v>14632.848</v>
      </c>
      <c r="L22" s="145">
        <v>12950.825</v>
      </c>
      <c r="M22" s="147">
        <v>1682.023</v>
      </c>
      <c r="N22" s="148">
        <v>28149</v>
      </c>
      <c r="O22" s="315">
        <v>28920</v>
      </c>
      <c r="P22" s="316">
        <v>23354</v>
      </c>
      <c r="Q22" s="15"/>
    </row>
    <row r="23" spans="1:17" ht="15">
      <c r="A23" s="48"/>
      <c r="B23" s="37"/>
      <c r="C23" s="28" t="s">
        <v>153</v>
      </c>
      <c r="D23" s="28"/>
      <c r="E23" s="28"/>
      <c r="F23" s="29"/>
      <c r="G23" s="30"/>
      <c r="H23" s="168">
        <v>32123.946</v>
      </c>
      <c r="I23" s="169">
        <v>17271.643</v>
      </c>
      <c r="J23" s="170">
        <v>14852.303</v>
      </c>
      <c r="K23" s="171">
        <v>11949287.31</v>
      </c>
      <c r="L23" s="172">
        <v>7645621.833</v>
      </c>
      <c r="M23" s="174">
        <v>4303665.477</v>
      </c>
      <c r="N23" s="175">
        <v>30998</v>
      </c>
      <c r="O23" s="321">
        <v>36889</v>
      </c>
      <c r="P23" s="322">
        <v>24147</v>
      </c>
      <c r="Q23" s="15"/>
    </row>
    <row r="24" spans="1:17" ht="15">
      <c r="A24" s="48"/>
      <c r="B24" s="43"/>
      <c r="C24" s="22" t="s">
        <v>82</v>
      </c>
      <c r="D24" s="22"/>
      <c r="E24" s="22"/>
      <c r="F24" s="23"/>
      <c r="G24" s="24"/>
      <c r="H24" s="177">
        <v>1413.969</v>
      </c>
      <c r="I24" s="178">
        <v>107.494</v>
      </c>
      <c r="J24" s="179">
        <v>1306.475</v>
      </c>
      <c r="K24" s="180">
        <v>291027.37</v>
      </c>
      <c r="L24" s="181">
        <v>29095.355</v>
      </c>
      <c r="M24" s="183">
        <v>261932.015</v>
      </c>
      <c r="N24" s="184">
        <v>17152</v>
      </c>
      <c r="O24" s="323">
        <v>22556</v>
      </c>
      <c r="P24" s="324">
        <v>16707</v>
      </c>
      <c r="Q24" s="15"/>
    </row>
    <row r="25" spans="1:17" ht="15">
      <c r="A25" s="48"/>
      <c r="B25" s="43"/>
      <c r="C25" s="22" t="s">
        <v>77</v>
      </c>
      <c r="D25" s="22"/>
      <c r="E25" s="22"/>
      <c r="F25" s="23"/>
      <c r="G25" s="24"/>
      <c r="H25" s="177">
        <v>73.115</v>
      </c>
      <c r="I25" s="178">
        <v>67.453</v>
      </c>
      <c r="J25" s="179">
        <v>5.662</v>
      </c>
      <c r="K25" s="180">
        <v>21337.269</v>
      </c>
      <c r="L25" s="181">
        <v>19929.707</v>
      </c>
      <c r="M25" s="183">
        <v>1407.562</v>
      </c>
      <c r="N25" s="184">
        <v>24319</v>
      </c>
      <c r="O25" s="323">
        <v>24622</v>
      </c>
      <c r="P25" s="324">
        <v>20717</v>
      </c>
      <c r="Q25" s="15"/>
    </row>
    <row r="26" spans="1:17" ht="12.75">
      <c r="A26" s="48"/>
      <c r="B26" s="43"/>
      <c r="C26" s="22" t="s">
        <v>47</v>
      </c>
      <c r="D26" s="22"/>
      <c r="E26" s="22"/>
      <c r="F26" s="23"/>
      <c r="G26" s="24"/>
      <c r="H26" s="177">
        <v>3030.068</v>
      </c>
      <c r="I26" s="178">
        <v>2025.132</v>
      </c>
      <c r="J26" s="179">
        <v>1004.936</v>
      </c>
      <c r="K26" s="180">
        <v>845021.965</v>
      </c>
      <c r="L26" s="181">
        <v>614830.94</v>
      </c>
      <c r="M26" s="183">
        <v>230191.025</v>
      </c>
      <c r="N26" s="184">
        <v>23240</v>
      </c>
      <c r="O26" s="323">
        <v>25300</v>
      </c>
      <c r="P26" s="324">
        <v>19088</v>
      </c>
      <c r="Q26" s="15"/>
    </row>
    <row r="27" spans="1:17" ht="15.75" thickBot="1">
      <c r="A27" s="48"/>
      <c r="B27" s="44"/>
      <c r="C27" s="45" t="s">
        <v>31</v>
      </c>
      <c r="D27" s="45"/>
      <c r="E27" s="45"/>
      <c r="F27" s="46"/>
      <c r="G27" s="47"/>
      <c r="H27" s="186">
        <v>43.524</v>
      </c>
      <c r="I27" s="187">
        <v>0</v>
      </c>
      <c r="J27" s="188">
        <v>43.524</v>
      </c>
      <c r="K27" s="189">
        <v>11392.672</v>
      </c>
      <c r="L27" s="190">
        <v>0</v>
      </c>
      <c r="M27" s="192">
        <v>11392.672</v>
      </c>
      <c r="N27" s="193">
        <v>21813</v>
      </c>
      <c r="O27" s="325" t="s">
        <v>177</v>
      </c>
      <c r="P27" s="326">
        <v>21813</v>
      </c>
      <c r="Q27" s="15"/>
    </row>
    <row r="28" spans="1:17" ht="13.5" thickBot="1">
      <c r="A28" s="48"/>
      <c r="B28" s="55" t="s">
        <v>19</v>
      </c>
      <c r="C28" s="56"/>
      <c r="D28" s="56"/>
      <c r="E28" s="56"/>
      <c r="F28" s="56"/>
      <c r="G28" s="56"/>
      <c r="H28" s="73"/>
      <c r="I28" s="73"/>
      <c r="J28" s="73"/>
      <c r="K28" s="74"/>
      <c r="L28" s="74"/>
      <c r="M28" s="74"/>
      <c r="N28" s="75"/>
      <c r="O28" s="75"/>
      <c r="P28" s="76"/>
      <c r="Q28" s="15"/>
    </row>
    <row r="29" spans="1:17" ht="15.75" thickBot="1">
      <c r="A29" s="48"/>
      <c r="B29" s="110"/>
      <c r="C29" s="111" t="s">
        <v>74</v>
      </c>
      <c r="D29" s="111"/>
      <c r="E29" s="111"/>
      <c r="F29" s="112"/>
      <c r="G29" s="113"/>
      <c r="H29" s="195">
        <v>134237.443</v>
      </c>
      <c r="I29" s="196">
        <v>88872.873</v>
      </c>
      <c r="J29" s="197">
        <v>45364.57</v>
      </c>
      <c r="K29" s="198">
        <v>33420786.882</v>
      </c>
      <c r="L29" s="199">
        <v>25951902.235</v>
      </c>
      <c r="M29" s="201">
        <v>7468884.647</v>
      </c>
      <c r="N29" s="202">
        <v>20747</v>
      </c>
      <c r="O29" s="327">
        <v>24334</v>
      </c>
      <c r="P29" s="328">
        <v>13720</v>
      </c>
      <c r="Q29" s="15"/>
    </row>
    <row r="30" spans="1:17" ht="12.75">
      <c r="A30" s="48"/>
      <c r="B30" s="105"/>
      <c r="C30" s="106" t="s">
        <v>126</v>
      </c>
      <c r="D30" s="107"/>
      <c r="E30" s="107"/>
      <c r="F30" s="108"/>
      <c r="G30" s="109"/>
      <c r="H30" s="123">
        <v>31246.005</v>
      </c>
      <c r="I30" s="124">
        <v>23394.406</v>
      </c>
      <c r="J30" s="125">
        <v>7851.599</v>
      </c>
      <c r="K30" s="126">
        <v>7066031.371</v>
      </c>
      <c r="L30" s="127">
        <v>5888733.545</v>
      </c>
      <c r="M30" s="129">
        <v>1177297.826</v>
      </c>
      <c r="N30" s="130">
        <v>18845</v>
      </c>
      <c r="O30" s="311">
        <v>20976</v>
      </c>
      <c r="P30" s="312">
        <v>12495</v>
      </c>
      <c r="Q30" s="15"/>
    </row>
    <row r="31" spans="1:17" ht="12.75">
      <c r="A31" s="48"/>
      <c r="B31" s="65"/>
      <c r="C31" s="66"/>
      <c r="D31" s="66" t="s">
        <v>44</v>
      </c>
      <c r="E31" s="66"/>
      <c r="F31" s="67"/>
      <c r="G31" s="68"/>
      <c r="H31" s="132">
        <v>31105.27</v>
      </c>
      <c r="I31" s="133">
        <v>23282.096</v>
      </c>
      <c r="J31" s="134">
        <v>7823.174</v>
      </c>
      <c r="K31" s="135">
        <v>7032445.373</v>
      </c>
      <c r="L31" s="136">
        <v>5860069.23</v>
      </c>
      <c r="M31" s="138">
        <v>1172376.143</v>
      </c>
      <c r="N31" s="139">
        <v>18840</v>
      </c>
      <c r="O31" s="313">
        <v>20975</v>
      </c>
      <c r="P31" s="314">
        <v>12488</v>
      </c>
      <c r="Q31" s="15"/>
    </row>
    <row r="32" spans="1:17" ht="12.75">
      <c r="A32" s="48"/>
      <c r="B32" s="42"/>
      <c r="C32" s="34"/>
      <c r="D32" s="34" t="s">
        <v>127</v>
      </c>
      <c r="E32" s="34"/>
      <c r="F32" s="35"/>
      <c r="G32" s="36"/>
      <c r="H32" s="141">
        <v>140.735</v>
      </c>
      <c r="I32" s="142">
        <v>112.31</v>
      </c>
      <c r="J32" s="143">
        <v>28.425</v>
      </c>
      <c r="K32" s="144">
        <v>33585.998</v>
      </c>
      <c r="L32" s="145">
        <v>28664.315</v>
      </c>
      <c r="M32" s="147">
        <v>4921.683</v>
      </c>
      <c r="N32" s="148">
        <v>19887</v>
      </c>
      <c r="O32" s="315">
        <v>21269</v>
      </c>
      <c r="P32" s="316">
        <v>14429</v>
      </c>
      <c r="Q32" s="15"/>
    </row>
    <row r="33" spans="1:17" ht="12.75">
      <c r="A33" s="48"/>
      <c r="B33" s="38"/>
      <c r="C33" s="100" t="s">
        <v>128</v>
      </c>
      <c r="D33" s="25"/>
      <c r="E33" s="25"/>
      <c r="F33" s="26"/>
      <c r="G33" s="27"/>
      <c r="H33" s="150">
        <v>70803.571</v>
      </c>
      <c r="I33" s="151">
        <v>54742.22</v>
      </c>
      <c r="J33" s="152">
        <v>16061.351</v>
      </c>
      <c r="K33" s="153">
        <v>20007447.558</v>
      </c>
      <c r="L33" s="154">
        <v>17320412.626</v>
      </c>
      <c r="M33" s="156">
        <v>2687034.932</v>
      </c>
      <c r="N33" s="157">
        <v>23548</v>
      </c>
      <c r="O33" s="317">
        <v>26367</v>
      </c>
      <c r="P33" s="318">
        <v>13942</v>
      </c>
      <c r="Q33" s="15"/>
    </row>
    <row r="34" spans="1:17" ht="12.75">
      <c r="A34" s="48"/>
      <c r="B34" s="39"/>
      <c r="C34" s="18"/>
      <c r="D34" s="18" t="s">
        <v>1</v>
      </c>
      <c r="E34" s="18"/>
      <c r="F34" s="19"/>
      <c r="G34" s="16"/>
      <c r="H34" s="159">
        <v>69694.625</v>
      </c>
      <c r="I34" s="160">
        <v>53812.873</v>
      </c>
      <c r="J34" s="161">
        <v>15881.752</v>
      </c>
      <c r="K34" s="162">
        <v>19672180.342</v>
      </c>
      <c r="L34" s="163">
        <v>17017899.368</v>
      </c>
      <c r="M34" s="165">
        <v>2654280.974</v>
      </c>
      <c r="N34" s="166">
        <v>23522</v>
      </c>
      <c r="O34" s="319">
        <v>26354</v>
      </c>
      <c r="P34" s="320">
        <v>13927</v>
      </c>
      <c r="Q34" s="15"/>
    </row>
    <row r="35" spans="1:17" ht="12.75">
      <c r="A35" s="48"/>
      <c r="B35" s="42"/>
      <c r="C35" s="34"/>
      <c r="D35" s="34" t="s">
        <v>129</v>
      </c>
      <c r="E35" s="34"/>
      <c r="F35" s="35"/>
      <c r="G35" s="36"/>
      <c r="H35" s="141">
        <v>1108.946</v>
      </c>
      <c r="I35" s="142">
        <v>929.347</v>
      </c>
      <c r="J35" s="143">
        <v>179.599</v>
      </c>
      <c r="K35" s="144">
        <v>335267.216</v>
      </c>
      <c r="L35" s="145">
        <v>302513.258</v>
      </c>
      <c r="M35" s="147">
        <v>32753.958</v>
      </c>
      <c r="N35" s="148">
        <v>25194</v>
      </c>
      <c r="O35" s="315">
        <v>27126</v>
      </c>
      <c r="P35" s="316">
        <v>15198</v>
      </c>
      <c r="Q35" s="15"/>
    </row>
    <row r="36" spans="1:17" ht="12.75">
      <c r="A36" s="48"/>
      <c r="B36" s="38"/>
      <c r="C36" s="100" t="s">
        <v>130</v>
      </c>
      <c r="D36" s="25"/>
      <c r="E36" s="25"/>
      <c r="F36" s="26"/>
      <c r="G36" s="27"/>
      <c r="H36" s="150">
        <v>340.32</v>
      </c>
      <c r="I36" s="151">
        <v>273.059</v>
      </c>
      <c r="J36" s="152">
        <v>67.261</v>
      </c>
      <c r="K36" s="153">
        <v>99595.562</v>
      </c>
      <c r="L36" s="154">
        <v>86555.799</v>
      </c>
      <c r="M36" s="156">
        <v>13039.763</v>
      </c>
      <c r="N36" s="157">
        <v>24388</v>
      </c>
      <c r="O36" s="317">
        <v>26415</v>
      </c>
      <c r="P36" s="318">
        <v>16156</v>
      </c>
      <c r="Q36" s="15"/>
    </row>
    <row r="37" spans="1:17" ht="12.75">
      <c r="A37" s="48"/>
      <c r="B37" s="39"/>
      <c r="C37" s="18"/>
      <c r="D37" s="18" t="s">
        <v>142</v>
      </c>
      <c r="E37" s="18"/>
      <c r="F37" s="19"/>
      <c r="G37" s="16"/>
      <c r="H37" s="159">
        <v>328.696</v>
      </c>
      <c r="I37" s="160">
        <v>263.233</v>
      </c>
      <c r="J37" s="161">
        <v>65.463</v>
      </c>
      <c r="K37" s="162">
        <v>96171.037</v>
      </c>
      <c r="L37" s="163">
        <v>83355.827</v>
      </c>
      <c r="M37" s="165">
        <v>12815.21</v>
      </c>
      <c r="N37" s="166">
        <v>24382</v>
      </c>
      <c r="O37" s="319">
        <v>26388</v>
      </c>
      <c r="P37" s="320">
        <v>16314</v>
      </c>
      <c r="Q37" s="15"/>
    </row>
    <row r="38" spans="1:17" ht="12.75">
      <c r="A38" s="48"/>
      <c r="B38" s="39"/>
      <c r="C38" s="18"/>
      <c r="D38" s="18" t="s">
        <v>131</v>
      </c>
      <c r="E38" s="18"/>
      <c r="F38" s="19"/>
      <c r="G38" s="16"/>
      <c r="H38" s="159">
        <v>11.624</v>
      </c>
      <c r="I38" s="160">
        <v>9.826</v>
      </c>
      <c r="J38" s="161">
        <v>1.798</v>
      </c>
      <c r="K38" s="162">
        <v>3424.525</v>
      </c>
      <c r="L38" s="163">
        <v>3199.972</v>
      </c>
      <c r="M38" s="165">
        <v>224.553</v>
      </c>
      <c r="N38" s="166">
        <v>24551</v>
      </c>
      <c r="O38" s="319">
        <v>27139</v>
      </c>
      <c r="P38" s="320">
        <v>10408</v>
      </c>
      <c r="Q38" s="15"/>
    </row>
    <row r="39" spans="1:17" ht="12.75">
      <c r="A39" s="48"/>
      <c r="B39" s="43"/>
      <c r="C39" s="22" t="s">
        <v>48</v>
      </c>
      <c r="D39" s="22"/>
      <c r="E39" s="22"/>
      <c r="F39" s="23"/>
      <c r="G39" s="24"/>
      <c r="H39" s="177">
        <v>20517.194</v>
      </c>
      <c r="I39" s="178">
        <v>20.651</v>
      </c>
      <c r="J39" s="179">
        <v>20496.543</v>
      </c>
      <c r="K39" s="180">
        <v>3426821.505</v>
      </c>
      <c r="L39" s="181">
        <v>5326.609</v>
      </c>
      <c r="M39" s="183">
        <v>3421494.896</v>
      </c>
      <c r="N39" s="184">
        <v>13918</v>
      </c>
      <c r="O39" s="323">
        <v>21495</v>
      </c>
      <c r="P39" s="324">
        <v>13911</v>
      </c>
      <c r="Q39" s="15"/>
    </row>
    <row r="40" spans="1:17" ht="15.75" thickBot="1">
      <c r="A40" s="48"/>
      <c r="B40" s="44"/>
      <c r="C40" s="45" t="s">
        <v>77</v>
      </c>
      <c r="D40" s="45"/>
      <c r="E40" s="45"/>
      <c r="F40" s="46"/>
      <c r="G40" s="47"/>
      <c r="H40" s="186">
        <v>11330.353</v>
      </c>
      <c r="I40" s="187">
        <v>10442.537</v>
      </c>
      <c r="J40" s="188">
        <v>887.816</v>
      </c>
      <c r="K40" s="189">
        <v>2820890.886</v>
      </c>
      <c r="L40" s="190">
        <v>2650873.656</v>
      </c>
      <c r="M40" s="192">
        <v>170017.23</v>
      </c>
      <c r="N40" s="193">
        <v>20747</v>
      </c>
      <c r="O40" s="325">
        <v>21154</v>
      </c>
      <c r="P40" s="326">
        <v>15958</v>
      </c>
      <c r="Q40" s="15"/>
    </row>
    <row r="41" spans="1:17" ht="13.5" thickBot="1">
      <c r="A41" s="48"/>
      <c r="B41" s="55" t="s">
        <v>54</v>
      </c>
      <c r="C41" s="56"/>
      <c r="D41" s="56"/>
      <c r="E41" s="56"/>
      <c r="F41" s="56"/>
      <c r="G41" s="56"/>
      <c r="H41" s="73"/>
      <c r="I41" s="73"/>
      <c r="J41" s="73"/>
      <c r="K41" s="74"/>
      <c r="L41" s="74"/>
      <c r="M41" s="74"/>
      <c r="N41" s="75"/>
      <c r="O41" s="75"/>
      <c r="P41" s="76"/>
      <c r="Q41" s="15"/>
    </row>
    <row r="42" spans="1:17" ht="15.75" thickBot="1">
      <c r="A42" s="48"/>
      <c r="B42" s="110"/>
      <c r="C42" s="111" t="s">
        <v>74</v>
      </c>
      <c r="D42" s="111"/>
      <c r="E42" s="111"/>
      <c r="F42" s="112"/>
      <c r="G42" s="113"/>
      <c r="H42" s="195">
        <v>81210.798</v>
      </c>
      <c r="I42" s="196">
        <v>58017.573</v>
      </c>
      <c r="J42" s="197">
        <v>23193.225</v>
      </c>
      <c r="K42" s="198">
        <v>22915523.97</v>
      </c>
      <c r="L42" s="199">
        <v>18401016.067</v>
      </c>
      <c r="M42" s="201">
        <v>4514507.903</v>
      </c>
      <c r="N42" s="202">
        <v>23514</v>
      </c>
      <c r="O42" s="327">
        <v>26430</v>
      </c>
      <c r="P42" s="328">
        <v>16221</v>
      </c>
      <c r="Q42" s="15"/>
    </row>
    <row r="43" spans="1:17" ht="12.75">
      <c r="A43" s="48"/>
      <c r="B43" s="105"/>
      <c r="C43" s="106" t="s">
        <v>126</v>
      </c>
      <c r="D43" s="107"/>
      <c r="E43" s="107"/>
      <c r="F43" s="108"/>
      <c r="G43" s="109"/>
      <c r="H43" s="123">
        <v>767.639</v>
      </c>
      <c r="I43" s="124">
        <v>644.535</v>
      </c>
      <c r="J43" s="125">
        <v>123.104</v>
      </c>
      <c r="K43" s="126">
        <v>188281.34</v>
      </c>
      <c r="L43" s="127">
        <v>166402.183</v>
      </c>
      <c r="M43" s="129">
        <v>21879.157</v>
      </c>
      <c r="N43" s="130">
        <v>20439</v>
      </c>
      <c r="O43" s="311">
        <v>21515</v>
      </c>
      <c r="P43" s="312">
        <v>14811</v>
      </c>
      <c r="Q43" s="15"/>
    </row>
    <row r="44" spans="1:17" ht="12.75">
      <c r="A44" s="48"/>
      <c r="B44" s="65"/>
      <c r="C44" s="66"/>
      <c r="D44" s="66" t="s">
        <v>44</v>
      </c>
      <c r="E44" s="66"/>
      <c r="F44" s="67"/>
      <c r="G44" s="68"/>
      <c r="H44" s="132">
        <v>5.639</v>
      </c>
      <c r="I44" s="133">
        <v>3.722</v>
      </c>
      <c r="J44" s="134">
        <v>1.917</v>
      </c>
      <c r="K44" s="135">
        <v>1246.711</v>
      </c>
      <c r="L44" s="136">
        <v>932.021</v>
      </c>
      <c r="M44" s="138">
        <v>314.69</v>
      </c>
      <c r="N44" s="139">
        <v>18424</v>
      </c>
      <c r="O44" s="313">
        <v>20867</v>
      </c>
      <c r="P44" s="314">
        <v>13680</v>
      </c>
      <c r="Q44" s="15"/>
    </row>
    <row r="45" spans="1:17" ht="12.75">
      <c r="A45" s="48"/>
      <c r="B45" s="42"/>
      <c r="C45" s="34"/>
      <c r="D45" s="34" t="s">
        <v>127</v>
      </c>
      <c r="E45" s="34"/>
      <c r="F45" s="35"/>
      <c r="G45" s="36"/>
      <c r="H45" s="141">
        <v>762</v>
      </c>
      <c r="I45" s="142">
        <v>640.813</v>
      </c>
      <c r="J45" s="143">
        <v>121.187</v>
      </c>
      <c r="K45" s="144">
        <v>187034.629</v>
      </c>
      <c r="L45" s="145">
        <v>165470.162</v>
      </c>
      <c r="M45" s="147">
        <v>21564.467</v>
      </c>
      <c r="N45" s="148">
        <v>20454</v>
      </c>
      <c r="O45" s="315">
        <v>21518</v>
      </c>
      <c r="P45" s="316">
        <v>14829</v>
      </c>
      <c r="Q45" s="15"/>
    </row>
    <row r="46" spans="1:17" ht="12.75">
      <c r="A46" s="48"/>
      <c r="B46" s="38"/>
      <c r="C46" s="100" t="s">
        <v>128</v>
      </c>
      <c r="D46" s="25"/>
      <c r="E46" s="25"/>
      <c r="F46" s="26"/>
      <c r="G46" s="27"/>
      <c r="H46" s="150">
        <v>6383.126</v>
      </c>
      <c r="I46" s="151">
        <v>5255.334</v>
      </c>
      <c r="J46" s="152">
        <v>1127.792</v>
      </c>
      <c r="K46" s="153">
        <v>1928647.853</v>
      </c>
      <c r="L46" s="154">
        <v>1707786.42</v>
      </c>
      <c r="M46" s="156">
        <v>220861.433</v>
      </c>
      <c r="N46" s="157">
        <v>25179</v>
      </c>
      <c r="O46" s="317">
        <v>27080</v>
      </c>
      <c r="P46" s="318">
        <v>16320</v>
      </c>
      <c r="Q46" s="15"/>
    </row>
    <row r="47" spans="1:17" ht="12.75">
      <c r="A47" s="48"/>
      <c r="B47" s="39"/>
      <c r="C47" s="18"/>
      <c r="D47" s="18" t="s">
        <v>1</v>
      </c>
      <c r="E47" s="18"/>
      <c r="F47" s="19"/>
      <c r="G47" s="16"/>
      <c r="H47" s="159">
        <v>15.549</v>
      </c>
      <c r="I47" s="160">
        <v>13.04</v>
      </c>
      <c r="J47" s="161">
        <v>2.509</v>
      </c>
      <c r="K47" s="162">
        <v>4590.974</v>
      </c>
      <c r="L47" s="163">
        <v>4183.55</v>
      </c>
      <c r="M47" s="165">
        <v>407.424</v>
      </c>
      <c r="N47" s="166">
        <v>24605</v>
      </c>
      <c r="O47" s="319">
        <v>26735</v>
      </c>
      <c r="P47" s="320">
        <v>13532</v>
      </c>
      <c r="Q47" s="15"/>
    </row>
    <row r="48" spans="1:17" ht="12.75">
      <c r="A48" s="48"/>
      <c r="B48" s="42"/>
      <c r="C48" s="34"/>
      <c r="D48" s="34" t="s">
        <v>129</v>
      </c>
      <c r="E48" s="34"/>
      <c r="F48" s="35"/>
      <c r="G48" s="36"/>
      <c r="H48" s="141">
        <v>6367.577</v>
      </c>
      <c r="I48" s="142">
        <v>5242.294</v>
      </c>
      <c r="J48" s="143">
        <v>1125.283</v>
      </c>
      <c r="K48" s="144">
        <v>1924056.879</v>
      </c>
      <c r="L48" s="145">
        <v>1703602.87</v>
      </c>
      <c r="M48" s="147">
        <v>220454.009</v>
      </c>
      <c r="N48" s="148">
        <v>25180</v>
      </c>
      <c r="O48" s="315">
        <v>27081</v>
      </c>
      <c r="P48" s="316">
        <v>16326</v>
      </c>
      <c r="Q48" s="15"/>
    </row>
    <row r="49" spans="1:17" ht="12.75">
      <c r="A49" s="48"/>
      <c r="B49" s="38"/>
      <c r="C49" s="100" t="s">
        <v>130</v>
      </c>
      <c r="D49" s="25"/>
      <c r="E49" s="25"/>
      <c r="F49" s="26"/>
      <c r="G49" s="27"/>
      <c r="H49" s="150">
        <v>51985.125</v>
      </c>
      <c r="I49" s="151">
        <v>39781.562</v>
      </c>
      <c r="J49" s="152">
        <v>12203.563</v>
      </c>
      <c r="K49" s="153">
        <v>15369634.847</v>
      </c>
      <c r="L49" s="154">
        <v>12919251.314</v>
      </c>
      <c r="M49" s="156">
        <v>2450383.533</v>
      </c>
      <c r="N49" s="157">
        <v>24638</v>
      </c>
      <c r="O49" s="317">
        <v>27063</v>
      </c>
      <c r="P49" s="318">
        <v>16733</v>
      </c>
      <c r="Q49" s="15"/>
    </row>
    <row r="50" spans="1:17" ht="12.75">
      <c r="A50" s="48"/>
      <c r="B50" s="39"/>
      <c r="C50" s="18"/>
      <c r="D50" s="18" t="s">
        <v>142</v>
      </c>
      <c r="E50" s="18"/>
      <c r="F50" s="19"/>
      <c r="G50" s="16"/>
      <c r="H50" s="159">
        <v>49502.73</v>
      </c>
      <c r="I50" s="160">
        <v>37795.469</v>
      </c>
      <c r="J50" s="161">
        <v>11707.261</v>
      </c>
      <c r="K50" s="162">
        <v>14654199.209</v>
      </c>
      <c r="L50" s="163">
        <v>12307527.334</v>
      </c>
      <c r="M50" s="165">
        <v>2346671.875</v>
      </c>
      <c r="N50" s="166">
        <v>24669</v>
      </c>
      <c r="O50" s="319">
        <v>27136</v>
      </c>
      <c r="P50" s="320">
        <v>16704</v>
      </c>
      <c r="Q50" s="15"/>
    </row>
    <row r="51" spans="1:17" ht="12.75">
      <c r="A51" s="48"/>
      <c r="B51" s="39"/>
      <c r="C51" s="18"/>
      <c r="D51" s="18" t="s">
        <v>131</v>
      </c>
      <c r="E51" s="18"/>
      <c r="F51" s="19"/>
      <c r="G51" s="16"/>
      <c r="H51" s="159">
        <v>2482.395</v>
      </c>
      <c r="I51" s="160">
        <v>1986.093</v>
      </c>
      <c r="J51" s="161">
        <v>496.302</v>
      </c>
      <c r="K51" s="162">
        <v>715435.638</v>
      </c>
      <c r="L51" s="163">
        <v>611723.98</v>
      </c>
      <c r="M51" s="165">
        <v>103711.658</v>
      </c>
      <c r="N51" s="166">
        <v>24017</v>
      </c>
      <c r="O51" s="319">
        <v>25667</v>
      </c>
      <c r="P51" s="320">
        <v>17414</v>
      </c>
      <c r="Q51" s="15"/>
    </row>
    <row r="52" spans="1:17" ht="12.75">
      <c r="A52" s="48"/>
      <c r="B52" s="39"/>
      <c r="C52" s="18"/>
      <c r="D52" s="18"/>
      <c r="E52" s="18" t="s">
        <v>114</v>
      </c>
      <c r="F52" s="19"/>
      <c r="G52" s="16"/>
      <c r="H52" s="159">
        <v>988.466</v>
      </c>
      <c r="I52" s="160">
        <v>816.983</v>
      </c>
      <c r="J52" s="161">
        <v>171.483</v>
      </c>
      <c r="K52" s="162">
        <v>310000.88</v>
      </c>
      <c r="L52" s="163">
        <v>272609.82</v>
      </c>
      <c r="M52" s="165">
        <v>37391.06</v>
      </c>
      <c r="N52" s="166">
        <v>26135</v>
      </c>
      <c r="O52" s="319">
        <v>27807</v>
      </c>
      <c r="P52" s="320">
        <v>18170</v>
      </c>
      <c r="Q52" s="15"/>
    </row>
    <row r="53" spans="1:17" ht="12.75">
      <c r="A53" s="48"/>
      <c r="B53" s="39"/>
      <c r="C53" s="93"/>
      <c r="D53" s="92"/>
      <c r="E53" s="92" t="s">
        <v>115</v>
      </c>
      <c r="F53" s="19"/>
      <c r="G53" s="16"/>
      <c r="H53" s="159">
        <v>988.466</v>
      </c>
      <c r="I53" s="160">
        <v>816.983</v>
      </c>
      <c r="J53" s="161">
        <v>171.483</v>
      </c>
      <c r="K53" s="162">
        <v>310000.88</v>
      </c>
      <c r="L53" s="163">
        <v>272609.82</v>
      </c>
      <c r="M53" s="165">
        <v>37391.06</v>
      </c>
      <c r="N53" s="166">
        <v>26135</v>
      </c>
      <c r="O53" s="319">
        <v>27807</v>
      </c>
      <c r="P53" s="320">
        <v>18170</v>
      </c>
      <c r="Q53" s="15"/>
    </row>
    <row r="54" spans="1:17" ht="12.75">
      <c r="A54" s="48"/>
      <c r="B54" s="96"/>
      <c r="C54" s="97" t="s">
        <v>117</v>
      </c>
      <c r="D54" s="97"/>
      <c r="E54" s="97"/>
      <c r="F54" s="98"/>
      <c r="G54" s="99"/>
      <c r="H54" s="150">
        <v>1380.074</v>
      </c>
      <c r="I54" s="151">
        <v>1038.353</v>
      </c>
      <c r="J54" s="152">
        <v>341.721</v>
      </c>
      <c r="K54" s="153">
        <v>439694.86</v>
      </c>
      <c r="L54" s="154">
        <v>368433.356</v>
      </c>
      <c r="M54" s="156">
        <v>71261.504</v>
      </c>
      <c r="N54" s="157">
        <v>26550</v>
      </c>
      <c r="O54" s="317">
        <v>29569</v>
      </c>
      <c r="P54" s="318">
        <v>17378</v>
      </c>
      <c r="Q54" s="15"/>
    </row>
    <row r="55" spans="1:17" ht="12.75">
      <c r="A55" s="48"/>
      <c r="B55" s="39"/>
      <c r="C55" s="92"/>
      <c r="D55" s="18" t="s">
        <v>2</v>
      </c>
      <c r="E55" s="18"/>
      <c r="F55" s="19"/>
      <c r="G55" s="16"/>
      <c r="H55" s="159">
        <v>1380.074</v>
      </c>
      <c r="I55" s="160">
        <v>1038.353</v>
      </c>
      <c r="J55" s="161">
        <v>341.721</v>
      </c>
      <c r="K55" s="162">
        <v>439694.86</v>
      </c>
      <c r="L55" s="163">
        <v>368433.356</v>
      </c>
      <c r="M55" s="165">
        <v>71261.504</v>
      </c>
      <c r="N55" s="166">
        <v>26550</v>
      </c>
      <c r="O55" s="319">
        <v>29569</v>
      </c>
      <c r="P55" s="320">
        <v>17378</v>
      </c>
      <c r="Q55" s="15"/>
    </row>
    <row r="56" spans="1:17" ht="15">
      <c r="A56" s="48"/>
      <c r="B56" s="43"/>
      <c r="C56" s="22" t="s">
        <v>81</v>
      </c>
      <c r="D56" s="22"/>
      <c r="E56" s="22"/>
      <c r="F56" s="23"/>
      <c r="G56" s="24"/>
      <c r="H56" s="177">
        <v>8084.626</v>
      </c>
      <c r="I56" s="178">
        <v>2455.455</v>
      </c>
      <c r="J56" s="179">
        <v>5629.171</v>
      </c>
      <c r="K56" s="180">
        <v>1602269.964</v>
      </c>
      <c r="L56" s="181">
        <v>634276.546</v>
      </c>
      <c r="M56" s="183">
        <v>967993.418</v>
      </c>
      <c r="N56" s="184">
        <v>16516</v>
      </c>
      <c r="O56" s="323">
        <v>21526</v>
      </c>
      <c r="P56" s="324">
        <v>14330</v>
      </c>
      <c r="Q56" s="15"/>
    </row>
    <row r="57" spans="1:17" ht="15">
      <c r="A57" s="48"/>
      <c r="B57" s="43"/>
      <c r="C57" s="22" t="s">
        <v>77</v>
      </c>
      <c r="D57" s="22"/>
      <c r="E57" s="22"/>
      <c r="F57" s="23"/>
      <c r="G57" s="24"/>
      <c r="H57" s="177">
        <v>7393.348</v>
      </c>
      <c r="I57" s="178">
        <v>6042.06</v>
      </c>
      <c r="J57" s="179">
        <v>1351.288</v>
      </c>
      <c r="K57" s="180">
        <v>2073891.16</v>
      </c>
      <c r="L57" s="181">
        <v>1804195.389</v>
      </c>
      <c r="M57" s="183">
        <v>269695.771</v>
      </c>
      <c r="N57" s="184">
        <v>23376</v>
      </c>
      <c r="O57" s="323">
        <v>24884</v>
      </c>
      <c r="P57" s="324">
        <v>16632</v>
      </c>
      <c r="Q57" s="15"/>
    </row>
    <row r="58" spans="1:17" ht="12.75">
      <c r="A58" s="48"/>
      <c r="B58" s="43"/>
      <c r="C58" s="22" t="s">
        <v>47</v>
      </c>
      <c r="D58" s="22"/>
      <c r="E58" s="22"/>
      <c r="F58" s="23"/>
      <c r="G58" s="24"/>
      <c r="H58" s="177">
        <v>3458.65</v>
      </c>
      <c r="I58" s="178">
        <v>2037.238</v>
      </c>
      <c r="J58" s="179">
        <v>1421.412</v>
      </c>
      <c r="K58" s="180">
        <v>846845.993</v>
      </c>
      <c r="L58" s="181">
        <v>562700.027</v>
      </c>
      <c r="M58" s="183">
        <v>284145.966</v>
      </c>
      <c r="N58" s="184">
        <v>20404</v>
      </c>
      <c r="O58" s="323">
        <v>23017</v>
      </c>
      <c r="P58" s="324">
        <v>16659</v>
      </c>
      <c r="Q58" s="15"/>
    </row>
    <row r="59" spans="1:17" ht="12.75">
      <c r="A59" s="48"/>
      <c r="B59" s="43"/>
      <c r="C59" s="22" t="s">
        <v>65</v>
      </c>
      <c r="D59" s="22"/>
      <c r="E59" s="22"/>
      <c r="F59" s="23"/>
      <c r="G59" s="24"/>
      <c r="H59" s="177">
        <v>1292.006</v>
      </c>
      <c r="I59" s="178">
        <v>763.036</v>
      </c>
      <c r="J59" s="179">
        <v>528.97</v>
      </c>
      <c r="K59" s="180">
        <v>365627.153</v>
      </c>
      <c r="L59" s="181">
        <v>237970.832</v>
      </c>
      <c r="M59" s="183">
        <v>127656.321</v>
      </c>
      <c r="N59" s="184">
        <v>23583</v>
      </c>
      <c r="O59" s="323">
        <v>25989</v>
      </c>
      <c r="P59" s="324">
        <v>20111</v>
      </c>
      <c r="Q59" s="15"/>
    </row>
    <row r="60" spans="1:17" ht="13.5" thickBot="1">
      <c r="A60" s="48"/>
      <c r="B60" s="44"/>
      <c r="C60" s="45" t="s">
        <v>17</v>
      </c>
      <c r="D60" s="45"/>
      <c r="E60" s="45"/>
      <c r="F60" s="46"/>
      <c r="G60" s="47"/>
      <c r="H60" s="186">
        <v>466.204</v>
      </c>
      <c r="I60" s="187">
        <v>0</v>
      </c>
      <c r="J60" s="188">
        <v>466.204</v>
      </c>
      <c r="K60" s="189">
        <v>100630.8</v>
      </c>
      <c r="L60" s="190">
        <v>0</v>
      </c>
      <c r="M60" s="192">
        <v>100630.8</v>
      </c>
      <c r="N60" s="193">
        <v>17988</v>
      </c>
      <c r="O60" s="325" t="s">
        <v>177</v>
      </c>
      <c r="P60" s="326">
        <v>17988</v>
      </c>
      <c r="Q60" s="15"/>
    </row>
    <row r="61" spans="1:17" ht="13.5" thickBot="1">
      <c r="A61" s="48"/>
      <c r="B61" s="55"/>
      <c r="C61" s="56" t="s">
        <v>132</v>
      </c>
      <c r="D61" s="56"/>
      <c r="E61" s="56"/>
      <c r="F61" s="56"/>
      <c r="G61" s="56"/>
      <c r="H61" s="73"/>
      <c r="I61" s="73"/>
      <c r="J61" s="73"/>
      <c r="K61" s="74"/>
      <c r="L61" s="74"/>
      <c r="M61" s="74"/>
      <c r="N61" s="75"/>
      <c r="O61" s="75"/>
      <c r="P61" s="76"/>
      <c r="Q61" s="15"/>
    </row>
    <row r="62" spans="1:17" ht="13.5" thickBot="1">
      <c r="A62" s="48"/>
      <c r="B62" s="110"/>
      <c r="C62" s="111" t="s">
        <v>73</v>
      </c>
      <c r="D62" s="111"/>
      <c r="E62" s="111"/>
      <c r="F62" s="112"/>
      <c r="G62" s="113"/>
      <c r="H62" s="195">
        <v>10426.742</v>
      </c>
      <c r="I62" s="196">
        <v>7612.662</v>
      </c>
      <c r="J62" s="197">
        <v>2814.08</v>
      </c>
      <c r="K62" s="198">
        <v>2912454.51</v>
      </c>
      <c r="L62" s="199">
        <v>2291198.129</v>
      </c>
      <c r="M62" s="201">
        <v>621256.381</v>
      </c>
      <c r="N62" s="202">
        <v>23277</v>
      </c>
      <c r="O62" s="327">
        <v>25081</v>
      </c>
      <c r="P62" s="328">
        <v>18397</v>
      </c>
      <c r="Q62" s="15"/>
    </row>
    <row r="63" spans="1:17" ht="12.75">
      <c r="A63" s="48"/>
      <c r="B63" s="105"/>
      <c r="C63" s="106" t="s">
        <v>126</v>
      </c>
      <c r="D63" s="107"/>
      <c r="E63" s="107"/>
      <c r="F63" s="108"/>
      <c r="G63" s="109"/>
      <c r="H63" s="123">
        <v>494.071</v>
      </c>
      <c r="I63" s="124">
        <v>390.143</v>
      </c>
      <c r="J63" s="125">
        <v>103.928</v>
      </c>
      <c r="K63" s="126">
        <v>102438.645</v>
      </c>
      <c r="L63" s="127">
        <v>86060.367</v>
      </c>
      <c r="M63" s="129">
        <v>16378.278</v>
      </c>
      <c r="N63" s="130">
        <v>17278</v>
      </c>
      <c r="O63" s="311">
        <v>18382</v>
      </c>
      <c r="P63" s="312">
        <v>13133</v>
      </c>
      <c r="Q63" s="15"/>
    </row>
    <row r="64" spans="1:17" ht="12.75">
      <c r="A64" s="48"/>
      <c r="B64" s="65"/>
      <c r="C64" s="66"/>
      <c r="D64" s="66" t="s">
        <v>44</v>
      </c>
      <c r="E64" s="66"/>
      <c r="F64" s="67"/>
      <c r="G64" s="68"/>
      <c r="H64" s="132">
        <v>412.752</v>
      </c>
      <c r="I64" s="133">
        <v>326.383</v>
      </c>
      <c r="J64" s="134">
        <v>86.369</v>
      </c>
      <c r="K64" s="135">
        <v>85398.086</v>
      </c>
      <c r="L64" s="136">
        <v>71963.178</v>
      </c>
      <c r="M64" s="138">
        <v>13434.908</v>
      </c>
      <c r="N64" s="139">
        <v>17242</v>
      </c>
      <c r="O64" s="313">
        <v>18374</v>
      </c>
      <c r="P64" s="314">
        <v>12963</v>
      </c>
      <c r="Q64" s="15"/>
    </row>
    <row r="65" spans="1:17" ht="12.75">
      <c r="A65" s="48"/>
      <c r="B65" s="42"/>
      <c r="C65" s="34"/>
      <c r="D65" s="34" t="s">
        <v>127</v>
      </c>
      <c r="E65" s="34"/>
      <c r="F65" s="35"/>
      <c r="G65" s="36"/>
      <c r="H65" s="141">
        <v>81.319</v>
      </c>
      <c r="I65" s="142">
        <v>63.76</v>
      </c>
      <c r="J65" s="143">
        <v>17.559</v>
      </c>
      <c r="K65" s="144">
        <v>17040.559</v>
      </c>
      <c r="L65" s="145">
        <v>14097.189</v>
      </c>
      <c r="M65" s="147">
        <v>2943.37</v>
      </c>
      <c r="N65" s="148">
        <v>17463</v>
      </c>
      <c r="O65" s="315">
        <v>18425</v>
      </c>
      <c r="P65" s="316">
        <v>13969</v>
      </c>
      <c r="Q65" s="15"/>
    </row>
    <row r="66" spans="1:17" ht="12.75">
      <c r="A66" s="48"/>
      <c r="B66" s="38"/>
      <c r="C66" s="100" t="s">
        <v>128</v>
      </c>
      <c r="D66" s="25"/>
      <c r="E66" s="25"/>
      <c r="F66" s="26"/>
      <c r="G66" s="27"/>
      <c r="H66" s="150">
        <v>1027.148</v>
      </c>
      <c r="I66" s="151">
        <v>807.442</v>
      </c>
      <c r="J66" s="152">
        <v>219.706</v>
      </c>
      <c r="K66" s="153">
        <v>265387.237</v>
      </c>
      <c r="L66" s="154">
        <v>221242.412</v>
      </c>
      <c r="M66" s="156">
        <v>44144.825</v>
      </c>
      <c r="N66" s="157">
        <v>21531</v>
      </c>
      <c r="O66" s="317">
        <v>22834</v>
      </c>
      <c r="P66" s="318">
        <v>16744</v>
      </c>
      <c r="Q66" s="15"/>
    </row>
    <row r="67" spans="1:17" ht="12.75">
      <c r="A67" s="48"/>
      <c r="B67" s="39"/>
      <c r="C67" s="18"/>
      <c r="D67" s="18" t="s">
        <v>1</v>
      </c>
      <c r="E67" s="18"/>
      <c r="F67" s="19"/>
      <c r="G67" s="16"/>
      <c r="H67" s="159">
        <v>502.99</v>
      </c>
      <c r="I67" s="160">
        <v>422.319</v>
      </c>
      <c r="J67" s="161">
        <v>80.671</v>
      </c>
      <c r="K67" s="162">
        <v>137352.104</v>
      </c>
      <c r="L67" s="163">
        <v>120769.627</v>
      </c>
      <c r="M67" s="165">
        <v>16582.477</v>
      </c>
      <c r="N67" s="166">
        <v>22756</v>
      </c>
      <c r="O67" s="319">
        <v>23831</v>
      </c>
      <c r="P67" s="320">
        <v>17130</v>
      </c>
      <c r="Q67" s="15"/>
    </row>
    <row r="68" spans="1:17" ht="12.75">
      <c r="A68" s="48"/>
      <c r="B68" s="42"/>
      <c r="C68" s="34"/>
      <c r="D68" s="34" t="s">
        <v>129</v>
      </c>
      <c r="E68" s="34"/>
      <c r="F68" s="35"/>
      <c r="G68" s="36"/>
      <c r="H68" s="141">
        <v>524.158</v>
      </c>
      <c r="I68" s="142">
        <v>385.123</v>
      </c>
      <c r="J68" s="143">
        <v>139.035</v>
      </c>
      <c r="K68" s="144">
        <v>128035.133</v>
      </c>
      <c r="L68" s="145">
        <v>100472.785</v>
      </c>
      <c r="M68" s="147">
        <v>27562.348</v>
      </c>
      <c r="N68" s="148">
        <v>20356</v>
      </c>
      <c r="O68" s="315">
        <v>21740</v>
      </c>
      <c r="P68" s="316">
        <v>16520</v>
      </c>
      <c r="Q68" s="15"/>
    </row>
    <row r="69" spans="1:17" ht="12.75">
      <c r="A69" s="48"/>
      <c r="B69" s="38"/>
      <c r="C69" s="100" t="s">
        <v>130</v>
      </c>
      <c r="D69" s="25"/>
      <c r="E69" s="25"/>
      <c r="F69" s="26"/>
      <c r="G69" s="27"/>
      <c r="H69" s="150">
        <v>6767.459</v>
      </c>
      <c r="I69" s="151">
        <v>5498.698</v>
      </c>
      <c r="J69" s="152">
        <v>1268.761</v>
      </c>
      <c r="K69" s="153">
        <v>2038286.152</v>
      </c>
      <c r="L69" s="154">
        <v>1715780.09</v>
      </c>
      <c r="M69" s="156">
        <v>322506.062</v>
      </c>
      <c r="N69" s="157">
        <v>25099</v>
      </c>
      <c r="O69" s="317">
        <v>26003</v>
      </c>
      <c r="P69" s="318">
        <v>21182</v>
      </c>
      <c r="Q69" s="15"/>
    </row>
    <row r="70" spans="1:17" ht="12.75">
      <c r="A70" s="48"/>
      <c r="B70" s="39"/>
      <c r="C70" s="18"/>
      <c r="D70" s="18" t="s">
        <v>142</v>
      </c>
      <c r="E70" s="18"/>
      <c r="F70" s="19"/>
      <c r="G70" s="16"/>
      <c r="H70" s="159">
        <v>6586.369</v>
      </c>
      <c r="I70" s="160">
        <v>5339.835</v>
      </c>
      <c r="J70" s="161">
        <v>1246.534</v>
      </c>
      <c r="K70" s="162">
        <v>1990493.166</v>
      </c>
      <c r="L70" s="163">
        <v>1672665.977</v>
      </c>
      <c r="M70" s="165">
        <v>317827.189</v>
      </c>
      <c r="N70" s="166">
        <v>25185</v>
      </c>
      <c r="O70" s="319">
        <v>26104</v>
      </c>
      <c r="P70" s="320">
        <v>21247</v>
      </c>
      <c r="Q70" s="15"/>
    </row>
    <row r="71" spans="1:17" ht="12.75">
      <c r="A71" s="48"/>
      <c r="B71" s="39"/>
      <c r="C71" s="18"/>
      <c r="D71" s="18" t="s">
        <v>131</v>
      </c>
      <c r="E71" s="18"/>
      <c r="F71" s="19"/>
      <c r="G71" s="16"/>
      <c r="H71" s="159">
        <v>181.09</v>
      </c>
      <c r="I71" s="160">
        <v>158.863</v>
      </c>
      <c r="J71" s="161">
        <v>22.227</v>
      </c>
      <c r="K71" s="162">
        <v>47792.986</v>
      </c>
      <c r="L71" s="163">
        <v>43114.113</v>
      </c>
      <c r="M71" s="165">
        <v>4678.873</v>
      </c>
      <c r="N71" s="166">
        <v>21993</v>
      </c>
      <c r="O71" s="319">
        <v>22616</v>
      </c>
      <c r="P71" s="320">
        <v>17542</v>
      </c>
      <c r="Q71" s="15"/>
    </row>
    <row r="72" spans="1:17" ht="12.75">
      <c r="A72" s="48"/>
      <c r="B72" s="39"/>
      <c r="C72" s="18"/>
      <c r="D72" s="18"/>
      <c r="E72" s="18" t="s">
        <v>114</v>
      </c>
      <c r="F72" s="19"/>
      <c r="G72" s="16"/>
      <c r="H72" s="159">
        <v>32.371</v>
      </c>
      <c r="I72" s="160">
        <v>20.953</v>
      </c>
      <c r="J72" s="161">
        <v>11.418</v>
      </c>
      <c r="K72" s="162">
        <v>11390.978</v>
      </c>
      <c r="L72" s="163">
        <v>7419.918</v>
      </c>
      <c r="M72" s="165">
        <v>3971.06</v>
      </c>
      <c r="N72" s="166">
        <v>29324</v>
      </c>
      <c r="O72" s="319">
        <v>29510</v>
      </c>
      <c r="P72" s="320">
        <v>28982</v>
      </c>
      <c r="Q72" s="15"/>
    </row>
    <row r="73" spans="1:17" ht="12.75">
      <c r="A73" s="48"/>
      <c r="B73" s="39"/>
      <c r="C73" s="93"/>
      <c r="D73" s="92"/>
      <c r="E73" s="92" t="s">
        <v>115</v>
      </c>
      <c r="F73" s="19"/>
      <c r="G73" s="16"/>
      <c r="H73" s="159">
        <v>32.371</v>
      </c>
      <c r="I73" s="160">
        <v>20.953</v>
      </c>
      <c r="J73" s="161">
        <v>11.418</v>
      </c>
      <c r="K73" s="162">
        <v>11390.978</v>
      </c>
      <c r="L73" s="163">
        <v>7419.918</v>
      </c>
      <c r="M73" s="165">
        <v>3971.06</v>
      </c>
      <c r="N73" s="166">
        <v>29324</v>
      </c>
      <c r="O73" s="319">
        <v>29510</v>
      </c>
      <c r="P73" s="320">
        <v>28982</v>
      </c>
      <c r="Q73" s="15"/>
    </row>
    <row r="74" spans="1:17" ht="12.75">
      <c r="A74" s="48"/>
      <c r="B74" s="96"/>
      <c r="C74" s="97" t="s">
        <v>117</v>
      </c>
      <c r="D74" s="97"/>
      <c r="E74" s="97"/>
      <c r="F74" s="98"/>
      <c r="G74" s="99"/>
      <c r="H74" s="150">
        <v>437.229</v>
      </c>
      <c r="I74" s="151">
        <v>298.29</v>
      </c>
      <c r="J74" s="152">
        <v>138.939</v>
      </c>
      <c r="K74" s="153">
        <v>132950.126</v>
      </c>
      <c r="L74" s="154">
        <v>95354.33</v>
      </c>
      <c r="M74" s="156">
        <v>37595.796</v>
      </c>
      <c r="N74" s="157">
        <v>25340</v>
      </c>
      <c r="O74" s="317">
        <v>26639</v>
      </c>
      <c r="P74" s="318">
        <v>22549</v>
      </c>
      <c r="Q74" s="15"/>
    </row>
    <row r="75" spans="1:17" ht="12.75">
      <c r="A75" s="48"/>
      <c r="B75" s="39"/>
      <c r="C75" s="92"/>
      <c r="D75" s="18" t="s">
        <v>2</v>
      </c>
      <c r="E75" s="18"/>
      <c r="F75" s="19"/>
      <c r="G75" s="16"/>
      <c r="H75" s="159">
        <v>437.229</v>
      </c>
      <c r="I75" s="160">
        <v>298.29</v>
      </c>
      <c r="J75" s="161">
        <v>138.939</v>
      </c>
      <c r="K75" s="162">
        <v>132950.126</v>
      </c>
      <c r="L75" s="163">
        <v>95354.33</v>
      </c>
      <c r="M75" s="165">
        <v>37595.796</v>
      </c>
      <c r="N75" s="166">
        <v>25340</v>
      </c>
      <c r="O75" s="319">
        <v>26639</v>
      </c>
      <c r="P75" s="320">
        <v>22549</v>
      </c>
      <c r="Q75" s="15"/>
    </row>
    <row r="76" spans="1:17" ht="15">
      <c r="A76" s="48"/>
      <c r="B76" s="43"/>
      <c r="C76" s="22" t="s">
        <v>81</v>
      </c>
      <c r="D76" s="22"/>
      <c r="E76" s="22"/>
      <c r="F76" s="23"/>
      <c r="G76" s="24"/>
      <c r="H76" s="177">
        <v>1099.006</v>
      </c>
      <c r="I76" s="178">
        <v>95.998</v>
      </c>
      <c r="J76" s="179">
        <v>1003.008</v>
      </c>
      <c r="K76" s="180">
        <v>209051.848</v>
      </c>
      <c r="L76" s="181">
        <v>26464.356</v>
      </c>
      <c r="M76" s="183">
        <v>182587.492</v>
      </c>
      <c r="N76" s="184">
        <v>15852</v>
      </c>
      <c r="O76" s="323">
        <v>22973</v>
      </c>
      <c r="P76" s="324">
        <v>15170</v>
      </c>
      <c r="Q76" s="15"/>
    </row>
    <row r="77" spans="1:17" ht="15">
      <c r="A77" s="48"/>
      <c r="B77" s="43"/>
      <c r="C77" s="22" t="s">
        <v>77</v>
      </c>
      <c r="D77" s="22"/>
      <c r="E77" s="22"/>
      <c r="F77" s="23"/>
      <c r="G77" s="24"/>
      <c r="H77" s="177">
        <v>509.198</v>
      </c>
      <c r="I77" s="178">
        <v>451.634</v>
      </c>
      <c r="J77" s="179">
        <v>57.564</v>
      </c>
      <c r="K77" s="180">
        <v>138496.698</v>
      </c>
      <c r="L77" s="181">
        <v>126204.709</v>
      </c>
      <c r="M77" s="183">
        <v>12291.989</v>
      </c>
      <c r="N77" s="184">
        <v>22666</v>
      </c>
      <c r="O77" s="323">
        <v>23287</v>
      </c>
      <c r="P77" s="324">
        <v>17795</v>
      </c>
      <c r="Q77" s="15"/>
    </row>
    <row r="78" spans="1:17" ht="12.75">
      <c r="A78" s="48"/>
      <c r="B78" s="43"/>
      <c r="C78" s="22" t="s">
        <v>47</v>
      </c>
      <c r="D78" s="22"/>
      <c r="E78" s="22"/>
      <c r="F78" s="23"/>
      <c r="G78" s="24"/>
      <c r="H78" s="177">
        <v>77.943</v>
      </c>
      <c r="I78" s="178">
        <v>58.113</v>
      </c>
      <c r="J78" s="179">
        <v>19.83</v>
      </c>
      <c r="K78" s="180">
        <v>20149.048</v>
      </c>
      <c r="L78" s="181">
        <v>15295.685</v>
      </c>
      <c r="M78" s="183">
        <v>4853.363</v>
      </c>
      <c r="N78" s="184">
        <v>21543</v>
      </c>
      <c r="O78" s="323">
        <v>21934</v>
      </c>
      <c r="P78" s="324">
        <v>20396</v>
      </c>
      <c r="Q78" s="15"/>
    </row>
    <row r="79" spans="1:17" ht="13.5" thickBot="1">
      <c r="A79" s="48"/>
      <c r="B79" s="44"/>
      <c r="C79" s="45" t="s">
        <v>65</v>
      </c>
      <c r="D79" s="45"/>
      <c r="E79" s="45"/>
      <c r="F79" s="46"/>
      <c r="G79" s="47"/>
      <c r="H79" s="186">
        <v>14.688</v>
      </c>
      <c r="I79" s="187">
        <v>12.344</v>
      </c>
      <c r="J79" s="188">
        <v>2.344</v>
      </c>
      <c r="K79" s="189">
        <v>5694.756</v>
      </c>
      <c r="L79" s="190">
        <v>4796.18</v>
      </c>
      <c r="M79" s="192">
        <v>898.576</v>
      </c>
      <c r="N79" s="193">
        <v>32310</v>
      </c>
      <c r="O79" s="325">
        <v>32379</v>
      </c>
      <c r="P79" s="326">
        <v>31946</v>
      </c>
      <c r="Q79" s="15"/>
    </row>
    <row r="80" spans="1:17" ht="13.5" thickBot="1">
      <c r="A80" s="48"/>
      <c r="B80" s="55"/>
      <c r="C80" s="56" t="s">
        <v>20</v>
      </c>
      <c r="D80" s="56"/>
      <c r="E80" s="56"/>
      <c r="F80" s="56"/>
      <c r="G80" s="56"/>
      <c r="H80" s="73"/>
      <c r="I80" s="73"/>
      <c r="J80" s="73"/>
      <c r="K80" s="74"/>
      <c r="L80" s="74"/>
      <c r="M80" s="74"/>
      <c r="N80" s="75"/>
      <c r="O80" s="75"/>
      <c r="P80" s="76"/>
      <c r="Q80" s="15"/>
    </row>
    <row r="81" spans="1:17" ht="13.5" thickBot="1">
      <c r="A81" s="48"/>
      <c r="B81" s="110"/>
      <c r="C81" s="111" t="s">
        <v>73</v>
      </c>
      <c r="D81" s="111"/>
      <c r="E81" s="111"/>
      <c r="F81" s="112"/>
      <c r="G81" s="113"/>
      <c r="H81" s="195">
        <v>2379.042</v>
      </c>
      <c r="I81" s="196">
        <v>1762.554</v>
      </c>
      <c r="J81" s="197">
        <v>616.488</v>
      </c>
      <c r="K81" s="198">
        <v>615061.368</v>
      </c>
      <c r="L81" s="199">
        <v>499334.198</v>
      </c>
      <c r="M81" s="201">
        <v>115727.17</v>
      </c>
      <c r="N81" s="202">
        <v>21544</v>
      </c>
      <c r="O81" s="327">
        <v>23608</v>
      </c>
      <c r="P81" s="328">
        <v>15643</v>
      </c>
      <c r="Q81" s="15"/>
    </row>
    <row r="82" spans="1:17" ht="12.75">
      <c r="A82" s="48"/>
      <c r="B82" s="105"/>
      <c r="C82" s="106" t="s">
        <v>126</v>
      </c>
      <c r="D82" s="107"/>
      <c r="E82" s="107"/>
      <c r="F82" s="108"/>
      <c r="G82" s="109"/>
      <c r="H82" s="123">
        <v>115.316</v>
      </c>
      <c r="I82" s="124">
        <v>94.502</v>
      </c>
      <c r="J82" s="125">
        <v>20.814</v>
      </c>
      <c r="K82" s="126">
        <v>24025.044</v>
      </c>
      <c r="L82" s="127">
        <v>21068.395</v>
      </c>
      <c r="M82" s="129">
        <v>2956.649</v>
      </c>
      <c r="N82" s="130">
        <v>17362</v>
      </c>
      <c r="O82" s="311">
        <v>18578</v>
      </c>
      <c r="P82" s="312">
        <v>11838</v>
      </c>
      <c r="Q82" s="15"/>
    </row>
    <row r="83" spans="1:17" ht="12.75">
      <c r="A83" s="48"/>
      <c r="B83" s="65"/>
      <c r="C83" s="66"/>
      <c r="D83" s="66" t="s">
        <v>44</v>
      </c>
      <c r="E83" s="66"/>
      <c r="F83" s="67"/>
      <c r="G83" s="68"/>
      <c r="H83" s="132">
        <v>94.881</v>
      </c>
      <c r="I83" s="133">
        <v>75.218</v>
      </c>
      <c r="J83" s="134">
        <v>19.663</v>
      </c>
      <c r="K83" s="135">
        <v>19177.872</v>
      </c>
      <c r="L83" s="136">
        <v>16377.946</v>
      </c>
      <c r="M83" s="138">
        <v>2799.926</v>
      </c>
      <c r="N83" s="139">
        <v>16844</v>
      </c>
      <c r="O83" s="313">
        <v>18145</v>
      </c>
      <c r="P83" s="314">
        <v>11866</v>
      </c>
      <c r="Q83" s="15"/>
    </row>
    <row r="84" spans="1:17" ht="12.75">
      <c r="A84" s="48"/>
      <c r="B84" s="42"/>
      <c r="C84" s="34"/>
      <c r="D84" s="34" t="s">
        <v>127</v>
      </c>
      <c r="E84" s="34"/>
      <c r="F84" s="35"/>
      <c r="G84" s="36"/>
      <c r="H84" s="141">
        <v>20.435</v>
      </c>
      <c r="I84" s="142">
        <v>19.284</v>
      </c>
      <c r="J84" s="143">
        <v>1.151</v>
      </c>
      <c r="K84" s="144">
        <v>4847.172</v>
      </c>
      <c r="L84" s="145">
        <v>4690.449</v>
      </c>
      <c r="M84" s="147">
        <v>156.723</v>
      </c>
      <c r="N84" s="148">
        <v>19767</v>
      </c>
      <c r="O84" s="315">
        <v>20269</v>
      </c>
      <c r="P84" s="316">
        <v>11347</v>
      </c>
      <c r="Q84" s="15"/>
    </row>
    <row r="85" spans="1:17" ht="12.75">
      <c r="A85" s="48"/>
      <c r="B85" s="38"/>
      <c r="C85" s="100" t="s">
        <v>128</v>
      </c>
      <c r="D85" s="25"/>
      <c r="E85" s="25"/>
      <c r="F85" s="26"/>
      <c r="G85" s="27"/>
      <c r="H85" s="150">
        <v>649.702</v>
      </c>
      <c r="I85" s="151">
        <v>537.439</v>
      </c>
      <c r="J85" s="152">
        <v>112.263</v>
      </c>
      <c r="K85" s="153">
        <v>171286.237</v>
      </c>
      <c r="L85" s="154">
        <v>151131.976</v>
      </c>
      <c r="M85" s="156">
        <v>20154.261</v>
      </c>
      <c r="N85" s="157">
        <v>21970</v>
      </c>
      <c r="O85" s="317">
        <v>23434</v>
      </c>
      <c r="P85" s="318">
        <v>14961</v>
      </c>
      <c r="Q85" s="15"/>
    </row>
    <row r="86" spans="1:17" ht="12.75">
      <c r="A86" s="48"/>
      <c r="B86" s="39"/>
      <c r="C86" s="18"/>
      <c r="D86" s="18" t="s">
        <v>1</v>
      </c>
      <c r="E86" s="18"/>
      <c r="F86" s="19"/>
      <c r="G86" s="16"/>
      <c r="H86" s="159">
        <v>498.81</v>
      </c>
      <c r="I86" s="160">
        <v>402.197</v>
      </c>
      <c r="J86" s="161">
        <v>96.613</v>
      </c>
      <c r="K86" s="162">
        <v>133987.328</v>
      </c>
      <c r="L86" s="163">
        <v>116796.406</v>
      </c>
      <c r="M86" s="165">
        <v>17190.922</v>
      </c>
      <c r="N86" s="166">
        <v>22384</v>
      </c>
      <c r="O86" s="319">
        <v>24200</v>
      </c>
      <c r="P86" s="320">
        <v>14828</v>
      </c>
      <c r="Q86" s="15"/>
    </row>
    <row r="87" spans="1:17" ht="12.75">
      <c r="A87" s="48"/>
      <c r="B87" s="42"/>
      <c r="C87" s="34"/>
      <c r="D87" s="34" t="s">
        <v>129</v>
      </c>
      <c r="E87" s="34"/>
      <c r="F87" s="35"/>
      <c r="G87" s="36"/>
      <c r="H87" s="141">
        <v>150.892</v>
      </c>
      <c r="I87" s="142">
        <v>135.242</v>
      </c>
      <c r="J87" s="143">
        <v>15.65</v>
      </c>
      <c r="K87" s="144">
        <v>37298.909</v>
      </c>
      <c r="L87" s="145">
        <v>34335.57</v>
      </c>
      <c r="M87" s="147">
        <v>2963.339</v>
      </c>
      <c r="N87" s="148">
        <v>20599</v>
      </c>
      <c r="O87" s="315">
        <v>21157</v>
      </c>
      <c r="P87" s="316">
        <v>15779</v>
      </c>
      <c r="Q87" s="15"/>
    </row>
    <row r="88" spans="1:17" ht="12.75">
      <c r="A88" s="48"/>
      <c r="B88" s="38"/>
      <c r="C88" s="100" t="s">
        <v>130</v>
      </c>
      <c r="D88" s="25"/>
      <c r="E88" s="25"/>
      <c r="F88" s="26"/>
      <c r="G88" s="27"/>
      <c r="H88" s="150">
        <v>1006.574</v>
      </c>
      <c r="I88" s="151">
        <v>793.039</v>
      </c>
      <c r="J88" s="152">
        <v>213.535</v>
      </c>
      <c r="K88" s="153">
        <v>282052.827</v>
      </c>
      <c r="L88" s="154">
        <v>240122.646</v>
      </c>
      <c r="M88" s="156">
        <v>41930.181</v>
      </c>
      <c r="N88" s="157">
        <v>23351</v>
      </c>
      <c r="O88" s="317">
        <v>25232</v>
      </c>
      <c r="P88" s="318">
        <v>16364</v>
      </c>
      <c r="Q88" s="15"/>
    </row>
    <row r="89" spans="1:17" ht="12.75">
      <c r="A89" s="48"/>
      <c r="B89" s="39"/>
      <c r="C89" s="18"/>
      <c r="D89" s="18" t="s">
        <v>142</v>
      </c>
      <c r="E89" s="18"/>
      <c r="F89" s="19"/>
      <c r="G89" s="16"/>
      <c r="H89" s="159">
        <v>986.304</v>
      </c>
      <c r="I89" s="160">
        <v>776.706</v>
      </c>
      <c r="J89" s="161">
        <v>209.598</v>
      </c>
      <c r="K89" s="162">
        <v>276809.346</v>
      </c>
      <c r="L89" s="163">
        <v>235455.786</v>
      </c>
      <c r="M89" s="165">
        <v>41353.56</v>
      </c>
      <c r="N89" s="166">
        <v>23388</v>
      </c>
      <c r="O89" s="319">
        <v>25262</v>
      </c>
      <c r="P89" s="320">
        <v>16442</v>
      </c>
      <c r="Q89" s="15"/>
    </row>
    <row r="90" spans="1:17" ht="12.75">
      <c r="A90" s="48"/>
      <c r="B90" s="39"/>
      <c r="C90" s="18"/>
      <c r="D90" s="18" t="s">
        <v>131</v>
      </c>
      <c r="E90" s="18"/>
      <c r="F90" s="19"/>
      <c r="G90" s="16"/>
      <c r="H90" s="159">
        <v>20.27</v>
      </c>
      <c r="I90" s="160">
        <v>16.333</v>
      </c>
      <c r="J90" s="161">
        <v>3.937</v>
      </c>
      <c r="K90" s="162">
        <v>5243.481</v>
      </c>
      <c r="L90" s="163">
        <v>4666.86</v>
      </c>
      <c r="M90" s="165">
        <v>576.621</v>
      </c>
      <c r="N90" s="166">
        <v>21557</v>
      </c>
      <c r="O90" s="319">
        <v>23811</v>
      </c>
      <c r="P90" s="320">
        <v>12205</v>
      </c>
      <c r="Q90" s="15"/>
    </row>
    <row r="91" spans="1:17" ht="12.75">
      <c r="A91" s="48"/>
      <c r="B91" s="39"/>
      <c r="C91" s="18"/>
      <c r="D91" s="18"/>
      <c r="E91" s="18" t="s">
        <v>114</v>
      </c>
      <c r="F91" s="19"/>
      <c r="G91" s="16"/>
      <c r="H91" s="159">
        <v>62.705</v>
      </c>
      <c r="I91" s="160">
        <v>55.253</v>
      </c>
      <c r="J91" s="161">
        <v>7.452</v>
      </c>
      <c r="K91" s="162">
        <v>17006.736</v>
      </c>
      <c r="L91" s="163">
        <v>14980.045</v>
      </c>
      <c r="M91" s="165">
        <v>2026.691</v>
      </c>
      <c r="N91" s="166">
        <v>22602</v>
      </c>
      <c r="O91" s="319">
        <v>22593</v>
      </c>
      <c r="P91" s="320">
        <v>22664</v>
      </c>
      <c r="Q91" s="15"/>
    </row>
    <row r="92" spans="1:17" ht="12.75">
      <c r="A92" s="48"/>
      <c r="B92" s="39"/>
      <c r="C92" s="93"/>
      <c r="D92" s="92"/>
      <c r="E92" s="92" t="s">
        <v>115</v>
      </c>
      <c r="F92" s="19"/>
      <c r="G92" s="16"/>
      <c r="H92" s="159">
        <v>62.705</v>
      </c>
      <c r="I92" s="160">
        <v>55.253</v>
      </c>
      <c r="J92" s="161">
        <v>7.452</v>
      </c>
      <c r="K92" s="162">
        <v>17006.736</v>
      </c>
      <c r="L92" s="163">
        <v>14980.045</v>
      </c>
      <c r="M92" s="165">
        <v>2026.691</v>
      </c>
      <c r="N92" s="166">
        <v>22602</v>
      </c>
      <c r="O92" s="319">
        <v>22593</v>
      </c>
      <c r="P92" s="320">
        <v>22664</v>
      </c>
      <c r="Q92" s="15"/>
    </row>
    <row r="93" spans="1:17" ht="12.75">
      <c r="A93" s="48"/>
      <c r="B93" s="96"/>
      <c r="C93" s="97" t="s">
        <v>117</v>
      </c>
      <c r="D93" s="97"/>
      <c r="E93" s="97"/>
      <c r="F93" s="98"/>
      <c r="G93" s="99"/>
      <c r="H93" s="150">
        <v>120.804</v>
      </c>
      <c r="I93" s="151">
        <v>75.059</v>
      </c>
      <c r="J93" s="152">
        <v>45.745</v>
      </c>
      <c r="K93" s="153">
        <v>37221.031</v>
      </c>
      <c r="L93" s="154">
        <v>26037.722</v>
      </c>
      <c r="M93" s="156">
        <v>11183.309</v>
      </c>
      <c r="N93" s="157">
        <v>25676</v>
      </c>
      <c r="O93" s="317">
        <v>28908</v>
      </c>
      <c r="P93" s="318">
        <v>20373</v>
      </c>
      <c r="Q93" s="15"/>
    </row>
    <row r="94" spans="1:17" ht="12.75">
      <c r="A94" s="48"/>
      <c r="B94" s="39"/>
      <c r="C94" s="92"/>
      <c r="D94" s="18" t="s">
        <v>2</v>
      </c>
      <c r="E94" s="18"/>
      <c r="F94" s="19"/>
      <c r="G94" s="16"/>
      <c r="H94" s="159">
        <v>120.804</v>
      </c>
      <c r="I94" s="160">
        <v>75.059</v>
      </c>
      <c r="J94" s="161">
        <v>45.745</v>
      </c>
      <c r="K94" s="162">
        <v>37221.031</v>
      </c>
      <c r="L94" s="163">
        <v>26037.722</v>
      </c>
      <c r="M94" s="165">
        <v>11183.309</v>
      </c>
      <c r="N94" s="166">
        <v>25676</v>
      </c>
      <c r="O94" s="319">
        <v>28908</v>
      </c>
      <c r="P94" s="320">
        <v>20373</v>
      </c>
      <c r="Q94" s="15"/>
    </row>
    <row r="95" spans="1:17" ht="15">
      <c r="A95" s="48"/>
      <c r="B95" s="43"/>
      <c r="C95" s="22" t="s">
        <v>81</v>
      </c>
      <c r="D95" s="22"/>
      <c r="E95" s="22"/>
      <c r="F95" s="23"/>
      <c r="G95" s="24"/>
      <c r="H95" s="177">
        <v>254.883</v>
      </c>
      <c r="I95" s="178">
        <v>84.916</v>
      </c>
      <c r="J95" s="179">
        <v>169.967</v>
      </c>
      <c r="K95" s="180">
        <v>50792.888</v>
      </c>
      <c r="L95" s="181">
        <v>21351.343</v>
      </c>
      <c r="M95" s="183">
        <v>29441.545</v>
      </c>
      <c r="N95" s="184">
        <v>16607</v>
      </c>
      <c r="O95" s="323">
        <v>20953</v>
      </c>
      <c r="P95" s="324">
        <v>14435</v>
      </c>
      <c r="Q95" s="15"/>
    </row>
    <row r="96" spans="1:17" ht="12.75">
      <c r="A96" s="48"/>
      <c r="B96" s="43"/>
      <c r="C96" s="22" t="s">
        <v>46</v>
      </c>
      <c r="D96" s="22"/>
      <c r="E96" s="22"/>
      <c r="F96" s="23"/>
      <c r="G96" s="24"/>
      <c r="H96" s="177">
        <v>204.922</v>
      </c>
      <c r="I96" s="178">
        <v>159.441</v>
      </c>
      <c r="J96" s="179">
        <v>45.481</v>
      </c>
      <c r="K96" s="180">
        <v>44026.13</v>
      </c>
      <c r="L96" s="181">
        <v>35576.333</v>
      </c>
      <c r="M96" s="183">
        <v>8449.797</v>
      </c>
      <c r="N96" s="184">
        <v>17904</v>
      </c>
      <c r="O96" s="323">
        <v>18594</v>
      </c>
      <c r="P96" s="324">
        <v>15482</v>
      </c>
      <c r="Q96" s="15"/>
    </row>
    <row r="97" spans="1:17" ht="12.75">
      <c r="A97" s="48"/>
      <c r="B97" s="43"/>
      <c r="C97" s="22" t="s">
        <v>47</v>
      </c>
      <c r="D97" s="22"/>
      <c r="E97" s="22"/>
      <c r="F97" s="23"/>
      <c r="G97" s="24"/>
      <c r="H97" s="177">
        <v>22.1</v>
      </c>
      <c r="I97" s="178">
        <v>14.2</v>
      </c>
      <c r="J97" s="179">
        <v>7.9</v>
      </c>
      <c r="K97" s="180">
        <v>4048</v>
      </c>
      <c r="L97" s="181">
        <v>2681</v>
      </c>
      <c r="M97" s="183">
        <v>1367</v>
      </c>
      <c r="N97" s="184">
        <v>15264</v>
      </c>
      <c r="O97" s="323">
        <v>15734</v>
      </c>
      <c r="P97" s="324">
        <v>14420</v>
      </c>
      <c r="Q97" s="15"/>
    </row>
    <row r="98" spans="1:17" ht="15.75" thickBot="1">
      <c r="A98" s="48"/>
      <c r="B98" s="43"/>
      <c r="C98" s="22" t="s">
        <v>41</v>
      </c>
      <c r="D98" s="22"/>
      <c r="E98" s="22"/>
      <c r="F98" s="23"/>
      <c r="G98" s="24"/>
      <c r="H98" s="177">
        <v>4.741</v>
      </c>
      <c r="I98" s="178">
        <v>3.958</v>
      </c>
      <c r="J98" s="179">
        <v>0.783</v>
      </c>
      <c r="K98" s="180">
        <v>1609.211</v>
      </c>
      <c r="L98" s="181">
        <v>1364.783</v>
      </c>
      <c r="M98" s="183">
        <v>244.428</v>
      </c>
      <c r="N98" s="184">
        <v>28285</v>
      </c>
      <c r="O98" s="323">
        <v>28735</v>
      </c>
      <c r="P98" s="324">
        <v>26014</v>
      </c>
      <c r="Q98" s="15"/>
    </row>
    <row r="99" spans="2:17" ht="13.5">
      <c r="B99" s="10" t="s">
        <v>209</v>
      </c>
      <c r="C99" s="11"/>
      <c r="D99" s="11"/>
      <c r="E99" s="11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64" t="s">
        <v>210</v>
      </c>
      <c r="Q99" s="2" t="s">
        <v>0</v>
      </c>
    </row>
    <row r="100" spans="2:16" ht="12.75">
      <c r="B100" s="12" t="s">
        <v>9</v>
      </c>
      <c r="C100" s="424" t="s">
        <v>40</v>
      </c>
      <c r="D100" s="424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</row>
    <row r="101" spans="2:16" ht="12.75">
      <c r="B101" s="12" t="s">
        <v>10</v>
      </c>
      <c r="C101" s="424" t="s">
        <v>68</v>
      </c>
      <c r="D101" s="424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</row>
    <row r="102" spans="2:16" ht="12.75">
      <c r="B102" s="12" t="s">
        <v>11</v>
      </c>
      <c r="C102" s="424" t="s">
        <v>69</v>
      </c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</row>
    <row r="103" spans="2:16" ht="12.75">
      <c r="B103" s="12" t="s">
        <v>12</v>
      </c>
      <c r="C103" s="424" t="s">
        <v>143</v>
      </c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</row>
    <row r="104" spans="2:16" ht="12.75">
      <c r="B104" s="12" t="s">
        <v>13</v>
      </c>
      <c r="C104" s="424" t="s">
        <v>155</v>
      </c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</row>
    <row r="105" spans="2:16" ht="12.75">
      <c r="B105" s="12" t="s">
        <v>76</v>
      </c>
      <c r="C105" s="424" t="s">
        <v>154</v>
      </c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</row>
  </sheetData>
  <sheetProtection/>
  <mergeCells count="22"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  <mergeCell ref="K9:K11"/>
    <mergeCell ref="C105:P105"/>
    <mergeCell ref="C104:P104"/>
    <mergeCell ref="C100:P100"/>
    <mergeCell ref="C101:P101"/>
    <mergeCell ref="C102:P102"/>
    <mergeCell ref="C103:P103"/>
  </mergeCells>
  <conditionalFormatting sqref="E6">
    <cfRule type="expression" priority="1" dxfId="0" stopIfTrue="1">
      <formula>Q6=" "</formula>
    </cfRule>
  </conditionalFormatting>
  <conditionalFormatting sqref="P99">
    <cfRule type="expression" priority="2" dxfId="0" stopIfTrue="1">
      <formula>Q99="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40" min="1" max="15" man="1"/>
    <brk id="79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V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00390625" style="2" customWidth="1"/>
    <col min="6" max="6" width="14.125" style="2" customWidth="1"/>
    <col min="7" max="7" width="0.875" style="2" customWidth="1"/>
    <col min="8" max="8" width="9.00390625" style="2" customWidth="1"/>
    <col min="9" max="9" width="9.625" style="2" customWidth="1"/>
    <col min="10" max="10" width="8.125" style="2" customWidth="1"/>
    <col min="11" max="11" width="7.25390625" style="2" customWidth="1"/>
    <col min="12" max="12" width="6.375" style="2" customWidth="1"/>
    <col min="13" max="13" width="6.25390625" style="2" customWidth="1"/>
    <col min="14" max="14" width="8.875" style="2" customWidth="1"/>
    <col min="15" max="15" width="7.375" style="2" customWidth="1"/>
    <col min="16" max="16" width="8.125" style="2" customWidth="1"/>
    <col min="17" max="18" width="7.25390625" style="2" customWidth="1"/>
    <col min="19" max="19" width="7.875" style="2" customWidth="1"/>
    <col min="20" max="20" width="9.375" style="2" customWidth="1"/>
    <col min="21" max="21" width="10.00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216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3" t="s">
        <v>120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50" t="s">
        <v>4</v>
      </c>
      <c r="C4" s="50"/>
      <c r="D4" s="50"/>
      <c r="E4" s="50"/>
      <c r="F4" s="50"/>
      <c r="G4" s="50"/>
      <c r="H4" s="50"/>
      <c r="I4" s="50" t="s">
        <v>7</v>
      </c>
      <c r="J4" s="50"/>
      <c r="K4" s="50"/>
      <c r="L4" s="50"/>
      <c r="M4" s="50"/>
      <c r="N4" s="50" t="s">
        <v>5</v>
      </c>
      <c r="O4" s="50"/>
      <c r="P4" s="50"/>
      <c r="Q4" s="50" t="s">
        <v>6</v>
      </c>
      <c r="R4" s="50"/>
      <c r="S4" s="50"/>
      <c r="T4" s="50"/>
      <c r="U4" s="50"/>
    </row>
    <row r="5" spans="2:21" s="3" customFormat="1" ht="21" customHeight="1">
      <c r="B5" s="49" t="s">
        <v>148</v>
      </c>
      <c r="C5" s="49"/>
      <c r="D5" s="49"/>
      <c r="E5" s="49"/>
      <c r="F5" s="49"/>
      <c r="G5" s="49"/>
      <c r="H5" s="49"/>
      <c r="I5" s="49" t="s">
        <v>64</v>
      </c>
      <c r="J5" s="49"/>
      <c r="K5" s="49"/>
      <c r="L5" s="49"/>
      <c r="M5" s="49"/>
      <c r="N5" s="49" t="s">
        <v>63</v>
      </c>
      <c r="O5" s="49"/>
      <c r="P5" s="49"/>
      <c r="Q5" s="49" t="s">
        <v>159</v>
      </c>
      <c r="R5" s="49"/>
      <c r="S5" s="49"/>
      <c r="T5" s="49"/>
      <c r="U5" s="49"/>
    </row>
    <row r="6" spans="2:22" s="4" customFormat="1" ht="21" customHeight="1" thickBot="1">
      <c r="B6" s="51" t="s">
        <v>208</v>
      </c>
      <c r="C6" s="52"/>
      <c r="D6" s="52"/>
      <c r="E6" s="52"/>
      <c r="F6" s="52"/>
      <c r="G6" s="53"/>
      <c r="H6" s="89"/>
      <c r="I6" s="89"/>
      <c r="J6" s="53"/>
      <c r="K6" s="53"/>
      <c r="L6" s="53"/>
      <c r="M6" s="53"/>
      <c r="N6" s="53"/>
      <c r="O6" s="53"/>
      <c r="P6" s="53"/>
      <c r="Q6" s="53"/>
      <c r="R6" s="53"/>
      <c r="S6" s="53"/>
      <c r="T6" s="89"/>
      <c r="U6" s="89"/>
      <c r="V6" s="1" t="s">
        <v>0</v>
      </c>
    </row>
    <row r="7" spans="1:22" ht="7.5" customHeight="1">
      <c r="A7" s="14"/>
      <c r="B7" s="427" t="s">
        <v>58</v>
      </c>
      <c r="C7" s="446"/>
      <c r="D7" s="446"/>
      <c r="E7" s="446"/>
      <c r="F7" s="446"/>
      <c r="G7" s="447"/>
      <c r="H7" s="516" t="s">
        <v>140</v>
      </c>
      <c r="I7" s="473" t="s">
        <v>141</v>
      </c>
      <c r="J7" s="493" t="s">
        <v>35</v>
      </c>
      <c r="K7" s="511"/>
      <c r="L7" s="511"/>
      <c r="M7" s="511"/>
      <c r="N7" s="511"/>
      <c r="O7" s="511"/>
      <c r="P7" s="511"/>
      <c r="Q7" s="511"/>
      <c r="R7" s="511"/>
      <c r="S7" s="511"/>
      <c r="T7" s="473" t="s">
        <v>138</v>
      </c>
      <c r="U7" s="476" t="s">
        <v>139</v>
      </c>
      <c r="V7" s="15"/>
    </row>
    <row r="8" spans="1:22" ht="7.5" customHeight="1">
      <c r="A8" s="14"/>
      <c r="B8" s="448"/>
      <c r="C8" s="449"/>
      <c r="D8" s="449"/>
      <c r="E8" s="449"/>
      <c r="F8" s="449"/>
      <c r="G8" s="450"/>
      <c r="H8" s="468"/>
      <c r="I8" s="507"/>
      <c r="J8" s="512"/>
      <c r="K8" s="513"/>
      <c r="L8" s="513"/>
      <c r="M8" s="513"/>
      <c r="N8" s="513"/>
      <c r="O8" s="513"/>
      <c r="P8" s="513"/>
      <c r="Q8" s="513"/>
      <c r="R8" s="513"/>
      <c r="S8" s="513"/>
      <c r="T8" s="507"/>
      <c r="U8" s="509"/>
      <c r="V8" s="15"/>
    </row>
    <row r="9" spans="1:22" ht="21.75" customHeight="1">
      <c r="A9" s="14"/>
      <c r="B9" s="448"/>
      <c r="C9" s="449"/>
      <c r="D9" s="449"/>
      <c r="E9" s="449"/>
      <c r="F9" s="449"/>
      <c r="G9" s="450"/>
      <c r="H9" s="468"/>
      <c r="I9" s="507"/>
      <c r="J9" s="442" t="s">
        <v>101</v>
      </c>
      <c r="K9" s="444" t="s">
        <v>102</v>
      </c>
      <c r="L9" s="444" t="s">
        <v>103</v>
      </c>
      <c r="M9" s="444" t="s">
        <v>104</v>
      </c>
      <c r="N9" s="444" t="s">
        <v>119</v>
      </c>
      <c r="O9" s="444" t="s">
        <v>105</v>
      </c>
      <c r="P9" s="515" t="s">
        <v>106</v>
      </c>
      <c r="Q9" s="444" t="s">
        <v>107</v>
      </c>
      <c r="R9" s="444" t="s">
        <v>21</v>
      </c>
      <c r="S9" s="504" t="s">
        <v>108</v>
      </c>
      <c r="T9" s="507"/>
      <c r="U9" s="509"/>
      <c r="V9" s="15"/>
    </row>
    <row r="10" spans="1:22" ht="21.75" customHeight="1">
      <c r="A10" s="14"/>
      <c r="B10" s="448"/>
      <c r="C10" s="449"/>
      <c r="D10" s="449"/>
      <c r="E10" s="449"/>
      <c r="F10" s="449"/>
      <c r="G10" s="450"/>
      <c r="H10" s="468"/>
      <c r="I10" s="507"/>
      <c r="J10" s="486"/>
      <c r="K10" s="514"/>
      <c r="L10" s="514"/>
      <c r="M10" s="514"/>
      <c r="N10" s="514"/>
      <c r="O10" s="514"/>
      <c r="P10" s="514"/>
      <c r="Q10" s="514"/>
      <c r="R10" s="514"/>
      <c r="S10" s="505"/>
      <c r="T10" s="507"/>
      <c r="U10" s="509"/>
      <c r="V10" s="15"/>
    </row>
    <row r="11" spans="1:22" ht="21.75" customHeight="1" thickBot="1">
      <c r="A11" s="14"/>
      <c r="B11" s="451"/>
      <c r="C11" s="452"/>
      <c r="D11" s="452"/>
      <c r="E11" s="452"/>
      <c r="F11" s="452"/>
      <c r="G11" s="453"/>
      <c r="H11" s="469"/>
      <c r="I11" s="508"/>
      <c r="J11" s="487"/>
      <c r="K11" s="467"/>
      <c r="L11" s="467"/>
      <c r="M11" s="467"/>
      <c r="N11" s="467"/>
      <c r="O11" s="467"/>
      <c r="P11" s="467"/>
      <c r="Q11" s="467"/>
      <c r="R11" s="467"/>
      <c r="S11" s="506"/>
      <c r="T11" s="508"/>
      <c r="U11" s="510"/>
      <c r="V11" s="15"/>
    </row>
    <row r="12" spans="1:22" ht="14.25" thickBot="1" thickTop="1">
      <c r="A12" s="48"/>
      <c r="B12" s="101"/>
      <c r="C12" s="102" t="s">
        <v>73</v>
      </c>
      <c r="D12" s="102"/>
      <c r="E12" s="102"/>
      <c r="F12" s="103"/>
      <c r="G12" s="104"/>
      <c r="H12" s="114">
        <v>213458.962</v>
      </c>
      <c r="I12" s="329">
        <v>21865</v>
      </c>
      <c r="J12" s="309">
        <v>14304</v>
      </c>
      <c r="K12" s="330">
        <v>3254</v>
      </c>
      <c r="L12" s="330">
        <v>441</v>
      </c>
      <c r="M12" s="330">
        <v>223</v>
      </c>
      <c r="N12" s="330">
        <v>345</v>
      </c>
      <c r="O12" s="330">
        <v>119</v>
      </c>
      <c r="P12" s="330">
        <v>18686</v>
      </c>
      <c r="Q12" s="330">
        <v>1302</v>
      </c>
      <c r="R12" s="330">
        <v>1876</v>
      </c>
      <c r="S12" s="331">
        <v>3179</v>
      </c>
      <c r="T12" s="332">
        <v>213326.901</v>
      </c>
      <c r="U12" s="122">
        <v>21864</v>
      </c>
      <c r="V12" s="15"/>
    </row>
    <row r="13" spans="1:22" ht="12.75">
      <c r="A13" s="48"/>
      <c r="B13" s="105"/>
      <c r="C13" s="106" t="s">
        <v>126</v>
      </c>
      <c r="D13" s="107"/>
      <c r="E13" s="107"/>
      <c r="F13" s="108"/>
      <c r="G13" s="109"/>
      <c r="H13" s="123">
        <v>31588.937</v>
      </c>
      <c r="I13" s="333">
        <v>18879</v>
      </c>
      <c r="J13" s="311">
        <v>12708</v>
      </c>
      <c r="K13" s="334">
        <v>2794</v>
      </c>
      <c r="L13" s="334">
        <v>492</v>
      </c>
      <c r="M13" s="334">
        <v>30</v>
      </c>
      <c r="N13" s="334">
        <v>50</v>
      </c>
      <c r="O13" s="334">
        <v>26</v>
      </c>
      <c r="P13" s="334">
        <v>16099</v>
      </c>
      <c r="Q13" s="334">
        <v>964</v>
      </c>
      <c r="R13" s="334">
        <v>1816</v>
      </c>
      <c r="S13" s="335">
        <v>2780</v>
      </c>
      <c r="T13" s="336">
        <v>31587.94</v>
      </c>
      <c r="U13" s="131">
        <v>18879</v>
      </c>
      <c r="V13" s="15"/>
    </row>
    <row r="14" spans="1:22" ht="12.75">
      <c r="A14" s="48"/>
      <c r="B14" s="65"/>
      <c r="C14" s="66"/>
      <c r="D14" s="66" t="s">
        <v>44</v>
      </c>
      <c r="E14" s="66"/>
      <c r="F14" s="67"/>
      <c r="G14" s="68"/>
      <c r="H14" s="132">
        <v>30654.116</v>
      </c>
      <c r="I14" s="337">
        <v>18837</v>
      </c>
      <c r="J14" s="313">
        <v>12703</v>
      </c>
      <c r="K14" s="338">
        <v>2783</v>
      </c>
      <c r="L14" s="338">
        <v>497</v>
      </c>
      <c r="M14" s="338">
        <v>14</v>
      </c>
      <c r="N14" s="338">
        <v>51</v>
      </c>
      <c r="O14" s="338">
        <v>24</v>
      </c>
      <c r="P14" s="338">
        <v>16071</v>
      </c>
      <c r="Q14" s="338">
        <v>955</v>
      </c>
      <c r="R14" s="338">
        <v>1811</v>
      </c>
      <c r="S14" s="339">
        <v>2766</v>
      </c>
      <c r="T14" s="340">
        <v>30654.116</v>
      </c>
      <c r="U14" s="140">
        <v>18837</v>
      </c>
      <c r="V14" s="15"/>
    </row>
    <row r="15" spans="1:22" ht="12.75">
      <c r="A15" s="48"/>
      <c r="B15" s="42"/>
      <c r="C15" s="34"/>
      <c r="D15" s="34" t="s">
        <v>127</v>
      </c>
      <c r="E15" s="34"/>
      <c r="F15" s="35"/>
      <c r="G15" s="36"/>
      <c r="H15" s="141">
        <v>934.821</v>
      </c>
      <c r="I15" s="341">
        <v>20259</v>
      </c>
      <c r="J15" s="315">
        <v>12877</v>
      </c>
      <c r="K15" s="342">
        <v>3182</v>
      </c>
      <c r="L15" s="342">
        <v>308</v>
      </c>
      <c r="M15" s="342">
        <v>542</v>
      </c>
      <c r="N15" s="342">
        <v>24</v>
      </c>
      <c r="O15" s="342">
        <v>75</v>
      </c>
      <c r="P15" s="342">
        <v>17007</v>
      </c>
      <c r="Q15" s="342">
        <v>1267</v>
      </c>
      <c r="R15" s="342">
        <v>1985</v>
      </c>
      <c r="S15" s="343">
        <v>3252</v>
      </c>
      <c r="T15" s="344">
        <v>933.824</v>
      </c>
      <c r="U15" s="149">
        <v>20274</v>
      </c>
      <c r="V15" s="15"/>
    </row>
    <row r="16" spans="1:22" ht="12.75">
      <c r="A16" s="48"/>
      <c r="B16" s="38"/>
      <c r="C16" s="100" t="s">
        <v>128</v>
      </c>
      <c r="D16" s="25"/>
      <c r="E16" s="25"/>
      <c r="F16" s="26"/>
      <c r="G16" s="27"/>
      <c r="H16" s="150">
        <v>76332.443</v>
      </c>
      <c r="I16" s="345">
        <v>23767</v>
      </c>
      <c r="J16" s="317">
        <v>15350</v>
      </c>
      <c r="K16" s="346">
        <v>3645</v>
      </c>
      <c r="L16" s="346">
        <v>486</v>
      </c>
      <c r="M16" s="346">
        <v>352</v>
      </c>
      <c r="N16" s="346">
        <v>410</v>
      </c>
      <c r="O16" s="346">
        <v>74</v>
      </c>
      <c r="P16" s="346">
        <v>20317</v>
      </c>
      <c r="Q16" s="346">
        <v>1306</v>
      </c>
      <c r="R16" s="346">
        <v>2144</v>
      </c>
      <c r="S16" s="347">
        <v>3450</v>
      </c>
      <c r="T16" s="348">
        <v>76274.897</v>
      </c>
      <c r="U16" s="158">
        <v>23769</v>
      </c>
      <c r="V16" s="15"/>
    </row>
    <row r="17" spans="1:22" ht="12.75" customHeight="1">
      <c r="A17" s="48"/>
      <c r="B17" s="39"/>
      <c r="C17" s="18"/>
      <c r="D17" s="18" t="s">
        <v>1</v>
      </c>
      <c r="E17" s="18"/>
      <c r="F17" s="19"/>
      <c r="G17" s="16"/>
      <c r="H17" s="159">
        <v>68422.681</v>
      </c>
      <c r="I17" s="349">
        <v>23598</v>
      </c>
      <c r="J17" s="319">
        <v>15376</v>
      </c>
      <c r="K17" s="350">
        <v>3610</v>
      </c>
      <c r="L17" s="350">
        <v>485</v>
      </c>
      <c r="M17" s="350">
        <v>294</v>
      </c>
      <c r="N17" s="350">
        <v>419</v>
      </c>
      <c r="O17" s="350">
        <v>75</v>
      </c>
      <c r="P17" s="350">
        <v>20259</v>
      </c>
      <c r="Q17" s="350">
        <v>1249</v>
      </c>
      <c r="R17" s="350">
        <v>2091</v>
      </c>
      <c r="S17" s="351">
        <v>3340</v>
      </c>
      <c r="T17" s="352">
        <v>68378.188</v>
      </c>
      <c r="U17" s="167">
        <v>23600</v>
      </c>
      <c r="V17" s="15"/>
    </row>
    <row r="18" spans="1:22" ht="12.75" customHeight="1">
      <c r="A18" s="48"/>
      <c r="B18" s="42"/>
      <c r="C18" s="34"/>
      <c r="D18" s="34" t="s">
        <v>129</v>
      </c>
      <c r="E18" s="34"/>
      <c r="F18" s="35"/>
      <c r="G18" s="36"/>
      <c r="H18" s="141">
        <v>7909.762</v>
      </c>
      <c r="I18" s="341">
        <v>25230</v>
      </c>
      <c r="J18" s="315">
        <v>15132</v>
      </c>
      <c r="K18" s="342">
        <v>3948</v>
      </c>
      <c r="L18" s="342">
        <v>499</v>
      </c>
      <c r="M18" s="342">
        <v>850</v>
      </c>
      <c r="N18" s="342">
        <v>333</v>
      </c>
      <c r="O18" s="342">
        <v>65</v>
      </c>
      <c r="P18" s="342">
        <v>20826</v>
      </c>
      <c r="Q18" s="342">
        <v>1803</v>
      </c>
      <c r="R18" s="342">
        <v>2601</v>
      </c>
      <c r="S18" s="343">
        <v>4404</v>
      </c>
      <c r="T18" s="344">
        <v>7896.709</v>
      </c>
      <c r="U18" s="149">
        <v>25237</v>
      </c>
      <c r="V18" s="15"/>
    </row>
    <row r="19" spans="1:22" ht="12.75" customHeight="1">
      <c r="A19" s="48"/>
      <c r="B19" s="38"/>
      <c r="C19" s="100" t="s">
        <v>130</v>
      </c>
      <c r="D19" s="25"/>
      <c r="E19" s="25"/>
      <c r="F19" s="26"/>
      <c r="G19" s="27"/>
      <c r="H19" s="150">
        <v>51745.908</v>
      </c>
      <c r="I19" s="345">
        <v>24564</v>
      </c>
      <c r="J19" s="317">
        <v>15538</v>
      </c>
      <c r="K19" s="346">
        <v>3774</v>
      </c>
      <c r="L19" s="346">
        <v>423</v>
      </c>
      <c r="M19" s="346">
        <v>272</v>
      </c>
      <c r="N19" s="346">
        <v>680</v>
      </c>
      <c r="O19" s="346">
        <v>82</v>
      </c>
      <c r="P19" s="346">
        <v>20769</v>
      </c>
      <c r="Q19" s="346">
        <v>1751</v>
      </c>
      <c r="R19" s="346">
        <v>2043</v>
      </c>
      <c r="S19" s="347">
        <v>3794</v>
      </c>
      <c r="T19" s="348">
        <v>51697.506</v>
      </c>
      <c r="U19" s="158">
        <v>24561</v>
      </c>
      <c r="V19" s="15"/>
    </row>
    <row r="20" spans="1:22" ht="12.75">
      <c r="A20" s="48"/>
      <c r="B20" s="39"/>
      <c r="C20" s="18"/>
      <c r="D20" s="18" t="s">
        <v>142</v>
      </c>
      <c r="E20" s="18"/>
      <c r="F20" s="19"/>
      <c r="G20" s="16"/>
      <c r="H20" s="159">
        <v>48873.638</v>
      </c>
      <c r="I20" s="349">
        <v>24579</v>
      </c>
      <c r="J20" s="319">
        <v>15578</v>
      </c>
      <c r="K20" s="350">
        <v>3770</v>
      </c>
      <c r="L20" s="350">
        <v>420</v>
      </c>
      <c r="M20" s="350">
        <v>247</v>
      </c>
      <c r="N20" s="350">
        <v>702</v>
      </c>
      <c r="O20" s="350">
        <v>81</v>
      </c>
      <c r="P20" s="350">
        <v>20798</v>
      </c>
      <c r="Q20" s="350">
        <v>1749</v>
      </c>
      <c r="R20" s="350">
        <v>2032</v>
      </c>
      <c r="S20" s="351">
        <v>3781</v>
      </c>
      <c r="T20" s="352">
        <v>48828.594</v>
      </c>
      <c r="U20" s="167">
        <v>24576</v>
      </c>
      <c r="V20" s="15"/>
    </row>
    <row r="21" spans="1:22" ht="12.75">
      <c r="A21" s="48"/>
      <c r="B21" s="39"/>
      <c r="C21" s="18"/>
      <c r="D21" s="18" t="s">
        <v>131</v>
      </c>
      <c r="E21" s="18"/>
      <c r="F21" s="19"/>
      <c r="G21" s="16"/>
      <c r="H21" s="159">
        <v>2872.27</v>
      </c>
      <c r="I21" s="349">
        <v>24308</v>
      </c>
      <c r="J21" s="319">
        <v>14863</v>
      </c>
      <c r="K21" s="350">
        <v>3834</v>
      </c>
      <c r="L21" s="350">
        <v>473</v>
      </c>
      <c r="M21" s="350">
        <v>703</v>
      </c>
      <c r="N21" s="350">
        <v>306</v>
      </c>
      <c r="O21" s="350">
        <v>102</v>
      </c>
      <c r="P21" s="350">
        <v>20282</v>
      </c>
      <c r="Q21" s="350">
        <v>1791</v>
      </c>
      <c r="R21" s="350">
        <v>2235</v>
      </c>
      <c r="S21" s="351">
        <v>4026</v>
      </c>
      <c r="T21" s="352">
        <v>2868.912</v>
      </c>
      <c r="U21" s="167">
        <v>24307</v>
      </c>
      <c r="V21" s="15"/>
    </row>
    <row r="22" spans="1:22" ht="12.75">
      <c r="A22" s="48"/>
      <c r="B22" s="39"/>
      <c r="C22" s="18"/>
      <c r="D22" s="18"/>
      <c r="E22" s="18" t="s">
        <v>114</v>
      </c>
      <c r="F22" s="19"/>
      <c r="G22" s="16"/>
      <c r="H22" s="159">
        <v>1030.421</v>
      </c>
      <c r="I22" s="349">
        <v>25582</v>
      </c>
      <c r="J22" s="319">
        <v>16936</v>
      </c>
      <c r="K22" s="350">
        <v>3960</v>
      </c>
      <c r="L22" s="350">
        <v>412</v>
      </c>
      <c r="M22" s="350">
        <v>98</v>
      </c>
      <c r="N22" s="350">
        <v>390</v>
      </c>
      <c r="O22" s="350">
        <v>33</v>
      </c>
      <c r="P22" s="350">
        <v>21829</v>
      </c>
      <c r="Q22" s="350">
        <v>2089</v>
      </c>
      <c r="R22" s="350">
        <v>1663</v>
      </c>
      <c r="S22" s="351">
        <v>3753</v>
      </c>
      <c r="T22" s="352">
        <v>1027.647</v>
      </c>
      <c r="U22" s="167">
        <v>25584</v>
      </c>
      <c r="V22" s="15"/>
    </row>
    <row r="23" spans="1:22" ht="12.75">
      <c r="A23" s="48"/>
      <c r="B23" s="39"/>
      <c r="C23" s="93"/>
      <c r="D23" s="92"/>
      <c r="E23" s="92" t="s">
        <v>115</v>
      </c>
      <c r="F23" s="19"/>
      <c r="G23" s="16"/>
      <c r="H23" s="159">
        <v>987.101</v>
      </c>
      <c r="I23" s="349">
        <v>25469</v>
      </c>
      <c r="J23" s="319">
        <v>16861</v>
      </c>
      <c r="K23" s="350">
        <v>3982</v>
      </c>
      <c r="L23" s="350">
        <v>396</v>
      </c>
      <c r="M23" s="350">
        <v>75</v>
      </c>
      <c r="N23" s="350">
        <v>376</v>
      </c>
      <c r="O23" s="350">
        <v>34</v>
      </c>
      <c r="P23" s="350">
        <v>21725</v>
      </c>
      <c r="Q23" s="350">
        <v>2081</v>
      </c>
      <c r="R23" s="350">
        <v>1664</v>
      </c>
      <c r="S23" s="351">
        <v>3744</v>
      </c>
      <c r="T23" s="352">
        <v>987.101</v>
      </c>
      <c r="U23" s="167">
        <v>25469</v>
      </c>
      <c r="V23" s="15"/>
    </row>
    <row r="24" spans="1:22" ht="12.75">
      <c r="A24" s="48"/>
      <c r="B24" s="42"/>
      <c r="C24" s="95"/>
      <c r="D24" s="94"/>
      <c r="E24" s="94" t="s">
        <v>116</v>
      </c>
      <c r="F24" s="35"/>
      <c r="G24" s="36"/>
      <c r="H24" s="141">
        <v>43.32</v>
      </c>
      <c r="I24" s="341">
        <v>28149</v>
      </c>
      <c r="J24" s="315">
        <v>18644</v>
      </c>
      <c r="K24" s="342">
        <v>3461</v>
      </c>
      <c r="L24" s="342">
        <v>761</v>
      </c>
      <c r="M24" s="342">
        <v>616</v>
      </c>
      <c r="N24" s="342">
        <v>701</v>
      </c>
      <c r="O24" s="342">
        <v>26</v>
      </c>
      <c r="P24" s="342">
        <v>24209</v>
      </c>
      <c r="Q24" s="342">
        <v>2282</v>
      </c>
      <c r="R24" s="342">
        <v>1657</v>
      </c>
      <c r="S24" s="343">
        <v>3940</v>
      </c>
      <c r="T24" s="344">
        <v>40.546</v>
      </c>
      <c r="U24" s="149">
        <v>28367</v>
      </c>
      <c r="V24" s="15"/>
    </row>
    <row r="25" spans="1:22" ht="12.75">
      <c r="A25" s="48"/>
      <c r="B25" s="96"/>
      <c r="C25" s="97" t="s">
        <v>117</v>
      </c>
      <c r="D25" s="97"/>
      <c r="E25" s="97"/>
      <c r="F25" s="98"/>
      <c r="G25" s="99"/>
      <c r="H25" s="150">
        <v>1317.441</v>
      </c>
      <c r="I25" s="345">
        <v>25970</v>
      </c>
      <c r="J25" s="317">
        <v>15895</v>
      </c>
      <c r="K25" s="346">
        <v>3920</v>
      </c>
      <c r="L25" s="346">
        <v>520</v>
      </c>
      <c r="M25" s="346">
        <v>228</v>
      </c>
      <c r="N25" s="346">
        <v>899</v>
      </c>
      <c r="O25" s="346">
        <v>64</v>
      </c>
      <c r="P25" s="346">
        <v>21526</v>
      </c>
      <c r="Q25" s="346">
        <v>2089</v>
      </c>
      <c r="R25" s="346">
        <v>2355</v>
      </c>
      <c r="S25" s="347">
        <v>4444</v>
      </c>
      <c r="T25" s="348">
        <v>1317.441</v>
      </c>
      <c r="U25" s="158">
        <v>25970</v>
      </c>
      <c r="V25" s="15"/>
    </row>
    <row r="26" spans="1:22" ht="12.75">
      <c r="A26" s="48"/>
      <c r="B26" s="39"/>
      <c r="C26" s="92"/>
      <c r="D26" s="18" t="s">
        <v>2</v>
      </c>
      <c r="E26" s="18"/>
      <c r="F26" s="19"/>
      <c r="G26" s="16"/>
      <c r="H26" s="159">
        <v>1317.441</v>
      </c>
      <c r="I26" s="349">
        <v>25970</v>
      </c>
      <c r="J26" s="319">
        <v>15895</v>
      </c>
      <c r="K26" s="350">
        <v>3920</v>
      </c>
      <c r="L26" s="350">
        <v>520</v>
      </c>
      <c r="M26" s="350">
        <v>228</v>
      </c>
      <c r="N26" s="350">
        <v>899</v>
      </c>
      <c r="O26" s="350">
        <v>64</v>
      </c>
      <c r="P26" s="350">
        <v>21526</v>
      </c>
      <c r="Q26" s="350">
        <v>2089</v>
      </c>
      <c r="R26" s="350">
        <v>2355</v>
      </c>
      <c r="S26" s="351">
        <v>4444</v>
      </c>
      <c r="T26" s="352">
        <v>1317.441</v>
      </c>
      <c r="U26" s="167">
        <v>25970</v>
      </c>
      <c r="V26" s="15"/>
    </row>
    <row r="27" spans="1:22" ht="15">
      <c r="A27" s="48"/>
      <c r="B27" s="43"/>
      <c r="C27" s="22" t="s">
        <v>85</v>
      </c>
      <c r="D27" s="22"/>
      <c r="E27" s="22"/>
      <c r="F27" s="23"/>
      <c r="G27" s="24"/>
      <c r="H27" s="177">
        <v>26865.366</v>
      </c>
      <c r="I27" s="353">
        <v>14647</v>
      </c>
      <c r="J27" s="323">
        <v>10808</v>
      </c>
      <c r="K27" s="354">
        <v>1636</v>
      </c>
      <c r="L27" s="354">
        <v>307</v>
      </c>
      <c r="M27" s="354">
        <v>26</v>
      </c>
      <c r="N27" s="354">
        <v>3</v>
      </c>
      <c r="O27" s="354">
        <v>115</v>
      </c>
      <c r="P27" s="354">
        <v>12895</v>
      </c>
      <c r="Q27" s="354">
        <v>745</v>
      </c>
      <c r="R27" s="354">
        <v>1008</v>
      </c>
      <c r="S27" s="355">
        <v>1752</v>
      </c>
      <c r="T27" s="356">
        <v>26865.366</v>
      </c>
      <c r="U27" s="185">
        <v>14647</v>
      </c>
      <c r="V27" s="15"/>
    </row>
    <row r="28" spans="1:22" ht="15">
      <c r="A28" s="48"/>
      <c r="B28" s="43"/>
      <c r="C28" s="22" t="s">
        <v>86</v>
      </c>
      <c r="D28" s="22"/>
      <c r="E28" s="22"/>
      <c r="F28" s="23"/>
      <c r="G28" s="24"/>
      <c r="H28" s="177">
        <v>18159.014</v>
      </c>
      <c r="I28" s="353">
        <v>21695</v>
      </c>
      <c r="J28" s="323">
        <v>14747</v>
      </c>
      <c r="K28" s="354">
        <v>3322</v>
      </c>
      <c r="L28" s="354">
        <v>406</v>
      </c>
      <c r="M28" s="354">
        <v>46</v>
      </c>
      <c r="N28" s="354">
        <v>193</v>
      </c>
      <c r="O28" s="354">
        <v>95</v>
      </c>
      <c r="P28" s="354">
        <v>18809</v>
      </c>
      <c r="Q28" s="354">
        <v>1192</v>
      </c>
      <c r="R28" s="354">
        <v>1694</v>
      </c>
      <c r="S28" s="355">
        <v>2886</v>
      </c>
      <c r="T28" s="356">
        <v>18146.041</v>
      </c>
      <c r="U28" s="185">
        <v>21699</v>
      </c>
      <c r="V28" s="15"/>
    </row>
    <row r="29" spans="1:22" ht="12.75">
      <c r="A29" s="48"/>
      <c r="B29" s="43"/>
      <c r="C29" s="22" t="s">
        <v>47</v>
      </c>
      <c r="D29" s="22"/>
      <c r="E29" s="22"/>
      <c r="F29" s="23"/>
      <c r="G29" s="24"/>
      <c r="H29" s="177">
        <v>6468.718</v>
      </c>
      <c r="I29" s="353">
        <v>21705</v>
      </c>
      <c r="J29" s="323">
        <v>12553</v>
      </c>
      <c r="K29" s="354">
        <v>3056</v>
      </c>
      <c r="L29" s="354">
        <v>419</v>
      </c>
      <c r="M29" s="354">
        <v>591</v>
      </c>
      <c r="N29" s="354">
        <v>125</v>
      </c>
      <c r="O29" s="354">
        <v>1511</v>
      </c>
      <c r="P29" s="354">
        <v>18254</v>
      </c>
      <c r="Q29" s="354">
        <v>1714</v>
      </c>
      <c r="R29" s="354">
        <v>1737</v>
      </c>
      <c r="S29" s="355">
        <v>3451</v>
      </c>
      <c r="T29" s="356">
        <v>6468.718</v>
      </c>
      <c r="U29" s="185">
        <v>21705</v>
      </c>
      <c r="V29" s="15"/>
    </row>
    <row r="30" spans="1:22" ht="12.75">
      <c r="A30" s="48"/>
      <c r="B30" s="43"/>
      <c r="C30" s="22" t="s">
        <v>65</v>
      </c>
      <c r="D30" s="22"/>
      <c r="E30" s="22"/>
      <c r="F30" s="23"/>
      <c r="G30" s="24"/>
      <c r="H30" s="177">
        <v>976.75</v>
      </c>
      <c r="I30" s="353">
        <v>23988</v>
      </c>
      <c r="J30" s="323">
        <v>16202</v>
      </c>
      <c r="K30" s="354">
        <v>3737</v>
      </c>
      <c r="L30" s="354">
        <v>566</v>
      </c>
      <c r="M30" s="354">
        <v>7</v>
      </c>
      <c r="N30" s="354">
        <v>0</v>
      </c>
      <c r="O30" s="354">
        <v>9</v>
      </c>
      <c r="P30" s="354">
        <v>20521</v>
      </c>
      <c r="Q30" s="354">
        <v>1770</v>
      </c>
      <c r="R30" s="354">
        <v>1697</v>
      </c>
      <c r="S30" s="355">
        <v>3467</v>
      </c>
      <c r="T30" s="356">
        <v>964.607</v>
      </c>
      <c r="U30" s="185">
        <v>23951</v>
      </c>
      <c r="V30" s="15"/>
    </row>
    <row r="31" spans="1:22" ht="13.5" thickBot="1">
      <c r="A31" s="48"/>
      <c r="B31" s="44"/>
      <c r="C31" s="45" t="s">
        <v>17</v>
      </c>
      <c r="D31" s="45"/>
      <c r="E31" s="45"/>
      <c r="F31" s="46"/>
      <c r="G31" s="47"/>
      <c r="H31" s="186">
        <v>4.385</v>
      </c>
      <c r="I31" s="357">
        <v>14357</v>
      </c>
      <c r="J31" s="325">
        <v>9895</v>
      </c>
      <c r="K31" s="358">
        <v>2317</v>
      </c>
      <c r="L31" s="358">
        <v>0</v>
      </c>
      <c r="M31" s="358">
        <v>0</v>
      </c>
      <c r="N31" s="358">
        <v>0</v>
      </c>
      <c r="O31" s="358">
        <v>95</v>
      </c>
      <c r="P31" s="358">
        <v>12307</v>
      </c>
      <c r="Q31" s="358">
        <v>590</v>
      </c>
      <c r="R31" s="358">
        <v>1460</v>
      </c>
      <c r="S31" s="359">
        <v>2050</v>
      </c>
      <c r="T31" s="360">
        <v>4.385</v>
      </c>
      <c r="U31" s="194">
        <v>14357</v>
      </c>
      <c r="V31" s="15"/>
    </row>
    <row r="32" spans="2:22" ht="13.5">
      <c r="B32" s="10" t="s">
        <v>209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64" t="s">
        <v>217</v>
      </c>
      <c r="V32" s="2" t="s">
        <v>0</v>
      </c>
    </row>
    <row r="33" spans="2:21" ht="12.75">
      <c r="B33" s="12" t="s">
        <v>9</v>
      </c>
      <c r="C33" s="424" t="s">
        <v>155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</row>
    <row r="34" spans="2:21" ht="12.75">
      <c r="B34" s="12" t="s">
        <v>10</v>
      </c>
      <c r="C34" s="424" t="s">
        <v>154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</row>
  </sheetData>
  <sheetProtection/>
  <mergeCells count="18">
    <mergeCell ref="B7:G11"/>
    <mergeCell ref="H7:H11"/>
    <mergeCell ref="I7:I11"/>
    <mergeCell ref="J9:J11"/>
    <mergeCell ref="K9:K11"/>
    <mergeCell ref="L9:L11"/>
    <mergeCell ref="M9:M11"/>
    <mergeCell ref="N9:N11"/>
    <mergeCell ref="C33:U33"/>
    <mergeCell ref="C34:U34"/>
    <mergeCell ref="S9:S11"/>
    <mergeCell ref="T7:T11"/>
    <mergeCell ref="U7:U11"/>
    <mergeCell ref="J7:S8"/>
    <mergeCell ref="O9:O11"/>
    <mergeCell ref="P9:P11"/>
    <mergeCell ref="Q9:Q11"/>
    <mergeCell ref="R9:R11"/>
  </mergeCells>
  <conditionalFormatting sqref="E6">
    <cfRule type="expression" priority="1" dxfId="0" stopIfTrue="1">
      <formula>V6=" "</formula>
    </cfRule>
  </conditionalFormatting>
  <conditionalFormatting sqref="U32">
    <cfRule type="expression" priority="2" dxfId="0" stopIfTrue="1">
      <formula>V32="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2010-05-24T13:22:33Z</cp:lastPrinted>
  <dcterms:created xsi:type="dcterms:W3CDTF">2000-09-15T13:28:07Z</dcterms:created>
  <dcterms:modified xsi:type="dcterms:W3CDTF">2010-06-08T13:35:47Z</dcterms:modified>
  <cp:category/>
  <cp:version/>
  <cp:contentType/>
  <cp:contentStatus/>
</cp:coreProperties>
</file>