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155" windowHeight="12030" tabRatio="852" activeTab="0"/>
  </bookViews>
  <sheets>
    <sheet name="Obsah" sheetId="1" r:id="rId1"/>
    <sheet name="Text" sheetId="2" r:id="rId2"/>
    <sheet name="B4.1" sheetId="3" r:id="rId3"/>
    <sheet name="B4.2" sheetId="4" r:id="rId4"/>
    <sheet name="B4.3" sheetId="5" r:id="rId5"/>
    <sheet name="B4.4.11" sheetId="6" r:id="rId6"/>
    <sheet name="B4.4.21" sheetId="7" r:id="rId7"/>
    <sheet name="B4.4.22" sheetId="8" r:id="rId8"/>
    <sheet name="B4.4.23" sheetId="9" r:id="rId9"/>
    <sheet name="B4.5.1" sheetId="10" r:id="rId10"/>
    <sheet name="B4.5.21" sheetId="11" r:id="rId11"/>
    <sheet name="B4.5.3" sheetId="12" r:id="rId12"/>
  </sheets>
  <definedNames>
    <definedName name="Datova_oblast" localSheetId="2">'B4.1'!$H$12:$P$24</definedName>
    <definedName name="Datova_oblast" localSheetId="3">'B4.2'!$H$12:$M$24</definedName>
    <definedName name="Datova_oblast" localSheetId="4">'B4.3'!$H$12:$U$24</definedName>
    <definedName name="Datova_oblast" localSheetId="5">'B4.4.11'!$H$12:$T$45</definedName>
    <definedName name="Datova_oblast" localSheetId="6">'B4.4.21'!$H$12:$T$28</definedName>
    <definedName name="Datova_oblast" localSheetId="7">'B4.4.22'!$H$12:$T$30</definedName>
    <definedName name="Datova_oblast" localSheetId="8">'B4.4.23'!$H$12:$T$40</definedName>
    <definedName name="Datova_oblast" localSheetId="9">'B4.5.1'!$H$12:$W$44</definedName>
    <definedName name="Datova_oblast" localSheetId="10">'B4.5.21'!$H$12:$V$40</definedName>
    <definedName name="Datova_oblast" localSheetId="11">'B4.5.3'!$H$12:$V$43</definedName>
    <definedName name="Datova_oblast">#REF!</definedName>
    <definedName name="_xlnm.Print_Area" localSheetId="2">'B4.1'!$B$2:$P$28</definedName>
    <definedName name="_xlnm.Print_Area" localSheetId="3">'B4.2'!$B$2:$M$28</definedName>
    <definedName name="_xlnm.Print_Area" localSheetId="4">'B4.3'!$B$2:$U$27</definedName>
    <definedName name="_xlnm.Print_Area" localSheetId="5">'B4.4.11'!$B$2:$T$50</definedName>
    <definedName name="_xlnm.Print_Area" localSheetId="6">'B4.4.21'!$B$2:$T$33</definedName>
    <definedName name="_xlnm.Print_Area" localSheetId="7">'B4.4.22'!$B$2:$T$34</definedName>
    <definedName name="_xlnm.Print_Area" localSheetId="8">'B4.4.23'!$B$2:$T$44</definedName>
    <definedName name="_xlnm.Print_Area" localSheetId="9">'B4.5.1'!$B$2:$W$49</definedName>
    <definedName name="_xlnm.Print_Area" localSheetId="10">'B4.5.21'!$B$2:$V$45</definedName>
    <definedName name="_xlnm.Print_Area" localSheetId="11">'B4.5.3'!$B$2:$V$48</definedName>
    <definedName name="_xlnm.Print_Area" localSheetId="0">'Obsah'!$C$3:$F$27</definedName>
    <definedName name="_xlnm.Print_Area" localSheetId="1">'Text'!$D$3:$D$27</definedName>
  </definedNames>
  <calcPr fullCalcOnLoad="1"/>
</workbook>
</file>

<file path=xl/sharedStrings.xml><?xml version="1.0" encoding="utf-8"?>
<sst xmlns="http://schemas.openxmlformats.org/spreadsheetml/2006/main" count="709" uniqueCount="200">
  <si>
    <t/>
  </si>
  <si>
    <t>celkem</t>
  </si>
  <si>
    <t>Školy celkem</t>
  </si>
  <si>
    <t>Forma hospodaření: příspěvkové organizace</t>
  </si>
  <si>
    <t>Celkem příspěvkové organizace</t>
  </si>
  <si>
    <t>Kategorie zaměstnanců:</t>
  </si>
  <si>
    <t>Zřizovatel:</t>
  </si>
  <si>
    <t>Platový řád:</t>
  </si>
  <si>
    <t>odměny</t>
  </si>
  <si>
    <t>Mateřské školy</t>
  </si>
  <si>
    <t>Základní školy</t>
  </si>
  <si>
    <t>Základní umělecké školy</t>
  </si>
  <si>
    <t>Střední odborná učiliště</t>
  </si>
  <si>
    <t>Gymnázia</t>
  </si>
  <si>
    <t>SPV</t>
  </si>
  <si>
    <t>VOŠ</t>
  </si>
  <si>
    <t>Školní družiny a kluby</t>
  </si>
  <si>
    <t>Dětské domovy</t>
  </si>
  <si>
    <t>Plavecké školy</t>
  </si>
  <si>
    <t>Školní hospodářství</t>
  </si>
  <si>
    <t>Jiná účelová zařízení</t>
  </si>
  <si>
    <t>CELKEM školy a ŠZ</t>
  </si>
  <si>
    <t>Forma hospodaření:</t>
  </si>
  <si>
    <t>Pedagogičtí pracovníci</t>
  </si>
  <si>
    <t>Nepedagogičtí pracovníci</t>
  </si>
  <si>
    <t>Průměrný evidenční počet zaměstnanců</t>
  </si>
  <si>
    <t xml:space="preserve">regionální školství </t>
  </si>
  <si>
    <t>regionální školství</t>
  </si>
  <si>
    <t>Členění průměrného měsíčního platu podle jednotlivých složek</t>
  </si>
  <si>
    <t>Mzdové prostředky celkem (bez OPPP) v tis. Kč</t>
  </si>
  <si>
    <t>Kraj</t>
  </si>
  <si>
    <t>Obec</t>
  </si>
  <si>
    <t>Ostatní platby za provedenou práci v tis. Kč</t>
  </si>
  <si>
    <t>Forma hospodaření: organizační složky a příspěvkové organizace</t>
  </si>
  <si>
    <t>Forma hospodaření: organizační složky</t>
  </si>
  <si>
    <t>MŠMT, obec, kraj</t>
  </si>
  <si>
    <t>Organizační složky a příspěvkové organizace</t>
  </si>
  <si>
    <t>MŠMT</t>
  </si>
  <si>
    <t>Všichni zaměstnanci</t>
  </si>
  <si>
    <t>1)</t>
  </si>
  <si>
    <t>příplatky
za
vedení</t>
  </si>
  <si>
    <t>z toho</t>
  </si>
  <si>
    <t>Celkem organizační složky</t>
  </si>
  <si>
    <t>Celkem všechny organizace</t>
  </si>
  <si>
    <t>Výchovné ústavy</t>
  </si>
  <si>
    <t>Diagnostické ústavy</t>
  </si>
  <si>
    <t>Školní jídelny</t>
  </si>
  <si>
    <t>Speciálně pedagogická centra</t>
  </si>
  <si>
    <t xml:space="preserve">Zař. pro další vzděl. ped. prac. </t>
  </si>
  <si>
    <t>2)</t>
  </si>
  <si>
    <r>
      <t>ŠZZV (Střed. volného času)</t>
    </r>
    <r>
      <rPr>
        <vertAlign val="superscript"/>
        <sz val="10"/>
        <rFont val="Arial Narrow"/>
        <family val="2"/>
      </rPr>
      <t>2)</t>
    </r>
  </si>
  <si>
    <t>Střediska výchovné péče</t>
  </si>
  <si>
    <t xml:space="preserve">Dětské domovy se školou </t>
  </si>
  <si>
    <t>přepočtené
počty
celkem</t>
  </si>
  <si>
    <t>jiná činnost
(dříve hosp.)</t>
  </si>
  <si>
    <t>ostatní
zdroje</t>
  </si>
  <si>
    <t>fond
odměn</t>
  </si>
  <si>
    <t xml:space="preserve">jiná činnost
(dříve hosp.) </t>
  </si>
  <si>
    <t>Průměrný měsíční
plat</t>
  </si>
  <si>
    <t>platové
tarify</t>
  </si>
  <si>
    <t>náhrady
platu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</si>
  <si>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</si>
  <si>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</si>
  <si>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</si>
  <si>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</si>
  <si>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</si>
  <si>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nenárokové
složky
platu
celkem</t>
  </si>
  <si>
    <t>Mzdové
prostředky
celkem
(bez OPPP)
v tis. Kč</t>
  </si>
  <si>
    <t>Školství řízené MŠMT
(kapitola 333)</t>
  </si>
  <si>
    <t>Zařízení školního stravování</t>
  </si>
  <si>
    <t>Konzervatoře</t>
  </si>
  <si>
    <t>Střední školy</t>
  </si>
  <si>
    <t>Střední odborné školy</t>
  </si>
  <si>
    <t>přespočetné
hodiny</t>
  </si>
  <si>
    <t>– podle formy hospodaření</t>
  </si>
  <si>
    <t>MŠ pro děti se SVP</t>
  </si>
  <si>
    <t>ZŠ pro žáky se SVP</t>
  </si>
  <si>
    <t>Internáty škol pro děti se SVP</t>
  </si>
  <si>
    <t>SŠ pro žáky se SVP</t>
  </si>
  <si>
    <r>
      <t xml:space="preserve">OPŘO </t>
    </r>
    <r>
      <rPr>
        <sz val="10"/>
        <rFont val="Arial Narrow"/>
        <family val="2"/>
      </rPr>
      <t>(včetně pedagogických center)</t>
    </r>
    <r>
      <rPr>
        <vertAlign val="superscript"/>
        <sz val="10"/>
        <rFont val="Arial Narrow"/>
        <family val="2"/>
      </rPr>
      <t>1)</t>
    </r>
  </si>
  <si>
    <r>
      <t>OPŘO (včetně pedagogických center)</t>
    </r>
    <r>
      <rPr>
        <vertAlign val="superscript"/>
        <sz val="10"/>
        <rFont val="Arial Narrow"/>
        <family val="2"/>
      </rPr>
      <t>1)</t>
    </r>
  </si>
  <si>
    <t>státní rozpočet vč. ESF</t>
  </si>
  <si>
    <t>¨1)</t>
  </si>
  <si>
    <t>Jedná se o příspěvkové organizace.</t>
  </si>
  <si>
    <t>Ostatní přímo řízené organizace včetně pedagogických center, bez VSC MŠMT ČR a bez CZVV, bez VKC Telč a bez CSVŠ.</t>
  </si>
  <si>
    <t>Průměrný
evidenční
počet
zaměst.
přepočtený
bez ESF</t>
  </si>
  <si>
    <t>Průměrný
měsíční plat
z platů celkem
(bez OPPP)
bez ESF</t>
  </si>
  <si>
    <t>Průměrný
evidenční
počet
zaměst.
přepočtený
včetně ESF</t>
  </si>
  <si>
    <t>Průměrný
měsíční plat
z platů celkem
(bez OPPP)
včetně ESF</t>
  </si>
  <si>
    <t>s</t>
  </si>
  <si>
    <t>v tom</t>
  </si>
  <si>
    <t>státní
rozpočet
vč. ESF</t>
  </si>
  <si>
    <t>přespo-
četné
hodiny</t>
  </si>
  <si>
    <t>nená-
rokové
složky
platu
celkem</t>
  </si>
  <si>
    <t>Ostatní OSS (VSC MŠMT ČR, CZVV)</t>
  </si>
  <si>
    <t xml:space="preserve">Zaměstnanci placení ze státního rozpočtu </t>
  </si>
  <si>
    <t>Ostatní
platby za
provedenou
práci
v tis. Kč</t>
  </si>
  <si>
    <r>
      <t xml:space="preserve">Ostatní OSS </t>
    </r>
    <r>
      <rPr>
        <sz val="10"/>
        <rFont val="Arial Narrow"/>
        <family val="2"/>
      </rPr>
      <t>(VSC MŠMT ČR, CZVV)</t>
    </r>
  </si>
  <si>
    <t>Konz. pro žáky se zdr. post.</t>
  </si>
  <si>
    <t>Průměrný
evidenční
počet
zaměstnanců
přepočtený
včetně ESF</t>
  </si>
  <si>
    <t xml:space="preserve">Průměrný
měsíční
plat z platů
celkem
(bez OPPP)
včetně ESF </t>
  </si>
  <si>
    <t>Údaje za OPŘO ve sloupcích "státní rozpočet vč. ESF vč. VaV ze SR" zahrnují pracovníky výzkumu a vývoje ze státního rozpočtu a ve sloupcích "ostatní zdroje" zahrnují pracovníky výzkumu a vývoje z ostatních zdrojů.</t>
  </si>
  <si>
    <t>Průměrný
evidenční
počet
zaměst.
přepočt.
včetně ESF</t>
  </si>
  <si>
    <t>Zákon č. 262/06 Sb., ZP, § 109 odst. 3</t>
  </si>
  <si>
    <t>státní rozpočet vč. ESF vč. VaV ze SR</t>
  </si>
  <si>
    <t>Údaje za OPŘO ve sloupci "jiná činnost" zahrnují fond odměn.</t>
  </si>
  <si>
    <t>Údaje za OPŘO ve sloupci "ostatní zdroje" zahrnují pracovníky výzkumu a vývoje z ostatních zdrojů.</t>
  </si>
  <si>
    <t>Údaje za OPŘO ve sloupcích "státní rozpočet vč. ESF vč. VaV ze SR" zahrnují pracovníky výzkumu a vývoje ze státního rozpočtu.</t>
  </si>
  <si>
    <t>Údaje ve všech sloupcích zahrnují pracovníky výzkumu a vývoje ze státního rozpočtu.</t>
  </si>
  <si>
    <t>Regionální školství – školy a ŠZ, které odměňují podle zákona č. 262/06 Sb., ZP, § 109 odst. 3 – zaměstnanci, mzdové prostředky a OPPP</t>
  </si>
  <si>
    <t>Regionální školství (zřizovatel MŠMT) – školy a ŠZ, které odměňují podle zákona č. 262/06 Sb., ZP, § 109 odst. 3 – zaměstnanci,</t>
  </si>
  <si>
    <t xml:space="preserve">Regionální školství (zřizovatel obec) – školy a ŠZ, které odměňují podle zákona č. 262/06 Sb., ZP, § 109 odst. 3 – zaměstnanci, mzdové prostředky </t>
  </si>
  <si>
    <t xml:space="preserve">Regionální školství (zřizovatel kraj) – školy a ŠZ, které odměňují podle zákona č. 262/06 Sb., ZP, § 109 odst. 3 – zaměstnanci, mzdové prostředky </t>
  </si>
  <si>
    <t>Regionální školství – školy a ŠZ, které odměňují podle zákona č. 262/06 Sb., ZP, § 109 odst. 3 – zaměstnanci, průměrný měsíční plat, složky</t>
  </si>
  <si>
    <t xml:space="preserve">Regionální školství – školy a ŠZ, které odměňují podle zákona č. 262/06 Sb., ZP, § 109 odst. 3 – pedagogičtí pracovníci, průměrný </t>
  </si>
  <si>
    <t>Regionální školství – školy a ŠZ, které odměňují podle zákona č. 262/06 Sb., ZP, § 109 odst. 3 – ostatní zaměstnanci (nepedagogičtí),</t>
  </si>
  <si>
    <r>
      <t>ŠVUZ – Školy v přírodě</t>
    </r>
    <r>
      <rPr>
        <vertAlign val="superscript"/>
        <sz val="10"/>
        <rFont val="Arial Narrow"/>
        <family val="2"/>
      </rPr>
      <t>1)</t>
    </r>
  </si>
  <si>
    <r>
      <t>ŠVUZ – Domovy mládeže</t>
    </r>
    <r>
      <rPr>
        <vertAlign val="superscript"/>
        <sz val="10"/>
        <rFont val="Arial Narrow"/>
        <family val="2"/>
      </rPr>
      <t>1)</t>
    </r>
  </si>
  <si>
    <t>ŠVUZ – školská výchovná a ubytovací zařízení.</t>
  </si>
  <si>
    <t>ŠZZV – školská zařízení pro zájmové vzdělávání.</t>
  </si>
  <si>
    <t>– podle druhu školy/školského zařízení</t>
  </si>
  <si>
    <t>mzdové prostředky a OPPP – podle druhu školy/školského zařízení</t>
  </si>
  <si>
    <t>a OPPP – podle druhu školy/školského zařízení</t>
  </si>
  <si>
    <t>průměrného měsíčního platu, mzdové prostředky celkem, OPPP – podle druhu školy/školského zařízení</t>
  </si>
  <si>
    <t>měsíční plat, složky průměrného měsíčního platu, mzdové prostředky celkem – podle druhu školy/školského zařízení</t>
  </si>
  <si>
    <t>složky průměrného měsíčního platu, mzdy celkem – podle druhu školy/školského zařízení</t>
  </si>
  <si>
    <t>Střední školy se sport. zaměřením</t>
  </si>
  <si>
    <t>Střediska služeb školám</t>
  </si>
  <si>
    <t xml:space="preserve">x </t>
  </si>
  <si>
    <t>Poradenská zařízení</t>
  </si>
  <si>
    <t>a mzdové prostředky – podle formy hospodaření</t>
  </si>
  <si>
    <t xml:space="preserve">Školy a ŠZ, OPŘO a ostatní OSS, které odměňují podle zákona č. 262/06 Sb., ZP, § 109 odst. 3 – zaměstnanci </t>
  </si>
  <si>
    <t xml:space="preserve">Školy a ŠZ, OPŘO a ostatní OSS, které odměňují  podle zákona č. 262/06 Sb., ZP, </t>
  </si>
  <si>
    <t>§ 109 odst. 3 – průměrné měsíční platy, ostatní platby za provedenou práci – podle formy hospodaření</t>
  </si>
  <si>
    <t>Školy a ŠZ, OPŘO a ostatní OSS, které odměňují podle zákona č. 262/06 Sb., ZP, § 109 odst. 3 – zaměstnanci, složky průměrného měsíčního platu</t>
  </si>
  <si>
    <r>
      <t>Jazykové školy s právem SJZ</t>
    </r>
    <r>
      <rPr>
        <vertAlign val="superscript"/>
        <sz val="10"/>
        <rFont val="Arial Narrow"/>
        <family val="2"/>
      </rPr>
      <t>3)</t>
    </r>
  </si>
  <si>
    <t>3)</t>
  </si>
  <si>
    <t>Jazykové školy s právem SJZ – jazykové školy s právem státní jazykové zkoušky.</t>
  </si>
  <si>
    <t>4)</t>
  </si>
  <si>
    <t xml:space="preserve">Organizace, které vykázaly jen mzdové prostředky bez pracovníků, zkreslily průměrné mzdy a složky platu, ostatní organizace správně vykazující mzdové prostředky a k nim odpovídající počty pracovníků průměrné mzdy a složky platu nezkreslily. </t>
  </si>
  <si>
    <t>Druh školy/
školského zařízení</t>
  </si>
  <si>
    <t>B4.1</t>
  </si>
  <si>
    <t>B4.2</t>
  </si>
  <si>
    <t>Školy a ŠZ, OPŘO a ostatní OSS, které odměňují  podle zákona č. 262/06 Sb., ZP,  § 109 odst. 3 – průměrné měsíční platy, ostatní platby za provedenou práci – podle formy hospodaření</t>
  </si>
  <si>
    <t>B4.3</t>
  </si>
  <si>
    <t>Školy a ŠZ, OPŘO a ostatní OSS, které odměňují podle zákona č. 262/06 Sb., ZP, § 109 odst. 3 – zaměstnanci, složky průměrného měsíčního platu – podle formy hospodaření</t>
  </si>
  <si>
    <t>B4.4.11</t>
  </si>
  <si>
    <t>Regionální školství – školy a ŠZ, které odměňují podle zákona č. 262/06 Sb., ZP, § 109 odst. 3 – zaměstnanci, mzdové prostředky a OPPP – podle druhu školy/školského zařízení</t>
  </si>
  <si>
    <t>B4.4.21</t>
  </si>
  <si>
    <t>Regionální školství (zřizovatel MŠMT) – školy a ŠZ, které odměňují podle zákona č. 262/06 Sb., ZP, § 109 odst. 3 – zaměstnanci, mzdové prostředky a OPPP – podle druhu školy/školského zařízení</t>
  </si>
  <si>
    <t>B4.4.22</t>
  </si>
  <si>
    <t>Regionální školství (zřizovatel obec) – školy a ŠZ, které odměňují podle zákona č. 262/06 Sb., ZP, § 109 odst. 3 – zaměstnanci, mzdové prostředky  a OPPP – podle druhu školy/školského zařízení</t>
  </si>
  <si>
    <t>B4.4.23</t>
  </si>
  <si>
    <t>Regionální školství (zřizovatel kraj) – školy a ŠZ, které odměňují podle zákona č. 262/06 Sb., ZP, § 109 odst. 3 – zaměstnanci, mzdové prostředky  a OPPP – podle druhu školy/školského zařízení</t>
  </si>
  <si>
    <t>B4.5.1</t>
  </si>
  <si>
    <t>Regionální školství – školy a ŠZ, které odměňují podle zákona č. 262/06 Sb., ZP, § 109 odst. 3 – zaměstnanci, průměrný měsíční plat, složky průměrného měsíčního platu, mzdové prostředky celkem, OPPP – podle druhu školy/školského zařízení</t>
  </si>
  <si>
    <t>B4.5.21</t>
  </si>
  <si>
    <t>Regionální školství – školy a ŠZ, které odměňují podle zákona č. 262/06 Sb., ZP, § 109 odst. 3 – pedagogičtí pracovníci, průměrný  měsíční plat, složky průměrného měsíčního platu, mzdové prostředky celkem – podle druhu školy/školského zařízení</t>
  </si>
  <si>
    <t>B4.5.3</t>
  </si>
  <si>
    <t>Regionální školství – školy a ŠZ, které odměňují podle zákona č. 262/06 Sb., ZP, § 109 odst. 3 – ostatní zaměstnanci (nepedagogičtí), složky průměrného měsíčního platu, mzdy celkem – podle druhu školy/školského zařízení</t>
  </si>
  <si>
    <t>Tab. B4.1:</t>
  </si>
  <si>
    <t>(data za rok 2009)</t>
  </si>
  <si>
    <t>Komentáře:</t>
  </si>
  <si>
    <t>Zdroj: Škol (MŠMT) P 1-04, P1a-04</t>
  </si>
  <si>
    <t>Tab. B4.2:</t>
  </si>
  <si>
    <t>Tab. B4.3:</t>
  </si>
  <si>
    <t>Tab. B4.4.11:</t>
  </si>
  <si>
    <t>Zdroj: Škol (MŠMT) P 1-04</t>
  </si>
  <si>
    <t>Tab. B4.4.21:</t>
  </si>
  <si>
    <t>Tab. B4.4.22:</t>
  </si>
  <si>
    <t>Tab. B4.4.23:</t>
  </si>
  <si>
    <t>Tab. B4.5.1:</t>
  </si>
  <si>
    <t>Tab. B4.5.21:</t>
  </si>
  <si>
    <t>Tab. B4.5.3:</t>
  </si>
  <si>
    <t>KrRo.muj</t>
  </si>
  <si>
    <t>KrRo.soft</t>
  </si>
  <si>
    <t>B4. Školy a školská zařízení, OPŘO a ostatní OSS, které odměňují podle zákona č. 262/2006 Sb., zákoník práce, § 109 odst. 3 – úvod</t>
  </si>
  <si>
    <t>•  každá organizační složka státu bez výjimky,</t>
  </si>
  <si>
    <t>•  příspěvková organizace, jejíž náklady na platy a odměny za pracovní pohotovost jsou plně zabezpečovány z příspěvku na provoz poskytovaného z rozpočtu zřizovatele.</t>
  </si>
  <si>
    <t xml:space="preserve">       </t>
  </si>
  <si>
    <t xml:space="preserve">Organizacím, které uplatňují při odměňování tento zákon, jsou stanoveny závazné ukazatele mzdové regulace (limit počtu zaměstnanců, limit prostředků na platy a limit prostředků  na ostatní platby za  provedenou práci) a  objem finančních  prostředků použitelný na platy zaměstnanců je usměrňován podle nařízení vlády č. 447/2000 Sb. Právě potřeba hodnocení plnění závazných ukazatelů mzdové regulace byla  důvodem zařazení této kapitoly do ročenky. 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</si>
  <si>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</si>
  <si>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</si>
  <si>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</si>
  <si>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obec</t>
  </si>
  <si>
    <t>kraj</t>
  </si>
  <si>
    <t>Členění podle formy hospodaření:</t>
  </si>
  <si>
    <t>organizační složky státu a územních samosprávných celků</t>
  </si>
  <si>
    <t>příspěvkové organizace</t>
  </si>
  <si>
    <t>Členění podle území:</t>
  </si>
  <si>
    <t>tištěná verze – podle oblastí a krajů</t>
  </si>
  <si>
    <t>elektronická verze – podle oblastí, krajů a okresů</t>
  </si>
  <si>
    <t>Členění podle jednotlivých typů a druhů škol</t>
  </si>
  <si>
    <r>
      <t>Tento oddíl je určen především pro potřeby pracovníků MŠMT. Obsahuje údaje jen za školy a školská zařízení, které odměňují podle  zákona č. 262/2006 Sb., zákoníku práce, § 109 odst. 3.</t>
    </r>
    <r>
      <rPr>
        <sz val="10"/>
        <color indexed="18"/>
        <rFont val="Arial Narrow"/>
        <family val="2"/>
      </rPr>
      <t xml:space="preserve"> Data o státní správě nebyla za rok 2009 do ročenky zařazena, protože data za státní správu ve školství nejsou předmětem této ročenky. Zákon č. 262/2006 Sb., zákoník práce, § 109 odst. 3 se vztahuje na nepodnikatelské subjekty, jejichž zaměstnanci jsou převážně odměňováni z veřejných zdrojů (z prostředků státního rozpočtu). Tímto zákonem se musí při poskytování platů a odměn za pracovní pohotovost řídit: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</si>
  <si>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P1-04, P1a-04</t>
    </r>
  </si>
  <si>
    <t>Text</t>
  </si>
  <si>
    <t>Úvod</t>
  </si>
  <si>
    <t>Stránkování</t>
  </si>
  <si>
    <t>Školy a ŠZ, OPŘO a ostatní OSS, které odměňují podle zákona č. 262/06 Sb., ZP, § 109 odst. 3 – zaměstnanci a mzdové prostředky – podle formy hospodaření</t>
  </si>
  <si>
    <t>B4. Školy a školská zařízení, OPŘO a ostatní OSS, které odměňují
podle zákona č. 262/2006 Sb., zákoník práce, § 109 odst. 3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</si>
</sst>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.000_ ;[Red]\-#,##0.000\ ;\–\ "/>
    <numFmt numFmtId="187" formatCode="#,##0.0_ ;[Red]\-#,##0.0\ ;\–\ "/>
    <numFmt numFmtId="188" formatCode="#,##0\ &quot;Kč&quot;\ ;[Red]\-#,##0\ &quot;Kč&quot;\ ;\–\ "/>
    <numFmt numFmtId="189" formatCode="#,##0_ ;[Red]\-#,##0\ ;\–\ "/>
  </numFmts>
  <fonts count="23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u val="single"/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double"/>
      <right style="hair"/>
      <top style="medium"/>
      <bottom style="thin"/>
    </border>
    <border>
      <left style="double"/>
      <right style="hair"/>
      <top style="hair"/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righ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righ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right"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2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vertical="center"/>
      <protection hidden="1"/>
    </xf>
    <xf numFmtId="49" fontId="6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horizontal="right" vertical="center"/>
      <protection locked="0"/>
    </xf>
    <xf numFmtId="0" fontId="2" fillId="2" borderId="26" xfId="0" applyFont="1" applyFill="1" applyBorder="1" applyAlignment="1" applyProtection="1">
      <alignment vertical="center"/>
      <protection hidden="1"/>
    </xf>
    <xf numFmtId="0" fontId="2" fillId="2" borderId="27" xfId="0" applyFont="1" applyFill="1" applyBorder="1" applyAlignment="1" applyProtection="1">
      <alignment vertical="center"/>
      <protection hidden="1"/>
    </xf>
    <xf numFmtId="49" fontId="1" fillId="3" borderId="28" xfId="0" applyNumberFormat="1" applyFont="1" applyFill="1" applyBorder="1" applyAlignment="1" applyProtection="1">
      <alignment horizontal="centerContinuous" vertical="center"/>
      <protection locked="0"/>
    </xf>
    <xf numFmtId="49" fontId="1" fillId="3" borderId="29" xfId="0" applyNumberFormat="1" applyFont="1" applyFill="1" applyBorder="1" applyAlignment="1" applyProtection="1">
      <alignment horizontal="centerContinuous" vertical="center"/>
      <protection locked="0"/>
    </xf>
    <xf numFmtId="49" fontId="1" fillId="3" borderId="30" xfId="0" applyNumberFormat="1" applyFont="1" applyFill="1" applyBorder="1" applyAlignment="1" applyProtection="1">
      <alignment horizontal="centerContinuous" vertical="center"/>
      <protection locked="0"/>
    </xf>
    <xf numFmtId="49" fontId="1" fillId="3" borderId="25" xfId="0" applyNumberFormat="1" applyFont="1" applyFill="1" applyBorder="1" applyAlignment="1" applyProtection="1">
      <alignment horizontal="centerContinuous"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" fillId="3" borderId="31" xfId="0" applyNumberFormat="1" applyFont="1" applyFill="1" applyBorder="1" applyAlignment="1" applyProtection="1">
      <alignment horizontal="centerContinuous" vertical="center"/>
      <protection locked="0"/>
    </xf>
    <xf numFmtId="49" fontId="1" fillId="3" borderId="32" xfId="0" applyNumberFormat="1" applyFont="1" applyFill="1" applyBorder="1" applyAlignment="1" applyProtection="1">
      <alignment horizontal="centerContinuous" vertical="center"/>
      <protection locked="0"/>
    </xf>
    <xf numFmtId="49" fontId="1" fillId="3" borderId="33" xfId="0" applyNumberFormat="1" applyFont="1" applyFill="1" applyBorder="1" applyAlignment="1" applyProtection="1">
      <alignment vertical="center"/>
      <protection locked="0"/>
    </xf>
    <xf numFmtId="49" fontId="1" fillId="3" borderId="34" xfId="0" applyNumberFormat="1" applyFont="1" applyFill="1" applyBorder="1" applyAlignment="1" applyProtection="1">
      <alignment horizontal="left" vertical="center"/>
      <protection locked="0"/>
    </xf>
    <xf numFmtId="49" fontId="1" fillId="3" borderId="34" xfId="0" applyNumberFormat="1" applyFont="1" applyFill="1" applyBorder="1" applyAlignment="1" applyProtection="1">
      <alignment horizontal="right" vertical="center"/>
      <protection locked="0"/>
    </xf>
    <xf numFmtId="49" fontId="1" fillId="3" borderId="35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" fillId="3" borderId="36" xfId="0" applyNumberFormat="1" applyFont="1" applyFill="1" applyBorder="1" applyAlignment="1" applyProtection="1">
      <alignment vertical="center"/>
      <protection locked="0"/>
    </xf>
    <xf numFmtId="49" fontId="1" fillId="3" borderId="37" xfId="0" applyNumberFormat="1" applyFont="1" applyFill="1" applyBorder="1" applyAlignment="1" applyProtection="1">
      <alignment horizontal="left" vertical="center"/>
      <protection locked="0"/>
    </xf>
    <xf numFmtId="49" fontId="1" fillId="3" borderId="37" xfId="0" applyNumberFormat="1" applyFont="1" applyFill="1" applyBorder="1" applyAlignment="1" applyProtection="1">
      <alignment horizontal="right" vertical="center"/>
      <protection locked="0"/>
    </xf>
    <xf numFmtId="49" fontId="1" fillId="3" borderId="38" xfId="0" applyNumberFormat="1" applyFont="1" applyFill="1" applyBorder="1" applyAlignment="1" applyProtection="1">
      <alignment horizontal="left"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49" fontId="2" fillId="3" borderId="39" xfId="0" applyNumberFormat="1" applyFont="1" applyFill="1" applyBorder="1" applyAlignment="1" applyProtection="1">
      <alignment horizontal="left" vertical="center"/>
      <protection locked="0"/>
    </xf>
    <xf numFmtId="49" fontId="2" fillId="3" borderId="39" xfId="0" applyNumberFormat="1" applyFont="1" applyFill="1" applyBorder="1" applyAlignment="1" applyProtection="1">
      <alignment horizontal="right" vertical="center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164" fontId="1" fillId="3" borderId="32" xfId="0" applyNumberFormat="1" applyFont="1" applyFill="1" applyBorder="1" applyAlignment="1" applyProtection="1">
      <alignment horizontal="centerContinuous" vertical="center"/>
      <protection locked="0"/>
    </xf>
    <xf numFmtId="164" fontId="1" fillId="3" borderId="41" xfId="0" applyNumberFormat="1" applyFont="1" applyFill="1" applyBorder="1" applyAlignment="1" applyProtection="1">
      <alignment horizontal="centerContinuous" vertical="center"/>
      <protection locked="0"/>
    </xf>
    <xf numFmtId="187" fontId="1" fillId="3" borderId="29" xfId="0" applyNumberFormat="1" applyFont="1" applyFill="1" applyBorder="1" applyAlignment="1" applyProtection="1">
      <alignment horizontal="centerContinuous" vertical="center"/>
      <protection locked="0"/>
    </xf>
    <xf numFmtId="186" fontId="1" fillId="3" borderId="29" xfId="0" applyNumberFormat="1" applyFont="1" applyFill="1" applyBorder="1" applyAlignment="1" applyProtection="1">
      <alignment horizontal="centerContinuous" vertical="center"/>
      <protection locked="0"/>
    </xf>
    <xf numFmtId="186" fontId="1" fillId="3" borderId="42" xfId="0" applyNumberFormat="1" applyFont="1" applyFill="1" applyBorder="1" applyAlignment="1" applyProtection="1">
      <alignment horizontal="centerContinuous" vertical="center"/>
      <protection locked="0"/>
    </xf>
    <xf numFmtId="164" fontId="1" fillId="3" borderId="25" xfId="0" applyNumberFormat="1" applyFont="1" applyFill="1" applyBorder="1" applyAlignment="1" applyProtection="1">
      <alignment horizontal="centerContinuous" vertical="center"/>
      <protection locked="0"/>
    </xf>
    <xf numFmtId="164" fontId="1" fillId="3" borderId="43" xfId="0" applyNumberFormat="1" applyFont="1" applyFill="1" applyBorder="1" applyAlignment="1" applyProtection="1">
      <alignment horizontal="centerContinuous" vertical="center"/>
      <protection locked="0"/>
    </xf>
    <xf numFmtId="188" fontId="1" fillId="3" borderId="29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/>
      <protection hidden="1"/>
    </xf>
    <xf numFmtId="164" fontId="1" fillId="3" borderId="44" xfId="0" applyNumberFormat="1" applyFont="1" applyFill="1" applyBorder="1" applyAlignment="1" applyProtection="1">
      <alignment horizontal="centerContinuous" vertical="center"/>
      <protection locked="0"/>
    </xf>
    <xf numFmtId="188" fontId="1" fillId="3" borderId="45" xfId="0" applyNumberFormat="1" applyFont="1" applyFill="1" applyBorder="1" applyAlignment="1" applyProtection="1">
      <alignment horizontal="centerContinuous" vertical="center"/>
      <protection locked="0"/>
    </xf>
    <xf numFmtId="164" fontId="1" fillId="3" borderId="46" xfId="0" applyNumberFormat="1" applyFont="1" applyFill="1" applyBorder="1" applyAlignment="1" applyProtection="1">
      <alignment horizontal="centerContinuous" vertical="center"/>
      <protection locked="0"/>
    </xf>
    <xf numFmtId="188" fontId="1" fillId="3" borderId="47" xfId="0" applyNumberFormat="1" applyFont="1" applyFill="1" applyBorder="1" applyAlignment="1" applyProtection="1">
      <alignment horizontal="centerContinuous" vertical="center"/>
      <protection locked="0"/>
    </xf>
    <xf numFmtId="188" fontId="2" fillId="2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53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54" xfId="0" applyFont="1" applyFill="1" applyBorder="1" applyAlignment="1" applyProtection="1">
      <alignment horizontal="center" vertical="center" wrapText="1"/>
      <protection locked="0"/>
    </xf>
    <xf numFmtId="0" fontId="12" fillId="3" borderId="55" xfId="0" applyFont="1" applyFill="1" applyBorder="1" applyAlignment="1" applyProtection="1">
      <alignment horizontal="center" vertical="center" wrapText="1"/>
      <protection locked="0"/>
    </xf>
    <xf numFmtId="0" fontId="12" fillId="3" borderId="56" xfId="0" applyFont="1" applyFill="1" applyBorder="1" applyAlignment="1" applyProtection="1">
      <alignment horizontal="center" vertical="center" wrapText="1"/>
      <protection locked="0"/>
    </xf>
    <xf numFmtId="0" fontId="12" fillId="3" borderId="57" xfId="0" applyFont="1" applyFill="1" applyBorder="1" applyAlignment="1" applyProtection="1">
      <alignment horizontal="center" vertical="center" wrapText="1"/>
      <protection locked="0"/>
    </xf>
    <xf numFmtId="49" fontId="1" fillId="3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75" xfId="0" applyFill="1" applyBorder="1" applyAlignment="1" applyProtection="1">
      <alignment horizontal="center" vertical="center" wrapText="1"/>
      <protection locked="0"/>
    </xf>
    <xf numFmtId="0" fontId="0" fillId="3" borderId="76" xfId="0" applyFill="1" applyBorder="1" applyAlignment="1" applyProtection="1">
      <alignment horizontal="center" vertical="center" wrapText="1"/>
      <protection locked="0"/>
    </xf>
    <xf numFmtId="0" fontId="0" fillId="3" borderId="77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59" xfId="0" applyFill="1" applyBorder="1" applyAlignment="1" applyProtection="1">
      <alignment horizontal="center" vertical="center" wrapText="1"/>
      <protection locked="0"/>
    </xf>
    <xf numFmtId="0" fontId="0" fillId="3" borderId="63" xfId="0" applyFill="1" applyBorder="1" applyAlignment="1" applyProtection="1">
      <alignment horizontal="center" vertical="center" wrapText="1"/>
      <protection locked="0"/>
    </xf>
    <xf numFmtId="0" fontId="0" fillId="3" borderId="61" xfId="0" applyFill="1" applyBorder="1" applyAlignment="1" applyProtection="1">
      <alignment horizontal="center" vertical="center" wrapText="1"/>
      <protection locked="0"/>
    </xf>
    <xf numFmtId="0" fontId="0" fillId="3" borderId="62" xfId="0" applyFill="1" applyBorder="1" applyAlignment="1" applyProtection="1">
      <alignment horizontal="center" vertical="center" wrapText="1"/>
      <protection locked="0"/>
    </xf>
    <xf numFmtId="49" fontId="2" fillId="3" borderId="7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78" xfId="0" applyFill="1" applyBorder="1" applyAlignment="1" applyProtection="1">
      <alignment horizontal="center" vertical="center" wrapText="1"/>
      <protection locked="0"/>
    </xf>
    <xf numFmtId="0" fontId="0" fillId="3" borderId="79" xfId="0" applyFill="1" applyBorder="1" applyAlignment="1" applyProtection="1">
      <alignment horizontal="center" vertical="center" wrapText="1"/>
      <protection locked="0"/>
    </xf>
    <xf numFmtId="49" fontId="2" fillId="3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0" xfId="0" applyFill="1" applyBorder="1" applyAlignment="1" applyProtection="1">
      <alignment horizontal="center" vertical="center" wrapText="1"/>
      <protection locked="0"/>
    </xf>
    <xf numFmtId="0" fontId="0" fillId="3" borderId="81" xfId="0" applyFill="1" applyBorder="1" applyAlignment="1" applyProtection="1">
      <alignment horizontal="center" vertical="center" wrapText="1"/>
      <protection locked="0"/>
    </xf>
    <xf numFmtId="0" fontId="0" fillId="3" borderId="70" xfId="0" applyFill="1" applyBorder="1" applyAlignment="1" applyProtection="1">
      <alignment horizontal="center" vertical="center" wrapText="1"/>
      <protection locked="0"/>
    </xf>
    <xf numFmtId="0" fontId="0" fillId="3" borderId="71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68" xfId="0" applyFill="1" applyBorder="1" applyAlignment="1" applyProtection="1">
      <alignment horizontal="center" vertical="center" wrapText="1"/>
      <protection locked="0"/>
    </xf>
    <xf numFmtId="0" fontId="0" fillId="3" borderId="73" xfId="0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 wrapText="1"/>
      <protection locked="0"/>
    </xf>
    <xf numFmtId="0" fontId="0" fillId="3" borderId="51" xfId="0" applyFill="1" applyBorder="1" applyAlignment="1" applyProtection="1">
      <alignment horizontal="center" vertical="center" wrapText="1"/>
      <protection locked="0"/>
    </xf>
    <xf numFmtId="49" fontId="1" fillId="3" borderId="8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4" xfId="0" applyFill="1" applyBorder="1" applyAlignment="1" applyProtection="1">
      <alignment horizontal="center" vertical="center" wrapText="1"/>
      <protection locked="0"/>
    </xf>
    <xf numFmtId="0" fontId="0" fillId="3" borderId="85" xfId="0" applyFill="1" applyBorder="1" applyAlignment="1" applyProtection="1">
      <alignment horizontal="center" vertical="center" wrapText="1"/>
      <protection locked="0"/>
    </xf>
    <xf numFmtId="49" fontId="1" fillId="3" borderId="9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5" xfId="0" applyFill="1" applyBorder="1" applyAlignment="1" applyProtection="1">
      <alignment horizontal="center" vertical="center" wrapText="1"/>
      <protection locked="0"/>
    </xf>
    <xf numFmtId="0" fontId="0" fillId="3" borderId="96" xfId="0" applyFill="1" applyBorder="1" applyAlignment="1" applyProtection="1">
      <alignment horizontal="center" vertical="center" wrapText="1"/>
      <protection locked="0"/>
    </xf>
    <xf numFmtId="49" fontId="1" fillId="3" borderId="9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5" xfId="0" applyFill="1" applyBorder="1" applyAlignment="1" applyProtection="1">
      <alignment horizontal="center" vertical="center" wrapText="1"/>
      <protection locked="0"/>
    </xf>
    <xf numFmtId="0" fontId="0" fillId="3" borderId="66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56" xfId="0" applyFill="1" applyBorder="1" applyAlignment="1" applyProtection="1">
      <alignment horizontal="center" vertical="center" wrapText="1"/>
      <protection locked="0"/>
    </xf>
    <xf numFmtId="187" fontId="1" fillId="0" borderId="104" xfId="0" applyNumberFormat="1" applyFont="1" applyFill="1" applyBorder="1" applyAlignment="1" applyProtection="1">
      <alignment horizontal="right" vertical="center"/>
      <protection locked="0"/>
    </xf>
    <xf numFmtId="187" fontId="1" fillId="0" borderId="105" xfId="0" applyNumberFormat="1" applyFont="1" applyFill="1" applyBorder="1" applyAlignment="1" applyProtection="1">
      <alignment horizontal="right" vertical="center"/>
      <protection locked="0"/>
    </xf>
    <xf numFmtId="187" fontId="1" fillId="0" borderId="106" xfId="0" applyNumberFormat="1" applyFont="1" applyFill="1" applyBorder="1" applyAlignment="1" applyProtection="1">
      <alignment horizontal="right" vertical="center"/>
      <protection locked="0"/>
    </xf>
    <xf numFmtId="187" fontId="1" fillId="0" borderId="107" xfId="0" applyNumberFormat="1" applyFont="1" applyFill="1" applyBorder="1" applyAlignment="1" applyProtection="1">
      <alignment horizontal="right" vertical="center"/>
      <protection locked="0"/>
    </xf>
    <xf numFmtId="186" fontId="1" fillId="0" borderId="108" xfId="0" applyNumberFormat="1" applyFont="1" applyFill="1" applyBorder="1" applyAlignment="1" applyProtection="1">
      <alignment horizontal="right" vertical="center"/>
      <protection locked="0"/>
    </xf>
    <xf numFmtId="186" fontId="1" fillId="0" borderId="105" xfId="0" applyNumberFormat="1" applyFont="1" applyFill="1" applyBorder="1" applyAlignment="1" applyProtection="1">
      <alignment horizontal="right" vertical="center"/>
      <protection locked="0"/>
    </xf>
    <xf numFmtId="186" fontId="1" fillId="0" borderId="106" xfId="0" applyNumberFormat="1" applyFont="1" applyFill="1" applyBorder="1" applyAlignment="1" applyProtection="1">
      <alignment horizontal="right" vertical="center"/>
      <protection locked="0"/>
    </xf>
    <xf numFmtId="186" fontId="1" fillId="0" borderId="107" xfId="0" applyNumberFormat="1" applyFont="1" applyFill="1" applyBorder="1" applyAlignment="1" applyProtection="1">
      <alignment horizontal="right" vertical="center"/>
      <protection locked="0"/>
    </xf>
    <xf numFmtId="187" fontId="2" fillId="0" borderId="109" xfId="0" applyNumberFormat="1" applyFont="1" applyFill="1" applyBorder="1" applyAlignment="1" applyProtection="1">
      <alignment horizontal="right" vertical="center"/>
      <protection locked="0"/>
    </xf>
    <xf numFmtId="187" fontId="2" fillId="0" borderId="110" xfId="0" applyNumberFormat="1" applyFont="1" applyFill="1" applyBorder="1" applyAlignment="1" applyProtection="1">
      <alignment horizontal="right" vertical="center"/>
      <protection locked="0"/>
    </xf>
    <xf numFmtId="187" fontId="2" fillId="0" borderId="111" xfId="0" applyNumberFormat="1" applyFont="1" applyFill="1" applyBorder="1" applyAlignment="1" applyProtection="1">
      <alignment horizontal="right" vertical="center"/>
      <protection locked="0"/>
    </xf>
    <xf numFmtId="187" fontId="2" fillId="0" borderId="80" xfId="0" applyNumberFormat="1" applyFont="1" applyFill="1" applyBorder="1" applyAlignment="1" applyProtection="1">
      <alignment horizontal="right" vertical="center"/>
      <protection locked="0"/>
    </xf>
    <xf numFmtId="186" fontId="2" fillId="0" borderId="112" xfId="0" applyNumberFormat="1" applyFont="1" applyFill="1" applyBorder="1" applyAlignment="1" applyProtection="1">
      <alignment horizontal="right" vertical="center"/>
      <protection locked="0"/>
    </xf>
    <xf numFmtId="186" fontId="2" fillId="0" borderId="110" xfId="0" applyNumberFormat="1" applyFont="1" applyFill="1" applyBorder="1" applyAlignment="1" applyProtection="1">
      <alignment horizontal="right" vertical="center"/>
      <protection locked="0"/>
    </xf>
    <xf numFmtId="186" fontId="2" fillId="0" borderId="111" xfId="0" applyNumberFormat="1" applyFont="1" applyFill="1" applyBorder="1" applyAlignment="1" applyProtection="1">
      <alignment horizontal="right" vertical="center"/>
      <protection locked="0"/>
    </xf>
    <xf numFmtId="186" fontId="2" fillId="0" borderId="80" xfId="0" applyNumberFormat="1" applyFont="1" applyFill="1" applyBorder="1" applyAlignment="1" applyProtection="1">
      <alignment horizontal="right" vertical="center"/>
      <protection locked="0"/>
    </xf>
    <xf numFmtId="187" fontId="1" fillId="0" borderId="113" xfId="0" applyNumberFormat="1" applyFont="1" applyFill="1" applyBorder="1" applyAlignment="1" applyProtection="1">
      <alignment horizontal="right" vertical="center"/>
      <protection locked="0"/>
    </xf>
    <xf numFmtId="187" fontId="1" fillId="0" borderId="114" xfId="0" applyNumberFormat="1" applyFont="1" applyFill="1" applyBorder="1" applyAlignment="1" applyProtection="1">
      <alignment horizontal="right" vertical="center"/>
      <protection locked="0"/>
    </xf>
    <xf numFmtId="187" fontId="1" fillId="0" borderId="115" xfId="0" applyNumberFormat="1" applyFont="1" applyFill="1" applyBorder="1" applyAlignment="1" applyProtection="1">
      <alignment horizontal="right" vertical="center"/>
      <protection locked="0"/>
    </xf>
    <xf numFmtId="187" fontId="1" fillId="0" borderId="116" xfId="0" applyNumberFormat="1" applyFont="1" applyFill="1" applyBorder="1" applyAlignment="1" applyProtection="1">
      <alignment horizontal="right" vertical="center"/>
      <protection locked="0"/>
    </xf>
    <xf numFmtId="186" fontId="1" fillId="0" borderId="117" xfId="0" applyNumberFormat="1" applyFont="1" applyFill="1" applyBorder="1" applyAlignment="1" applyProtection="1">
      <alignment horizontal="right" vertical="center"/>
      <protection locked="0"/>
    </xf>
    <xf numFmtId="186" fontId="1" fillId="0" borderId="114" xfId="0" applyNumberFormat="1" applyFont="1" applyFill="1" applyBorder="1" applyAlignment="1" applyProtection="1">
      <alignment horizontal="right" vertical="center"/>
      <protection locked="0"/>
    </xf>
    <xf numFmtId="186" fontId="1" fillId="0" borderId="115" xfId="0" applyNumberFormat="1" applyFont="1" applyFill="1" applyBorder="1" applyAlignment="1" applyProtection="1">
      <alignment horizontal="right" vertical="center"/>
      <protection locked="0"/>
    </xf>
    <xf numFmtId="186" fontId="1" fillId="0" borderId="116" xfId="0" applyNumberFormat="1" applyFont="1" applyFill="1" applyBorder="1" applyAlignment="1" applyProtection="1">
      <alignment horizontal="right" vertical="center"/>
      <protection locked="0"/>
    </xf>
    <xf numFmtId="187" fontId="2" fillId="0" borderId="118" xfId="0" applyNumberFormat="1" applyFont="1" applyFill="1" applyBorder="1" applyAlignment="1" applyProtection="1">
      <alignment horizontal="right" vertical="center"/>
      <protection locked="0"/>
    </xf>
    <xf numFmtId="187" fontId="2" fillId="0" borderId="119" xfId="0" applyNumberFormat="1" applyFont="1" applyFill="1" applyBorder="1" applyAlignment="1" applyProtection="1">
      <alignment horizontal="right" vertical="center"/>
      <protection locked="0"/>
    </xf>
    <xf numFmtId="187" fontId="2" fillId="0" borderId="120" xfId="0" applyNumberFormat="1" applyFont="1" applyFill="1" applyBorder="1" applyAlignment="1" applyProtection="1">
      <alignment horizontal="right" vertical="center"/>
      <protection locked="0"/>
    </xf>
    <xf numFmtId="187" fontId="2" fillId="0" borderId="121" xfId="0" applyNumberFormat="1" applyFont="1" applyFill="1" applyBorder="1" applyAlignment="1" applyProtection="1">
      <alignment horizontal="right" vertical="center"/>
      <protection locked="0"/>
    </xf>
    <xf numFmtId="186" fontId="2" fillId="0" borderId="122" xfId="0" applyNumberFormat="1" applyFont="1" applyFill="1" applyBorder="1" applyAlignment="1" applyProtection="1">
      <alignment horizontal="right" vertical="center"/>
      <protection locked="0"/>
    </xf>
    <xf numFmtId="186" fontId="2" fillId="0" borderId="119" xfId="0" applyNumberFormat="1" applyFont="1" applyFill="1" applyBorder="1" applyAlignment="1" applyProtection="1">
      <alignment horizontal="right" vertical="center"/>
      <protection locked="0"/>
    </xf>
    <xf numFmtId="186" fontId="2" fillId="0" borderId="120" xfId="0" applyNumberFormat="1" applyFont="1" applyFill="1" applyBorder="1" applyAlignment="1" applyProtection="1">
      <alignment horizontal="right" vertical="center"/>
      <protection locked="0"/>
    </xf>
    <xf numFmtId="186" fontId="2" fillId="0" borderId="121" xfId="0" applyNumberFormat="1" applyFont="1" applyFill="1" applyBorder="1" applyAlignment="1" applyProtection="1">
      <alignment horizontal="right" vertical="center"/>
      <protection locked="0"/>
    </xf>
    <xf numFmtId="187" fontId="2" fillId="0" borderId="123" xfId="0" applyNumberFormat="1" applyFont="1" applyFill="1" applyBorder="1" applyAlignment="1" applyProtection="1">
      <alignment horizontal="right" vertical="center"/>
      <protection locked="0"/>
    </xf>
    <xf numFmtId="187" fontId="2" fillId="0" borderId="124" xfId="0" applyNumberFormat="1" applyFont="1" applyFill="1" applyBorder="1" applyAlignment="1" applyProtection="1">
      <alignment horizontal="right" vertical="center"/>
      <protection locked="0"/>
    </xf>
    <xf numFmtId="187" fontId="2" fillId="0" borderId="125" xfId="0" applyNumberFormat="1" applyFont="1" applyFill="1" applyBorder="1" applyAlignment="1" applyProtection="1">
      <alignment horizontal="right" vertical="center"/>
      <protection locked="0"/>
    </xf>
    <xf numFmtId="187" fontId="2" fillId="0" borderId="126" xfId="0" applyNumberFormat="1" applyFont="1" applyFill="1" applyBorder="1" applyAlignment="1" applyProtection="1">
      <alignment horizontal="right" vertical="center"/>
      <protection locked="0"/>
    </xf>
    <xf numFmtId="186" fontId="2" fillId="0" borderId="127" xfId="0" applyNumberFormat="1" applyFont="1" applyFill="1" applyBorder="1" applyAlignment="1" applyProtection="1">
      <alignment horizontal="right" vertical="center"/>
      <protection locked="0"/>
    </xf>
    <xf numFmtId="186" fontId="2" fillId="0" borderId="124" xfId="0" applyNumberFormat="1" applyFont="1" applyFill="1" applyBorder="1" applyAlignment="1" applyProtection="1">
      <alignment horizontal="right" vertical="center"/>
      <protection locked="0"/>
    </xf>
    <xf numFmtId="186" fontId="2" fillId="0" borderId="125" xfId="0" applyNumberFormat="1" applyFont="1" applyFill="1" applyBorder="1" applyAlignment="1" applyProtection="1">
      <alignment horizontal="right" vertical="center"/>
      <protection locked="0"/>
    </xf>
    <xf numFmtId="186" fontId="2" fillId="0" borderId="126" xfId="0" applyNumberFormat="1" applyFont="1" applyFill="1" applyBorder="1" applyAlignment="1" applyProtection="1">
      <alignment horizontal="right" vertical="center"/>
      <protection locked="0"/>
    </xf>
    <xf numFmtId="187" fontId="2" fillId="0" borderId="128" xfId="0" applyNumberFormat="1" applyFont="1" applyFill="1" applyBorder="1" applyAlignment="1" applyProtection="1">
      <alignment horizontal="right" vertical="center"/>
      <protection locked="0"/>
    </xf>
    <xf numFmtId="187" fontId="2" fillId="0" borderId="129" xfId="0" applyNumberFormat="1" applyFont="1" applyFill="1" applyBorder="1" applyAlignment="1" applyProtection="1">
      <alignment horizontal="right" vertical="center"/>
      <protection locked="0"/>
    </xf>
    <xf numFmtId="187" fontId="2" fillId="0" borderId="130" xfId="0" applyNumberFormat="1" applyFont="1" applyFill="1" applyBorder="1" applyAlignment="1" applyProtection="1">
      <alignment horizontal="right" vertical="center"/>
      <protection locked="0"/>
    </xf>
    <xf numFmtId="187" fontId="2" fillId="0" borderId="131" xfId="0" applyNumberFormat="1" applyFont="1" applyFill="1" applyBorder="1" applyAlignment="1" applyProtection="1">
      <alignment horizontal="right" vertical="center"/>
      <protection locked="0"/>
    </xf>
    <xf numFmtId="186" fontId="2" fillId="0" borderId="132" xfId="0" applyNumberFormat="1" applyFont="1" applyFill="1" applyBorder="1" applyAlignment="1" applyProtection="1">
      <alignment horizontal="right" vertical="center"/>
      <protection locked="0"/>
    </xf>
    <xf numFmtId="186" fontId="2" fillId="0" borderId="129" xfId="0" applyNumberFormat="1" applyFont="1" applyFill="1" applyBorder="1" applyAlignment="1" applyProtection="1">
      <alignment horizontal="right" vertical="center"/>
      <protection locked="0"/>
    </xf>
    <xf numFmtId="186" fontId="2" fillId="0" borderId="130" xfId="0" applyNumberFormat="1" applyFont="1" applyFill="1" applyBorder="1" applyAlignment="1" applyProtection="1">
      <alignment horizontal="right" vertical="center"/>
      <protection locked="0"/>
    </xf>
    <xf numFmtId="186" fontId="2" fillId="0" borderId="131" xfId="0" applyNumberFormat="1" applyFont="1" applyFill="1" applyBorder="1" applyAlignment="1" applyProtection="1">
      <alignment horizontal="right" vertical="center"/>
      <protection locked="0"/>
    </xf>
    <xf numFmtId="187" fontId="2" fillId="0" borderId="113" xfId="0" applyNumberFormat="1" applyFont="1" applyFill="1" applyBorder="1" applyAlignment="1" applyProtection="1">
      <alignment horizontal="right" vertical="center"/>
      <protection locked="0"/>
    </xf>
    <xf numFmtId="187" fontId="2" fillId="0" borderId="114" xfId="0" applyNumberFormat="1" applyFont="1" applyFill="1" applyBorder="1" applyAlignment="1" applyProtection="1">
      <alignment horizontal="right" vertical="center"/>
      <protection locked="0"/>
    </xf>
    <xf numFmtId="187" fontId="2" fillId="0" borderId="115" xfId="0" applyNumberFormat="1" applyFont="1" applyFill="1" applyBorder="1" applyAlignment="1" applyProtection="1">
      <alignment horizontal="right" vertical="center"/>
      <protection locked="0"/>
    </xf>
    <xf numFmtId="187" fontId="2" fillId="0" borderId="116" xfId="0" applyNumberFormat="1" applyFont="1" applyFill="1" applyBorder="1" applyAlignment="1" applyProtection="1">
      <alignment horizontal="right" vertical="center"/>
      <protection locked="0"/>
    </xf>
    <xf numFmtId="186" fontId="2" fillId="0" borderId="117" xfId="0" applyNumberFormat="1" applyFont="1" applyFill="1" applyBorder="1" applyAlignment="1" applyProtection="1">
      <alignment horizontal="right" vertical="center"/>
      <protection locked="0"/>
    </xf>
    <xf numFmtId="186" fontId="2" fillId="0" borderId="114" xfId="0" applyNumberFormat="1" applyFont="1" applyFill="1" applyBorder="1" applyAlignment="1" applyProtection="1">
      <alignment horizontal="right" vertical="center"/>
      <protection locked="0"/>
    </xf>
    <xf numFmtId="186" fontId="2" fillId="0" borderId="115" xfId="0" applyNumberFormat="1" applyFont="1" applyFill="1" applyBorder="1" applyAlignment="1" applyProtection="1">
      <alignment horizontal="right" vertical="center"/>
      <protection locked="0"/>
    </xf>
    <xf numFmtId="186" fontId="2" fillId="0" borderId="116" xfId="0" applyNumberFormat="1" applyFont="1" applyFill="1" applyBorder="1" applyAlignment="1" applyProtection="1">
      <alignment horizontal="right" vertical="center"/>
      <protection locked="0"/>
    </xf>
    <xf numFmtId="188" fontId="1" fillId="0" borderId="133" xfId="0" applyNumberFormat="1" applyFont="1" applyFill="1" applyBorder="1" applyAlignment="1" applyProtection="1">
      <alignment horizontal="right" vertical="center"/>
      <protection locked="0"/>
    </xf>
    <xf numFmtId="188" fontId="1" fillId="0" borderId="134" xfId="0" applyNumberFormat="1" applyFont="1" applyFill="1" applyBorder="1" applyAlignment="1" applyProtection="1">
      <alignment horizontal="right" vertical="center"/>
      <protection locked="0"/>
    </xf>
    <xf numFmtId="186" fontId="1" fillId="0" borderId="135" xfId="0" applyNumberFormat="1" applyFont="1" applyFill="1" applyBorder="1" applyAlignment="1" applyProtection="1">
      <alignment horizontal="right" vertical="center"/>
      <protection locked="0"/>
    </xf>
    <xf numFmtId="186" fontId="1" fillId="0" borderId="136" xfId="0" applyNumberFormat="1" applyFont="1" applyFill="1" applyBorder="1" applyAlignment="1" applyProtection="1">
      <alignment horizontal="right" vertical="center"/>
      <protection locked="0"/>
    </xf>
    <xf numFmtId="186" fontId="1" fillId="0" borderId="137" xfId="0" applyNumberFormat="1" applyFont="1" applyFill="1" applyBorder="1" applyAlignment="1" applyProtection="1">
      <alignment horizontal="right" vertical="center"/>
      <protection locked="0"/>
    </xf>
    <xf numFmtId="186" fontId="1" fillId="0" borderId="134" xfId="0" applyNumberFormat="1" applyFont="1" applyFill="1" applyBorder="1" applyAlignment="1" applyProtection="1">
      <alignment horizontal="right" vertical="center"/>
      <protection locked="0"/>
    </xf>
    <xf numFmtId="188" fontId="2" fillId="0" borderId="78" xfId="0" applyNumberFormat="1" applyFont="1" applyFill="1" applyBorder="1" applyAlignment="1" applyProtection="1">
      <alignment horizontal="right" vertical="center"/>
      <protection locked="0"/>
    </xf>
    <xf numFmtId="188" fontId="2" fillId="0" borderId="80" xfId="0" applyNumberFormat="1" applyFont="1" applyFill="1" applyBorder="1" applyAlignment="1" applyProtection="1">
      <alignment horizontal="right" vertical="center"/>
      <protection locked="0"/>
    </xf>
    <xf numFmtId="188" fontId="1" fillId="0" borderId="138" xfId="0" applyNumberFormat="1" applyFont="1" applyFill="1" applyBorder="1" applyAlignment="1" applyProtection="1">
      <alignment horizontal="right" vertical="center"/>
      <protection locked="0"/>
    </xf>
    <xf numFmtId="188" fontId="1" fillId="0" borderId="116" xfId="0" applyNumberFormat="1" applyFont="1" applyFill="1" applyBorder="1" applyAlignment="1" applyProtection="1">
      <alignment horizontal="right" vertical="center"/>
      <protection locked="0"/>
    </xf>
    <xf numFmtId="188" fontId="2" fillId="0" borderId="139" xfId="0" applyNumberFormat="1" applyFont="1" applyFill="1" applyBorder="1" applyAlignment="1" applyProtection="1">
      <alignment horizontal="right" vertical="center"/>
      <protection locked="0"/>
    </xf>
    <xf numFmtId="188" fontId="2" fillId="0" borderId="121" xfId="0" applyNumberFormat="1" applyFont="1" applyFill="1" applyBorder="1" applyAlignment="1" applyProtection="1">
      <alignment horizontal="right" vertical="center"/>
      <protection locked="0"/>
    </xf>
    <xf numFmtId="188" fontId="2" fillId="0" borderId="140" xfId="0" applyNumberFormat="1" applyFont="1" applyFill="1" applyBorder="1" applyAlignment="1" applyProtection="1">
      <alignment horizontal="right" vertical="center"/>
      <protection locked="0"/>
    </xf>
    <xf numFmtId="188" fontId="2" fillId="0" borderId="126" xfId="0" applyNumberFormat="1" applyFont="1" applyFill="1" applyBorder="1" applyAlignment="1" applyProtection="1">
      <alignment horizontal="right" vertical="center"/>
      <protection locked="0"/>
    </xf>
    <xf numFmtId="188" fontId="1" fillId="0" borderId="141" xfId="0" applyNumberFormat="1" applyFont="1" applyFill="1" applyBorder="1" applyAlignment="1" applyProtection="1">
      <alignment horizontal="right" vertical="center"/>
      <protection locked="0"/>
    </xf>
    <xf numFmtId="188" fontId="1" fillId="0" borderId="107" xfId="0" applyNumberFormat="1" applyFont="1" applyFill="1" applyBorder="1" applyAlignment="1" applyProtection="1">
      <alignment horizontal="right" vertical="center"/>
      <protection locked="0"/>
    </xf>
    <xf numFmtId="188" fontId="2" fillId="0" borderId="142" xfId="0" applyNumberFormat="1" applyFont="1" applyFill="1" applyBorder="1" applyAlignment="1" applyProtection="1">
      <alignment horizontal="right" vertical="center"/>
      <protection locked="0"/>
    </xf>
    <xf numFmtId="188" fontId="2" fillId="0" borderId="131" xfId="0" applyNumberFormat="1" applyFont="1" applyFill="1" applyBorder="1" applyAlignment="1" applyProtection="1">
      <alignment horizontal="right" vertical="center"/>
      <protection locked="0"/>
    </xf>
    <xf numFmtId="188" fontId="2" fillId="0" borderId="138" xfId="0" applyNumberFormat="1" applyFont="1" applyFill="1" applyBorder="1" applyAlignment="1" applyProtection="1">
      <alignment horizontal="right" vertical="center"/>
      <protection locked="0"/>
    </xf>
    <xf numFmtId="188" fontId="2" fillId="0" borderId="116" xfId="0" applyNumberFormat="1" applyFont="1" applyFill="1" applyBorder="1" applyAlignment="1" applyProtection="1">
      <alignment horizontal="right" vertical="center"/>
      <protection locked="0"/>
    </xf>
    <xf numFmtId="187" fontId="1" fillId="0" borderId="143" xfId="0" applyNumberFormat="1" applyFont="1" applyFill="1" applyBorder="1" applyAlignment="1" applyProtection="1">
      <alignment horizontal="right" vertical="center"/>
      <protection locked="0"/>
    </xf>
    <xf numFmtId="188" fontId="1" fillId="0" borderId="144" xfId="0" applyNumberFormat="1" applyFont="1" applyFill="1" applyBorder="1" applyAlignment="1" applyProtection="1">
      <alignment horizontal="right" vertical="center"/>
      <protection locked="0"/>
    </xf>
    <xf numFmtId="188" fontId="1" fillId="0" borderId="136" xfId="0" applyNumberFormat="1" applyFont="1" applyFill="1" applyBorder="1" applyAlignment="1" applyProtection="1">
      <alignment horizontal="right" vertical="center"/>
      <protection locked="0"/>
    </xf>
    <xf numFmtId="188" fontId="1" fillId="0" borderId="137" xfId="0" applyNumberFormat="1" applyFont="1" applyFill="1" applyBorder="1" applyAlignment="1" applyProtection="1">
      <alignment horizontal="right" vertical="center"/>
      <protection locked="0"/>
    </xf>
    <xf numFmtId="188" fontId="1" fillId="0" borderId="145" xfId="0" applyNumberFormat="1" applyFont="1" applyFill="1" applyBorder="1" applyAlignment="1" applyProtection="1">
      <alignment horizontal="right" vertical="center"/>
      <protection locked="0"/>
    </xf>
    <xf numFmtId="188" fontId="1" fillId="0" borderId="146" xfId="0" applyNumberFormat="1" applyFont="1" applyFill="1" applyBorder="1" applyAlignment="1" applyProtection="1">
      <alignment horizontal="right" vertical="center"/>
      <protection locked="0"/>
    </xf>
    <xf numFmtId="187" fontId="1" fillId="0" borderId="144" xfId="0" applyNumberFormat="1" applyFont="1" applyFill="1" applyBorder="1" applyAlignment="1" applyProtection="1">
      <alignment horizontal="right" vertical="center"/>
      <protection locked="0"/>
    </xf>
    <xf numFmtId="188" fontId="1" fillId="0" borderId="147" xfId="0" applyNumberFormat="1" applyFont="1" applyFill="1" applyBorder="1" applyAlignment="1" applyProtection="1">
      <alignment horizontal="right" vertical="center"/>
      <protection locked="0"/>
    </xf>
    <xf numFmtId="188" fontId="2" fillId="0" borderId="148" xfId="0" applyNumberFormat="1" applyFont="1" applyFill="1" applyBorder="1" applyAlignment="1" applyProtection="1">
      <alignment horizontal="right" vertical="center"/>
      <protection locked="0"/>
    </xf>
    <xf numFmtId="188" fontId="2" fillId="0" borderId="110" xfId="0" applyNumberFormat="1" applyFont="1" applyFill="1" applyBorder="1" applyAlignment="1" applyProtection="1">
      <alignment horizontal="right" vertical="center"/>
      <protection locked="0"/>
    </xf>
    <xf numFmtId="188" fontId="2" fillId="0" borderId="111" xfId="0" applyNumberFormat="1" applyFont="1" applyFill="1" applyBorder="1" applyAlignment="1" applyProtection="1">
      <alignment horizontal="right" vertical="center"/>
      <protection locked="0"/>
    </xf>
    <xf numFmtId="188" fontId="2" fillId="0" borderId="149" xfId="0" applyNumberFormat="1" applyFont="1" applyFill="1" applyBorder="1" applyAlignment="1" applyProtection="1">
      <alignment horizontal="right" vertical="center"/>
      <protection locked="0"/>
    </xf>
    <xf numFmtId="188" fontId="2" fillId="0" borderId="150" xfId="0" applyNumberFormat="1" applyFont="1" applyFill="1" applyBorder="1" applyAlignment="1" applyProtection="1">
      <alignment horizontal="right" vertical="center"/>
      <protection locked="0"/>
    </xf>
    <xf numFmtId="187" fontId="2" fillId="0" borderId="148" xfId="0" applyNumberFormat="1" applyFont="1" applyFill="1" applyBorder="1" applyAlignment="1" applyProtection="1">
      <alignment horizontal="right" vertical="center"/>
      <protection locked="0"/>
    </xf>
    <xf numFmtId="188" fontId="2" fillId="0" borderId="151" xfId="0" applyNumberFormat="1" applyFont="1" applyFill="1" applyBorder="1" applyAlignment="1" applyProtection="1">
      <alignment horizontal="right" vertical="center"/>
      <protection locked="0"/>
    </xf>
    <xf numFmtId="188" fontId="1" fillId="0" borderId="152" xfId="0" applyNumberFormat="1" applyFont="1" applyFill="1" applyBorder="1" applyAlignment="1" applyProtection="1">
      <alignment horizontal="right" vertical="center"/>
      <protection locked="0"/>
    </xf>
    <xf numFmtId="188" fontId="1" fillId="0" borderId="114" xfId="0" applyNumberFormat="1" applyFont="1" applyFill="1" applyBorder="1" applyAlignment="1" applyProtection="1">
      <alignment horizontal="right" vertical="center"/>
      <protection locked="0"/>
    </xf>
    <xf numFmtId="188" fontId="1" fillId="0" borderId="115" xfId="0" applyNumberFormat="1" applyFont="1" applyFill="1" applyBorder="1" applyAlignment="1" applyProtection="1">
      <alignment horizontal="right" vertical="center"/>
      <protection locked="0"/>
    </xf>
    <xf numFmtId="188" fontId="1" fillId="0" borderId="153" xfId="0" applyNumberFormat="1" applyFont="1" applyFill="1" applyBorder="1" applyAlignment="1" applyProtection="1">
      <alignment horizontal="right" vertical="center"/>
      <protection locked="0"/>
    </xf>
    <xf numFmtId="188" fontId="1" fillId="0" borderId="154" xfId="0" applyNumberFormat="1" applyFont="1" applyFill="1" applyBorder="1" applyAlignment="1" applyProtection="1">
      <alignment horizontal="right" vertical="center"/>
      <protection locked="0"/>
    </xf>
    <xf numFmtId="187" fontId="1" fillId="0" borderId="152" xfId="0" applyNumberFormat="1" applyFont="1" applyFill="1" applyBorder="1" applyAlignment="1" applyProtection="1">
      <alignment horizontal="right" vertical="center"/>
      <protection locked="0"/>
    </xf>
    <xf numFmtId="188" fontId="1" fillId="0" borderId="155" xfId="0" applyNumberFormat="1" applyFont="1" applyFill="1" applyBorder="1" applyAlignment="1" applyProtection="1">
      <alignment horizontal="right" vertical="center"/>
      <protection locked="0"/>
    </xf>
    <xf numFmtId="188" fontId="2" fillId="0" borderId="156" xfId="0" applyNumberFormat="1" applyFont="1" applyFill="1" applyBorder="1" applyAlignment="1" applyProtection="1">
      <alignment horizontal="right" vertical="center"/>
      <protection locked="0"/>
    </xf>
    <xf numFmtId="188" fontId="2" fillId="0" borderId="119" xfId="0" applyNumberFormat="1" applyFont="1" applyFill="1" applyBorder="1" applyAlignment="1" applyProtection="1">
      <alignment horizontal="right" vertical="center"/>
      <protection locked="0"/>
    </xf>
    <xf numFmtId="188" fontId="2" fillId="0" borderId="120" xfId="0" applyNumberFormat="1" applyFont="1" applyFill="1" applyBorder="1" applyAlignment="1" applyProtection="1">
      <alignment horizontal="right" vertical="center"/>
      <protection locked="0"/>
    </xf>
    <xf numFmtId="188" fontId="2" fillId="0" borderId="157" xfId="0" applyNumberFormat="1" applyFont="1" applyFill="1" applyBorder="1" applyAlignment="1" applyProtection="1">
      <alignment horizontal="right" vertical="center"/>
      <protection locked="0"/>
    </xf>
    <xf numFmtId="188" fontId="2" fillId="0" borderId="158" xfId="0" applyNumberFormat="1" applyFont="1" applyFill="1" applyBorder="1" applyAlignment="1" applyProtection="1">
      <alignment horizontal="right" vertical="center"/>
      <protection locked="0"/>
    </xf>
    <xf numFmtId="187" fontId="2" fillId="0" borderId="156" xfId="0" applyNumberFormat="1" applyFont="1" applyFill="1" applyBorder="1" applyAlignment="1" applyProtection="1">
      <alignment horizontal="right" vertical="center"/>
      <protection locked="0"/>
    </xf>
    <xf numFmtId="188" fontId="2" fillId="0" borderId="159" xfId="0" applyNumberFormat="1" applyFont="1" applyFill="1" applyBorder="1" applyAlignment="1" applyProtection="1">
      <alignment horizontal="right" vertical="center"/>
      <protection locked="0"/>
    </xf>
    <xf numFmtId="188" fontId="2" fillId="0" borderId="160" xfId="0" applyNumberFormat="1" applyFont="1" applyFill="1" applyBorder="1" applyAlignment="1" applyProtection="1">
      <alignment horizontal="right" vertical="center"/>
      <protection locked="0"/>
    </xf>
    <xf numFmtId="188" fontId="2" fillId="0" borderId="124" xfId="0" applyNumberFormat="1" applyFont="1" applyFill="1" applyBorder="1" applyAlignment="1" applyProtection="1">
      <alignment horizontal="right" vertical="center"/>
      <protection locked="0"/>
    </xf>
    <xf numFmtId="188" fontId="2" fillId="0" borderId="125" xfId="0" applyNumberFormat="1" applyFont="1" applyFill="1" applyBorder="1" applyAlignment="1" applyProtection="1">
      <alignment horizontal="right" vertical="center"/>
      <protection locked="0"/>
    </xf>
    <xf numFmtId="188" fontId="2" fillId="0" borderId="161" xfId="0" applyNumberFormat="1" applyFont="1" applyFill="1" applyBorder="1" applyAlignment="1" applyProtection="1">
      <alignment horizontal="right" vertical="center"/>
      <protection locked="0"/>
    </xf>
    <xf numFmtId="188" fontId="2" fillId="0" borderId="162" xfId="0" applyNumberFormat="1" applyFont="1" applyFill="1" applyBorder="1" applyAlignment="1" applyProtection="1">
      <alignment horizontal="right" vertical="center"/>
      <protection locked="0"/>
    </xf>
    <xf numFmtId="187" fontId="2" fillId="0" borderId="160" xfId="0" applyNumberFormat="1" applyFont="1" applyFill="1" applyBorder="1" applyAlignment="1" applyProtection="1">
      <alignment horizontal="right" vertical="center"/>
      <protection locked="0"/>
    </xf>
    <xf numFmtId="188" fontId="2" fillId="0" borderId="163" xfId="0" applyNumberFormat="1" applyFont="1" applyFill="1" applyBorder="1" applyAlignment="1" applyProtection="1">
      <alignment horizontal="right" vertical="center"/>
      <protection locked="0"/>
    </xf>
    <xf numFmtId="188" fontId="1" fillId="0" borderId="164" xfId="0" applyNumberFormat="1" applyFont="1" applyFill="1" applyBorder="1" applyAlignment="1" applyProtection="1">
      <alignment horizontal="right" vertical="center"/>
      <protection locked="0"/>
    </xf>
    <xf numFmtId="188" fontId="1" fillId="0" borderId="105" xfId="0" applyNumberFormat="1" applyFont="1" applyFill="1" applyBorder="1" applyAlignment="1" applyProtection="1">
      <alignment horizontal="right" vertical="center"/>
      <protection locked="0"/>
    </xf>
    <xf numFmtId="188" fontId="1" fillId="0" borderId="106" xfId="0" applyNumberFormat="1" applyFont="1" applyFill="1" applyBorder="1" applyAlignment="1" applyProtection="1">
      <alignment horizontal="right" vertical="center"/>
      <protection locked="0"/>
    </xf>
    <xf numFmtId="188" fontId="1" fillId="0" borderId="165" xfId="0" applyNumberFormat="1" applyFont="1" applyFill="1" applyBorder="1" applyAlignment="1" applyProtection="1">
      <alignment horizontal="right" vertical="center"/>
      <protection locked="0"/>
    </xf>
    <xf numFmtId="188" fontId="1" fillId="0" borderId="166" xfId="0" applyNumberFormat="1" applyFont="1" applyFill="1" applyBorder="1" applyAlignment="1" applyProtection="1">
      <alignment horizontal="right" vertical="center"/>
      <protection locked="0"/>
    </xf>
    <xf numFmtId="187" fontId="1" fillId="0" borderId="164" xfId="0" applyNumberFormat="1" applyFont="1" applyFill="1" applyBorder="1" applyAlignment="1" applyProtection="1">
      <alignment horizontal="right" vertical="center"/>
      <protection locked="0"/>
    </xf>
    <xf numFmtId="188" fontId="1" fillId="0" borderId="167" xfId="0" applyNumberFormat="1" applyFont="1" applyFill="1" applyBorder="1" applyAlignment="1" applyProtection="1">
      <alignment horizontal="right" vertical="center"/>
      <protection locked="0"/>
    </xf>
    <xf numFmtId="188" fontId="2" fillId="0" borderId="168" xfId="0" applyNumberFormat="1" applyFont="1" applyFill="1" applyBorder="1" applyAlignment="1" applyProtection="1">
      <alignment horizontal="right" vertical="center"/>
      <protection locked="0"/>
    </xf>
    <xf numFmtId="188" fontId="2" fillId="0" borderId="129" xfId="0" applyNumberFormat="1" applyFont="1" applyFill="1" applyBorder="1" applyAlignment="1" applyProtection="1">
      <alignment horizontal="right" vertical="center"/>
      <protection locked="0"/>
    </xf>
    <xf numFmtId="188" fontId="2" fillId="0" borderId="130" xfId="0" applyNumberFormat="1" applyFont="1" applyFill="1" applyBorder="1" applyAlignment="1" applyProtection="1">
      <alignment horizontal="right" vertical="center"/>
      <protection locked="0"/>
    </xf>
    <xf numFmtId="188" fontId="2" fillId="0" borderId="169" xfId="0" applyNumberFormat="1" applyFont="1" applyFill="1" applyBorder="1" applyAlignment="1" applyProtection="1">
      <alignment horizontal="right" vertical="center"/>
      <protection locked="0"/>
    </xf>
    <xf numFmtId="188" fontId="2" fillId="0" borderId="170" xfId="0" applyNumberFormat="1" applyFont="1" applyFill="1" applyBorder="1" applyAlignment="1" applyProtection="1">
      <alignment horizontal="right" vertical="center"/>
      <protection locked="0"/>
    </xf>
    <xf numFmtId="187" fontId="2" fillId="0" borderId="168" xfId="0" applyNumberFormat="1" applyFont="1" applyFill="1" applyBorder="1" applyAlignment="1" applyProtection="1">
      <alignment horizontal="right" vertical="center"/>
      <protection locked="0"/>
    </xf>
    <xf numFmtId="188" fontId="2" fillId="0" borderId="171" xfId="0" applyNumberFormat="1" applyFont="1" applyFill="1" applyBorder="1" applyAlignment="1" applyProtection="1">
      <alignment horizontal="right" vertical="center"/>
      <protection locked="0"/>
    </xf>
    <xf numFmtId="188" fontId="2" fillId="0" borderId="152" xfId="0" applyNumberFormat="1" applyFont="1" applyFill="1" applyBorder="1" applyAlignment="1" applyProtection="1">
      <alignment horizontal="right" vertical="center"/>
      <protection locked="0"/>
    </xf>
    <xf numFmtId="188" fontId="2" fillId="0" borderId="114" xfId="0" applyNumberFormat="1" applyFont="1" applyFill="1" applyBorder="1" applyAlignment="1" applyProtection="1">
      <alignment horizontal="right" vertical="center"/>
      <protection locked="0"/>
    </xf>
    <xf numFmtId="188" fontId="2" fillId="0" borderId="115" xfId="0" applyNumberFormat="1" applyFont="1" applyFill="1" applyBorder="1" applyAlignment="1" applyProtection="1">
      <alignment horizontal="right" vertical="center"/>
      <protection locked="0"/>
    </xf>
    <xf numFmtId="188" fontId="2" fillId="0" borderId="153" xfId="0" applyNumberFormat="1" applyFont="1" applyFill="1" applyBorder="1" applyAlignment="1" applyProtection="1">
      <alignment horizontal="right" vertical="center"/>
      <protection locked="0"/>
    </xf>
    <xf numFmtId="188" fontId="2" fillId="0" borderId="154" xfId="0" applyNumberFormat="1" applyFont="1" applyFill="1" applyBorder="1" applyAlignment="1" applyProtection="1">
      <alignment horizontal="right" vertical="center"/>
      <protection locked="0"/>
    </xf>
    <xf numFmtId="187" fontId="2" fillId="0" borderId="152" xfId="0" applyNumberFormat="1" applyFont="1" applyFill="1" applyBorder="1" applyAlignment="1" applyProtection="1">
      <alignment horizontal="right" vertical="center"/>
      <protection locked="0"/>
    </xf>
    <xf numFmtId="188" fontId="2" fillId="0" borderId="155" xfId="0" applyNumberFormat="1" applyFont="1" applyFill="1" applyBorder="1" applyAlignment="1" applyProtection="1">
      <alignment horizontal="right" vertical="center"/>
      <protection locked="0"/>
    </xf>
    <xf numFmtId="187" fontId="1" fillId="0" borderId="172" xfId="0" applyNumberFormat="1" applyFont="1" applyFill="1" applyBorder="1" applyAlignment="1" applyProtection="1">
      <alignment horizontal="right" vertical="center"/>
      <protection locked="0"/>
    </xf>
    <xf numFmtId="187" fontId="1" fillId="0" borderId="173" xfId="0" applyNumberFormat="1" applyFont="1" applyFill="1" applyBorder="1" applyAlignment="1" applyProtection="1">
      <alignment horizontal="right" vertical="center"/>
      <protection locked="0"/>
    </xf>
    <xf numFmtId="187" fontId="1" fillId="0" borderId="174" xfId="0" applyNumberFormat="1" applyFont="1" applyFill="1" applyBorder="1" applyAlignment="1" applyProtection="1">
      <alignment horizontal="right" vertical="center"/>
      <protection locked="0"/>
    </xf>
    <xf numFmtId="187" fontId="1" fillId="0" borderId="175" xfId="0" applyNumberFormat="1" applyFont="1" applyFill="1" applyBorder="1" applyAlignment="1" applyProtection="1">
      <alignment horizontal="right" vertical="center"/>
      <protection locked="0"/>
    </xf>
    <xf numFmtId="186" fontId="1" fillId="0" borderId="176" xfId="0" applyNumberFormat="1" applyFont="1" applyFill="1" applyBorder="1" applyAlignment="1" applyProtection="1">
      <alignment horizontal="right" vertical="center"/>
      <protection locked="0"/>
    </xf>
    <xf numFmtId="186" fontId="1" fillId="0" borderId="173" xfId="0" applyNumberFormat="1" applyFont="1" applyFill="1" applyBorder="1" applyAlignment="1" applyProtection="1">
      <alignment horizontal="right" vertical="center"/>
      <protection locked="0"/>
    </xf>
    <xf numFmtId="186" fontId="1" fillId="0" borderId="174" xfId="0" applyNumberFormat="1" applyFont="1" applyFill="1" applyBorder="1" applyAlignment="1" applyProtection="1">
      <alignment horizontal="right" vertical="center"/>
      <protection locked="0"/>
    </xf>
    <xf numFmtId="186" fontId="1" fillId="0" borderId="175" xfId="0" applyNumberFormat="1" applyFont="1" applyFill="1" applyBorder="1" applyAlignment="1" applyProtection="1">
      <alignment horizontal="right" vertical="center"/>
      <protection locked="0"/>
    </xf>
    <xf numFmtId="187" fontId="2" fillId="0" borderId="177" xfId="0" applyNumberFormat="1" applyFont="1" applyFill="1" applyBorder="1" applyAlignment="1" applyProtection="1">
      <alignment horizontal="right" vertical="center"/>
      <protection locked="0"/>
    </xf>
    <xf numFmtId="187" fontId="2" fillId="0" borderId="178" xfId="0" applyNumberFormat="1" applyFont="1" applyFill="1" applyBorder="1" applyAlignment="1" applyProtection="1">
      <alignment horizontal="right" vertical="center"/>
      <protection locked="0"/>
    </xf>
    <xf numFmtId="187" fontId="2" fillId="0" borderId="179" xfId="0" applyNumberFormat="1" applyFont="1" applyFill="1" applyBorder="1" applyAlignment="1" applyProtection="1">
      <alignment horizontal="right" vertical="center"/>
      <protection locked="0"/>
    </xf>
    <xf numFmtId="187" fontId="2" fillId="0" borderId="180" xfId="0" applyNumberFormat="1" applyFont="1" applyFill="1" applyBorder="1" applyAlignment="1" applyProtection="1">
      <alignment horizontal="right" vertical="center"/>
      <protection locked="0"/>
    </xf>
    <xf numFmtId="186" fontId="2" fillId="0" borderId="181" xfId="0" applyNumberFormat="1" applyFont="1" applyFill="1" applyBorder="1" applyAlignment="1" applyProtection="1">
      <alignment horizontal="right" vertical="center"/>
      <protection locked="0"/>
    </xf>
    <xf numFmtId="186" fontId="2" fillId="0" borderId="178" xfId="0" applyNumberFormat="1" applyFont="1" applyFill="1" applyBorder="1" applyAlignment="1" applyProtection="1">
      <alignment horizontal="right" vertical="center"/>
      <protection locked="0"/>
    </xf>
    <xf numFmtId="186" fontId="2" fillId="0" borderId="179" xfId="0" applyNumberFormat="1" applyFont="1" applyFill="1" applyBorder="1" applyAlignment="1" applyProtection="1">
      <alignment horizontal="right" vertical="center"/>
      <protection locked="0"/>
    </xf>
    <xf numFmtId="186" fontId="2" fillId="0" borderId="180" xfId="0" applyNumberFormat="1" applyFont="1" applyFill="1" applyBorder="1" applyAlignment="1" applyProtection="1">
      <alignment horizontal="right" vertical="center"/>
      <protection locked="0"/>
    </xf>
    <xf numFmtId="187" fontId="2" fillId="0" borderId="182" xfId="0" applyNumberFormat="1" applyFont="1" applyFill="1" applyBorder="1" applyAlignment="1" applyProtection="1">
      <alignment horizontal="right" vertical="center"/>
      <protection locked="0"/>
    </xf>
    <xf numFmtId="187" fontId="2" fillId="0" borderId="72" xfId="0" applyNumberFormat="1" applyFont="1" applyFill="1" applyBorder="1" applyAlignment="1" applyProtection="1">
      <alignment horizontal="right" vertical="center"/>
      <protection locked="0"/>
    </xf>
    <xf numFmtId="187" fontId="2" fillId="0" borderId="48" xfId="0" applyNumberFormat="1" applyFont="1" applyFill="1" applyBorder="1" applyAlignment="1" applyProtection="1">
      <alignment horizontal="right" vertical="center"/>
      <protection locked="0"/>
    </xf>
    <xf numFmtId="187" fontId="2" fillId="0" borderId="50" xfId="0" applyNumberFormat="1" applyFont="1" applyFill="1" applyBorder="1" applyAlignment="1" applyProtection="1">
      <alignment horizontal="right" vertical="center"/>
      <protection locked="0"/>
    </xf>
    <xf numFmtId="186" fontId="2" fillId="0" borderId="183" xfId="0" applyNumberFormat="1" applyFont="1" applyFill="1" applyBorder="1" applyAlignment="1" applyProtection="1">
      <alignment horizontal="right" vertical="center"/>
      <protection locked="0"/>
    </xf>
    <xf numFmtId="186" fontId="2" fillId="0" borderId="72" xfId="0" applyNumberFormat="1" applyFont="1" applyFill="1" applyBorder="1" applyAlignment="1" applyProtection="1">
      <alignment horizontal="right" vertical="center"/>
      <protection locked="0"/>
    </xf>
    <xf numFmtId="186" fontId="2" fillId="0" borderId="48" xfId="0" applyNumberFormat="1" applyFont="1" applyFill="1" applyBorder="1" applyAlignment="1" applyProtection="1">
      <alignment horizontal="right" vertical="center"/>
      <protection locked="0"/>
    </xf>
    <xf numFmtId="186" fontId="2" fillId="0" borderId="50" xfId="0" applyNumberFormat="1" applyFont="1" applyFill="1" applyBorder="1" applyAlignment="1" applyProtection="1">
      <alignment horizontal="right" vertical="center"/>
      <protection locked="0"/>
    </xf>
    <xf numFmtId="188" fontId="1" fillId="0" borderId="184" xfId="0" applyNumberFormat="1" applyFont="1" applyFill="1" applyBorder="1" applyAlignment="1" applyProtection="1">
      <alignment horizontal="right" vertical="center"/>
      <protection locked="0"/>
    </xf>
    <xf numFmtId="188" fontId="1" fillId="0" borderId="173" xfId="0" applyNumberFormat="1" applyFont="1" applyFill="1" applyBorder="1" applyAlignment="1" applyProtection="1">
      <alignment horizontal="right" vertical="center"/>
      <protection locked="0"/>
    </xf>
    <xf numFmtId="188" fontId="1" fillId="0" borderId="174" xfId="0" applyNumberFormat="1" applyFont="1" applyFill="1" applyBorder="1" applyAlignment="1" applyProtection="1">
      <alignment horizontal="right" vertical="center"/>
      <protection locked="0"/>
    </xf>
    <xf numFmtId="188" fontId="1" fillId="0" borderId="185" xfId="0" applyNumberFormat="1" applyFont="1" applyFill="1" applyBorder="1" applyAlignment="1" applyProtection="1">
      <alignment horizontal="right" vertical="center"/>
      <protection locked="0"/>
    </xf>
    <xf numFmtId="186" fontId="1" fillId="0" borderId="184" xfId="0" applyNumberFormat="1" applyFont="1" applyFill="1" applyBorder="1" applyAlignment="1" applyProtection="1">
      <alignment horizontal="right" vertical="center"/>
      <protection locked="0"/>
    </xf>
    <xf numFmtId="187" fontId="1" fillId="0" borderId="184" xfId="0" applyNumberFormat="1" applyFont="1" applyFill="1" applyBorder="1" applyAlignment="1" applyProtection="1">
      <alignment horizontal="right" vertical="center"/>
      <protection locked="0"/>
    </xf>
    <xf numFmtId="188" fontId="1" fillId="0" borderId="186" xfId="0" applyNumberFormat="1" applyFont="1" applyFill="1" applyBorder="1" applyAlignment="1" applyProtection="1">
      <alignment horizontal="right" vertical="center"/>
      <protection locked="0"/>
    </xf>
    <xf numFmtId="186" fontId="2" fillId="0" borderId="152" xfId="0" applyNumberFormat="1" applyFont="1" applyFill="1" applyBorder="1" applyAlignment="1" applyProtection="1">
      <alignment horizontal="right" vertical="center"/>
      <protection locked="0"/>
    </xf>
    <xf numFmtId="188" fontId="2" fillId="0" borderId="187" xfId="0" applyNumberFormat="1" applyFont="1" applyFill="1" applyBorder="1" applyAlignment="1" applyProtection="1">
      <alignment horizontal="right" vertical="center"/>
      <protection locked="0"/>
    </xf>
    <xf numFmtId="188" fontId="2" fillId="0" borderId="178" xfId="0" applyNumberFormat="1" applyFont="1" applyFill="1" applyBorder="1" applyAlignment="1" applyProtection="1">
      <alignment horizontal="right" vertical="center"/>
      <protection locked="0"/>
    </xf>
    <xf numFmtId="188" fontId="2" fillId="0" borderId="179" xfId="0" applyNumberFormat="1" applyFont="1" applyFill="1" applyBorder="1" applyAlignment="1" applyProtection="1">
      <alignment horizontal="right" vertical="center"/>
      <protection locked="0"/>
    </xf>
    <xf numFmtId="188" fontId="2" fillId="0" borderId="188" xfId="0" applyNumberFormat="1" applyFont="1" applyFill="1" applyBorder="1" applyAlignment="1" applyProtection="1">
      <alignment horizontal="right" vertical="center"/>
      <protection locked="0"/>
    </xf>
    <xf numFmtId="186" fontId="2" fillId="0" borderId="187" xfId="0" applyNumberFormat="1" applyFont="1" applyFill="1" applyBorder="1" applyAlignment="1" applyProtection="1">
      <alignment horizontal="right" vertical="center"/>
      <protection locked="0"/>
    </xf>
    <xf numFmtId="187" fontId="2" fillId="0" borderId="187" xfId="0" applyNumberFormat="1" applyFont="1" applyFill="1" applyBorder="1" applyAlignment="1" applyProtection="1">
      <alignment horizontal="right" vertical="center"/>
      <protection locked="0"/>
    </xf>
    <xf numFmtId="188" fontId="2" fillId="0" borderId="189" xfId="0" applyNumberFormat="1" applyFont="1" applyFill="1" applyBorder="1" applyAlignment="1" applyProtection="1">
      <alignment horizontal="right" vertical="center"/>
      <protection locked="0"/>
    </xf>
    <xf numFmtId="188" fontId="2" fillId="0" borderId="190" xfId="0" applyNumberFormat="1" applyFont="1" applyFill="1" applyBorder="1" applyAlignment="1" applyProtection="1">
      <alignment horizontal="right" vertical="center"/>
      <protection locked="0"/>
    </xf>
    <xf numFmtId="188" fontId="2" fillId="0" borderId="72" xfId="0" applyNumberFormat="1" applyFont="1" applyFill="1" applyBorder="1" applyAlignment="1" applyProtection="1">
      <alignment horizontal="right" vertical="center"/>
      <protection locked="0"/>
    </xf>
    <xf numFmtId="188" fontId="2" fillId="0" borderId="48" xfId="0" applyNumberFormat="1" applyFont="1" applyFill="1" applyBorder="1" applyAlignment="1" applyProtection="1">
      <alignment horizontal="right" vertical="center"/>
      <protection locked="0"/>
    </xf>
    <xf numFmtId="188" fontId="2" fillId="0" borderId="191" xfId="0" applyNumberFormat="1" applyFont="1" applyFill="1" applyBorder="1" applyAlignment="1" applyProtection="1">
      <alignment horizontal="right" vertical="center"/>
      <protection locked="0"/>
    </xf>
    <xf numFmtId="186" fontId="2" fillId="0" borderId="190" xfId="0" applyNumberFormat="1" applyFont="1" applyFill="1" applyBorder="1" applyAlignment="1" applyProtection="1">
      <alignment horizontal="right" vertical="center"/>
      <protection locked="0"/>
    </xf>
    <xf numFmtId="187" fontId="2" fillId="0" borderId="190" xfId="0" applyNumberFormat="1" applyFont="1" applyFill="1" applyBorder="1" applyAlignment="1" applyProtection="1">
      <alignment horizontal="right" vertical="center"/>
      <protection locked="0"/>
    </xf>
    <xf numFmtId="188" fontId="2" fillId="0" borderId="192" xfId="0" applyNumberFormat="1" applyFont="1" applyFill="1" applyBorder="1" applyAlignment="1" applyProtection="1">
      <alignment horizontal="right" vertical="center"/>
      <protection locked="0"/>
    </xf>
    <xf numFmtId="186" fontId="2" fillId="0" borderId="168" xfId="0" applyNumberFormat="1" applyFont="1" applyFill="1" applyBorder="1" applyAlignment="1" applyProtection="1">
      <alignment horizontal="right" vertical="center"/>
      <protection locked="0"/>
    </xf>
    <xf numFmtId="188" fontId="1" fillId="0" borderId="8" xfId="0" applyNumberFormat="1" applyFont="1" applyFill="1" applyBorder="1" applyAlignment="1" applyProtection="1">
      <alignment horizontal="right" vertical="center"/>
      <protection locked="0"/>
    </xf>
    <xf numFmtId="188" fontId="2" fillId="0" borderId="10" xfId="0" applyNumberFormat="1" applyFont="1" applyFill="1" applyBorder="1" applyAlignment="1" applyProtection="1">
      <alignment horizontal="right" vertical="center"/>
      <protection locked="0"/>
    </xf>
    <xf numFmtId="188" fontId="2" fillId="0" borderId="6" xfId="0" applyNumberFormat="1" applyFont="1" applyFill="1" applyBorder="1" applyAlignment="1" applyProtection="1">
      <alignment horizontal="right" vertical="center"/>
      <protection locked="0"/>
    </xf>
    <xf numFmtId="188" fontId="2" fillId="0" borderId="39" xfId="0" applyNumberFormat="1" applyFont="1" applyFill="1" applyBorder="1" applyAlignment="1" applyProtection="1">
      <alignment horizontal="right" vertical="center"/>
      <protection locked="0"/>
    </xf>
    <xf numFmtId="188" fontId="1" fillId="0" borderId="193" xfId="0" applyNumberFormat="1" applyFont="1" applyFill="1" applyBorder="1" applyAlignment="1" applyProtection="1">
      <alignment horizontal="right" vertical="center"/>
      <protection locked="0"/>
    </xf>
    <xf numFmtId="188" fontId="2" fillId="0" borderId="68" xfId="0" applyNumberFormat="1" applyFont="1" applyFill="1" applyBorder="1" applyAlignment="1" applyProtection="1">
      <alignment horizontal="right" vertical="center"/>
      <protection locked="0"/>
    </xf>
    <xf numFmtId="188" fontId="2" fillId="0" borderId="194" xfId="0" applyNumberFormat="1" applyFont="1" applyFill="1" applyBorder="1" applyAlignment="1" applyProtection="1">
      <alignment horizontal="right" vertical="center"/>
      <protection locked="0"/>
    </xf>
    <xf numFmtId="188" fontId="2" fillId="0" borderId="195" xfId="0" applyNumberFormat="1" applyFont="1" applyFill="1" applyBorder="1" applyAlignment="1" applyProtection="1">
      <alignment horizontal="right" vertical="center"/>
      <protection locked="0"/>
    </xf>
    <xf numFmtId="188" fontId="2" fillId="0" borderId="7" xfId="0" applyNumberFormat="1" applyFont="1" applyFill="1" applyBorder="1" applyAlignment="1" applyProtection="1">
      <alignment horizontal="right" vertical="center"/>
      <protection locked="0"/>
    </xf>
    <xf numFmtId="188" fontId="2" fillId="0" borderId="196" xfId="0" applyNumberFormat="1" applyFont="1" applyFill="1" applyBorder="1" applyAlignment="1" applyProtection="1">
      <alignment horizontal="right" vertical="center"/>
      <protection locked="0"/>
    </xf>
    <xf numFmtId="0" fontId="18" fillId="4" borderId="0" xfId="20" applyFont="1" applyFill="1" applyAlignment="1">
      <alignment horizontal="center" wrapText="1"/>
      <protection/>
    </xf>
    <xf numFmtId="0" fontId="18" fillId="4" borderId="0" xfId="20" applyFont="1" applyFill="1" applyAlignment="1" applyProtection="1">
      <alignment horizontal="center" wrapText="1"/>
      <protection/>
    </xf>
    <xf numFmtId="0" fontId="18" fillId="4" borderId="0" xfId="20" applyFont="1" applyFill="1" applyAlignment="1">
      <alignment horizontal="left" wrapText="1"/>
      <protection/>
    </xf>
    <xf numFmtId="0" fontId="18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8" fillId="4" borderId="0" xfId="20" applyFont="1" applyFill="1" applyAlignment="1">
      <alignment horizontal="left" wrapText="1" indent="3"/>
      <protection/>
    </xf>
    <xf numFmtId="0" fontId="18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8" fillId="4" borderId="0" xfId="20" applyFont="1" applyFill="1" applyAlignment="1">
      <alignment horizontal="left" wrapText="1" indent="6"/>
      <protection/>
    </xf>
    <xf numFmtId="0" fontId="19" fillId="4" borderId="0" xfId="20" applyFont="1" applyFill="1" applyAlignment="1">
      <alignment horizontal="justify" wrapText="1"/>
      <protection/>
    </xf>
    <xf numFmtId="0" fontId="20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1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2" fillId="4" borderId="0" xfId="0" applyFont="1" applyFill="1" applyBorder="1" applyAlignment="1">
      <alignment vertical="center"/>
    </xf>
    <xf numFmtId="0" fontId="1" fillId="4" borderId="197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21" fillId="4" borderId="0" xfId="0" applyFont="1" applyFill="1" applyBorder="1" applyAlignment="1" applyProtection="1">
      <alignment horizontal="centerContinuous" vertical="center" wrapText="1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27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385" hidden="1" customWidth="1"/>
    <col min="2" max="2" width="2.75390625" style="385" customWidth="1"/>
    <col min="3" max="3" width="7.75390625" style="397" customWidth="1"/>
    <col min="4" max="4" width="3.75390625" style="385" customWidth="1"/>
    <col min="5" max="5" width="77.25390625" style="385" customWidth="1"/>
    <col min="6" max="6" width="9.75390625" style="385" customWidth="1"/>
    <col min="7" max="16384" width="9.125" style="385" customWidth="1"/>
  </cols>
  <sheetData>
    <row r="1" ht="18" customHeight="1" hidden="1"/>
    <row r="2" s="386" customFormat="1" ht="15" customHeight="1">
      <c r="C2" s="390"/>
    </row>
    <row r="3" spans="3:6" s="386" customFormat="1" ht="34.5" customHeight="1">
      <c r="C3" s="401" t="s">
        <v>199</v>
      </c>
      <c r="D3" s="387"/>
      <c r="E3" s="387"/>
      <c r="F3" s="399" t="s">
        <v>197</v>
      </c>
    </row>
    <row r="4" spans="3:6" s="386" customFormat="1" ht="16.5" customHeight="1">
      <c r="C4" s="388"/>
      <c r="E4" s="389"/>
      <c r="F4" s="400"/>
    </row>
    <row r="5" s="386" customFormat="1" ht="16.5" customHeight="1">
      <c r="C5" s="390"/>
    </row>
    <row r="6" spans="3:6" s="386" customFormat="1" ht="16.5" customHeight="1">
      <c r="C6" s="398" t="s">
        <v>195</v>
      </c>
      <c r="D6" s="394"/>
      <c r="E6" s="395" t="s">
        <v>196</v>
      </c>
      <c r="F6" s="395"/>
    </row>
    <row r="7" spans="3:6" s="386" customFormat="1" ht="6" customHeight="1">
      <c r="C7" s="391"/>
      <c r="D7" s="392"/>
      <c r="E7" s="393"/>
      <c r="F7" s="393"/>
    </row>
    <row r="8" spans="3:6" s="386" customFormat="1" ht="25.5">
      <c r="C8" s="398" t="s">
        <v>141</v>
      </c>
      <c r="D8" s="394"/>
      <c r="E8" s="395" t="s">
        <v>198</v>
      </c>
      <c r="F8" s="395"/>
    </row>
    <row r="9" spans="3:6" s="386" customFormat="1" ht="6" customHeight="1">
      <c r="C9" s="391"/>
      <c r="D9" s="392"/>
      <c r="E9" s="396"/>
      <c r="F9" s="396"/>
    </row>
    <row r="10" spans="3:6" s="386" customFormat="1" ht="25.5">
      <c r="C10" s="398" t="s">
        <v>142</v>
      </c>
      <c r="D10" s="394"/>
      <c r="E10" s="395" t="s">
        <v>143</v>
      </c>
      <c r="F10" s="395"/>
    </row>
    <row r="11" spans="3:6" s="386" customFormat="1" ht="6" customHeight="1">
      <c r="C11" s="391"/>
      <c r="D11" s="392"/>
      <c r="E11" s="396"/>
      <c r="F11" s="396"/>
    </row>
    <row r="12" spans="3:6" s="386" customFormat="1" ht="25.5">
      <c r="C12" s="398" t="s">
        <v>144</v>
      </c>
      <c r="D12" s="394"/>
      <c r="E12" s="395" t="s">
        <v>145</v>
      </c>
      <c r="F12" s="395"/>
    </row>
    <row r="13" spans="3:6" s="386" customFormat="1" ht="6" customHeight="1">
      <c r="C13" s="391"/>
      <c r="D13" s="392"/>
      <c r="E13" s="396"/>
      <c r="F13" s="396"/>
    </row>
    <row r="14" spans="3:6" s="386" customFormat="1" ht="25.5">
      <c r="C14" s="398" t="s">
        <v>146</v>
      </c>
      <c r="D14" s="394"/>
      <c r="E14" s="395" t="s">
        <v>147</v>
      </c>
      <c r="F14" s="395"/>
    </row>
    <row r="15" spans="3:6" s="386" customFormat="1" ht="6" customHeight="1">
      <c r="C15" s="391"/>
      <c r="D15" s="392"/>
      <c r="E15" s="396"/>
      <c r="F15" s="396"/>
    </row>
    <row r="16" spans="3:6" s="386" customFormat="1" ht="25.5">
      <c r="C16" s="398" t="s">
        <v>148</v>
      </c>
      <c r="D16" s="394"/>
      <c r="E16" s="395" t="s">
        <v>149</v>
      </c>
      <c r="F16" s="395"/>
    </row>
    <row r="17" spans="3:6" s="386" customFormat="1" ht="6" customHeight="1">
      <c r="C17" s="391"/>
      <c r="D17" s="392"/>
      <c r="E17" s="396"/>
      <c r="F17" s="396"/>
    </row>
    <row r="18" spans="3:6" s="386" customFormat="1" ht="25.5">
      <c r="C18" s="398" t="s">
        <v>150</v>
      </c>
      <c r="D18" s="394"/>
      <c r="E18" s="395" t="s">
        <v>151</v>
      </c>
      <c r="F18" s="395"/>
    </row>
    <row r="19" spans="3:6" s="386" customFormat="1" ht="6" customHeight="1">
      <c r="C19" s="391"/>
      <c r="D19" s="392"/>
      <c r="E19" s="396"/>
      <c r="F19" s="396"/>
    </row>
    <row r="20" spans="3:6" s="386" customFormat="1" ht="25.5">
      <c r="C20" s="398" t="s">
        <v>152</v>
      </c>
      <c r="D20" s="394"/>
      <c r="E20" s="395" t="s">
        <v>153</v>
      </c>
      <c r="F20" s="395"/>
    </row>
    <row r="21" spans="3:6" s="386" customFormat="1" ht="6" customHeight="1">
      <c r="C21" s="391"/>
      <c r="D21" s="392"/>
      <c r="E21" s="396"/>
      <c r="F21" s="396"/>
    </row>
    <row r="22" spans="3:6" s="386" customFormat="1" ht="38.25">
      <c r="C22" s="398" t="s">
        <v>154</v>
      </c>
      <c r="D22" s="394"/>
      <c r="E22" s="395" t="s">
        <v>155</v>
      </c>
      <c r="F22" s="395"/>
    </row>
    <row r="23" spans="3:6" s="386" customFormat="1" ht="6" customHeight="1">
      <c r="C23" s="391"/>
      <c r="D23" s="392"/>
      <c r="E23" s="396"/>
      <c r="F23" s="396"/>
    </row>
    <row r="24" spans="3:6" s="386" customFormat="1" ht="38.25">
      <c r="C24" s="398" t="s">
        <v>156</v>
      </c>
      <c r="D24" s="394"/>
      <c r="E24" s="395" t="s">
        <v>157</v>
      </c>
      <c r="F24" s="395"/>
    </row>
    <row r="25" spans="3:6" s="386" customFormat="1" ht="6" customHeight="1">
      <c r="C25" s="391"/>
      <c r="D25" s="392"/>
      <c r="E25" s="393"/>
      <c r="F25" s="393"/>
    </row>
    <row r="26" spans="3:6" s="386" customFormat="1" ht="38.25">
      <c r="C26" s="398" t="s">
        <v>158</v>
      </c>
      <c r="D26" s="394"/>
      <c r="E26" s="395" t="s">
        <v>159</v>
      </c>
      <c r="F26" s="395"/>
    </row>
    <row r="27" spans="3:6" s="386" customFormat="1" ht="6" customHeight="1">
      <c r="C27" s="391"/>
      <c r="D27" s="392"/>
      <c r="E27" s="396"/>
      <c r="F27" s="396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AB4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75390625" style="2" customWidth="1"/>
    <col min="6" max="6" width="4.875" style="2" customWidth="1"/>
    <col min="7" max="7" width="1.12109375" style="2" customWidth="1"/>
    <col min="8" max="8" width="8.125" style="2" customWidth="1"/>
    <col min="9" max="9" width="8.875" style="2" customWidth="1"/>
    <col min="10" max="10" width="8.625" style="2" customWidth="1"/>
    <col min="11" max="11" width="7.625" style="2" customWidth="1"/>
    <col min="12" max="12" width="7.375" style="2" customWidth="1"/>
    <col min="13" max="13" width="6.25390625" style="2" customWidth="1"/>
    <col min="14" max="15" width="7.25390625" style="2" customWidth="1"/>
    <col min="16" max="16" width="8.875" style="2" customWidth="1"/>
    <col min="17" max="17" width="7.25390625" style="2" customWidth="1"/>
    <col min="18" max="18" width="7.75390625" style="2" customWidth="1"/>
    <col min="19" max="19" width="8.875" style="2" customWidth="1"/>
    <col min="20" max="20" width="11.375" style="2" customWidth="1"/>
    <col min="21" max="21" width="9.625" style="2" customWidth="1"/>
    <col min="22" max="22" width="8.875" style="2" customWidth="1"/>
    <col min="23" max="23" width="9.375" style="2" bestFit="1" customWidth="1"/>
    <col min="24" max="47" width="1.75390625" style="2" customWidth="1"/>
    <col min="48" max="16384" width="9.125" style="2" customWidth="1"/>
  </cols>
  <sheetData>
    <row r="1" ht="9" customHeight="1">
      <c r="A1" s="13"/>
    </row>
    <row r="2" spans="2:23" s="3" customFormat="1" ht="15.75">
      <c r="B2" s="7" t="s">
        <v>171</v>
      </c>
      <c r="C2" s="7"/>
      <c r="D2" s="7"/>
      <c r="E2" s="7"/>
      <c r="F2" s="6" t="s">
        <v>113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s="3" customFormat="1" ht="15.75">
      <c r="B3" s="8" t="s">
        <v>123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23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/>
      <c r="J4" s="46"/>
      <c r="K4" s="46" t="s">
        <v>22</v>
      </c>
      <c r="L4" s="46"/>
      <c r="M4" s="46"/>
      <c r="N4" s="46"/>
      <c r="O4" s="46"/>
      <c r="P4" s="46" t="s">
        <v>6</v>
      </c>
      <c r="Q4" s="46"/>
      <c r="R4" s="46"/>
      <c r="S4" s="46"/>
      <c r="T4" s="46" t="s">
        <v>7</v>
      </c>
      <c r="U4" s="46"/>
      <c r="V4" s="46"/>
      <c r="W4" s="46"/>
    </row>
    <row r="5" spans="2:23" s="3" customFormat="1" ht="21" customHeight="1">
      <c r="B5" s="45" t="s">
        <v>95</v>
      </c>
      <c r="C5" s="45"/>
      <c r="D5" s="45"/>
      <c r="E5" s="45"/>
      <c r="F5" s="45"/>
      <c r="G5" s="45"/>
      <c r="H5" s="45"/>
      <c r="I5" s="45"/>
      <c r="J5" s="45"/>
      <c r="K5" s="45" t="s">
        <v>36</v>
      </c>
      <c r="L5" s="45"/>
      <c r="M5" s="45"/>
      <c r="N5" s="45"/>
      <c r="O5" s="45"/>
      <c r="P5" s="45" t="s">
        <v>35</v>
      </c>
      <c r="Q5" s="45"/>
      <c r="R5" s="45"/>
      <c r="S5" s="45"/>
      <c r="T5" s="45" t="s">
        <v>103</v>
      </c>
      <c r="U5" s="45"/>
      <c r="V5" s="45"/>
      <c r="W5" s="45"/>
    </row>
    <row r="6" spans="2:24" s="4" customFormat="1" ht="21" customHeight="1" thickBot="1">
      <c r="B6" s="47" t="s">
        <v>161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1" t="s">
        <v>0</v>
      </c>
    </row>
    <row r="7" spans="1:24" ht="15" customHeight="1">
      <c r="A7" s="14"/>
      <c r="B7" s="96" t="s">
        <v>140</v>
      </c>
      <c r="C7" s="97"/>
      <c r="D7" s="97"/>
      <c r="E7" s="97"/>
      <c r="F7" s="97"/>
      <c r="G7" s="98"/>
      <c r="H7" s="152" t="s">
        <v>102</v>
      </c>
      <c r="I7" s="155" t="s">
        <v>88</v>
      </c>
      <c r="J7" s="172" t="s">
        <v>28</v>
      </c>
      <c r="K7" s="172"/>
      <c r="L7" s="172"/>
      <c r="M7" s="172"/>
      <c r="N7" s="172"/>
      <c r="O7" s="172"/>
      <c r="P7" s="172"/>
      <c r="Q7" s="172"/>
      <c r="R7" s="172"/>
      <c r="S7" s="178"/>
      <c r="T7" s="155" t="s">
        <v>67</v>
      </c>
      <c r="U7" s="155" t="s">
        <v>96</v>
      </c>
      <c r="V7" s="155" t="s">
        <v>85</v>
      </c>
      <c r="W7" s="168" t="s">
        <v>86</v>
      </c>
      <c r="X7" s="15"/>
    </row>
    <row r="8" spans="1:24" ht="21.75" customHeight="1">
      <c r="A8" s="14"/>
      <c r="B8" s="99"/>
      <c r="C8" s="100"/>
      <c r="D8" s="100"/>
      <c r="E8" s="100"/>
      <c r="F8" s="100"/>
      <c r="G8" s="101"/>
      <c r="H8" s="179"/>
      <c r="I8" s="166"/>
      <c r="J8" s="158" t="s">
        <v>59</v>
      </c>
      <c r="K8" s="161" t="s">
        <v>60</v>
      </c>
      <c r="L8" s="161" t="s">
        <v>40</v>
      </c>
      <c r="M8" s="161" t="s">
        <v>61</v>
      </c>
      <c r="N8" s="161" t="s">
        <v>92</v>
      </c>
      <c r="O8" s="161" t="s">
        <v>62</v>
      </c>
      <c r="P8" s="173" t="s">
        <v>63</v>
      </c>
      <c r="Q8" s="176" t="s">
        <v>64</v>
      </c>
      <c r="R8" s="161" t="s">
        <v>8</v>
      </c>
      <c r="S8" s="173" t="s">
        <v>93</v>
      </c>
      <c r="T8" s="166"/>
      <c r="U8" s="166"/>
      <c r="V8" s="166"/>
      <c r="W8" s="169"/>
      <c r="X8" s="15"/>
    </row>
    <row r="9" spans="1:24" ht="21.75" customHeight="1">
      <c r="A9" s="14"/>
      <c r="B9" s="99"/>
      <c r="C9" s="100"/>
      <c r="D9" s="100"/>
      <c r="E9" s="100"/>
      <c r="F9" s="100"/>
      <c r="G9" s="101"/>
      <c r="H9" s="179"/>
      <c r="I9" s="166"/>
      <c r="J9" s="159"/>
      <c r="K9" s="162"/>
      <c r="L9" s="162"/>
      <c r="M9" s="162"/>
      <c r="N9" s="162"/>
      <c r="O9" s="162"/>
      <c r="P9" s="174"/>
      <c r="Q9" s="177"/>
      <c r="R9" s="162"/>
      <c r="S9" s="174"/>
      <c r="T9" s="166"/>
      <c r="U9" s="166"/>
      <c r="V9" s="166"/>
      <c r="W9" s="169"/>
      <c r="X9" s="15"/>
    </row>
    <row r="10" spans="1:24" ht="21.75" customHeight="1">
      <c r="A10" s="14"/>
      <c r="B10" s="99"/>
      <c r="C10" s="100"/>
      <c r="D10" s="100"/>
      <c r="E10" s="100"/>
      <c r="F10" s="100"/>
      <c r="G10" s="101"/>
      <c r="H10" s="179"/>
      <c r="I10" s="166"/>
      <c r="J10" s="159"/>
      <c r="K10" s="162"/>
      <c r="L10" s="162"/>
      <c r="M10" s="162"/>
      <c r="N10" s="162"/>
      <c r="O10" s="162"/>
      <c r="P10" s="174"/>
      <c r="Q10" s="177"/>
      <c r="R10" s="162"/>
      <c r="S10" s="174"/>
      <c r="T10" s="166"/>
      <c r="U10" s="166"/>
      <c r="V10" s="166"/>
      <c r="W10" s="169"/>
      <c r="X10" s="15"/>
    </row>
    <row r="11" spans="1:24" ht="21.75" customHeight="1" thickBot="1">
      <c r="A11" s="14"/>
      <c r="B11" s="102"/>
      <c r="C11" s="103"/>
      <c r="D11" s="103"/>
      <c r="E11" s="103"/>
      <c r="F11" s="103"/>
      <c r="G11" s="104"/>
      <c r="H11" s="180"/>
      <c r="I11" s="167"/>
      <c r="J11" s="160"/>
      <c r="K11" s="93"/>
      <c r="L11" s="93"/>
      <c r="M11" s="93"/>
      <c r="N11" s="93"/>
      <c r="O11" s="93"/>
      <c r="P11" s="175"/>
      <c r="Q11" s="121"/>
      <c r="R11" s="93"/>
      <c r="S11" s="175"/>
      <c r="T11" s="167"/>
      <c r="U11" s="167"/>
      <c r="V11" s="167"/>
      <c r="W11" s="170"/>
      <c r="X11" s="15"/>
    </row>
    <row r="12" spans="1:28" ht="13.5" thickTop="1">
      <c r="A12" s="44"/>
      <c r="B12" s="37"/>
      <c r="C12" s="22" t="s">
        <v>21</v>
      </c>
      <c r="D12" s="22"/>
      <c r="E12" s="22"/>
      <c r="F12" s="23"/>
      <c r="G12" s="24"/>
      <c r="H12" s="316">
        <v>213458.962</v>
      </c>
      <c r="I12" s="340">
        <v>21865</v>
      </c>
      <c r="J12" s="341">
        <v>14304</v>
      </c>
      <c r="K12" s="342">
        <v>3254</v>
      </c>
      <c r="L12" s="342">
        <v>441</v>
      </c>
      <c r="M12" s="342">
        <v>223</v>
      </c>
      <c r="N12" s="342">
        <v>345</v>
      </c>
      <c r="O12" s="342">
        <v>119</v>
      </c>
      <c r="P12" s="343">
        <v>18686</v>
      </c>
      <c r="Q12" s="341">
        <v>1302</v>
      </c>
      <c r="R12" s="342">
        <v>1876</v>
      </c>
      <c r="S12" s="343">
        <v>3179</v>
      </c>
      <c r="T12" s="344">
        <v>55969673.734</v>
      </c>
      <c r="U12" s="344">
        <v>661830.444</v>
      </c>
      <c r="V12" s="345">
        <v>213326.901</v>
      </c>
      <c r="W12" s="346">
        <v>21864</v>
      </c>
      <c r="X12" s="15"/>
      <c r="AA12" s="90"/>
      <c r="AB12" s="90"/>
    </row>
    <row r="13" spans="1:28" ht="12.75">
      <c r="A13" s="44"/>
      <c r="B13" s="39"/>
      <c r="C13" s="25"/>
      <c r="D13" s="25" t="s">
        <v>9</v>
      </c>
      <c r="E13" s="25"/>
      <c r="F13" s="26"/>
      <c r="G13" s="27"/>
      <c r="H13" s="231">
        <v>30654.116</v>
      </c>
      <c r="I13" s="309">
        <v>18837</v>
      </c>
      <c r="J13" s="310">
        <v>12703</v>
      </c>
      <c r="K13" s="311">
        <v>2783</v>
      </c>
      <c r="L13" s="311">
        <v>497</v>
      </c>
      <c r="M13" s="311">
        <v>14</v>
      </c>
      <c r="N13" s="311">
        <v>51</v>
      </c>
      <c r="O13" s="311">
        <v>24</v>
      </c>
      <c r="P13" s="312">
        <v>16071</v>
      </c>
      <c r="Q13" s="310">
        <v>955</v>
      </c>
      <c r="R13" s="311">
        <v>1811</v>
      </c>
      <c r="S13" s="312">
        <v>2766</v>
      </c>
      <c r="T13" s="347">
        <v>6929147.071</v>
      </c>
      <c r="U13" s="347">
        <v>29728.989</v>
      </c>
      <c r="V13" s="314">
        <v>30654.116</v>
      </c>
      <c r="W13" s="315">
        <v>18837</v>
      </c>
      <c r="X13" s="15"/>
      <c r="AA13" s="90"/>
      <c r="AB13" s="90"/>
    </row>
    <row r="14" spans="1:28" ht="12.75">
      <c r="A14" s="44"/>
      <c r="B14" s="40"/>
      <c r="C14" s="18"/>
      <c r="D14" s="18" t="s">
        <v>10</v>
      </c>
      <c r="E14" s="18"/>
      <c r="F14" s="19"/>
      <c r="G14" s="16"/>
      <c r="H14" s="324">
        <v>68422.681</v>
      </c>
      <c r="I14" s="348">
        <v>23598</v>
      </c>
      <c r="J14" s="349">
        <v>15376</v>
      </c>
      <c r="K14" s="350">
        <v>3610</v>
      </c>
      <c r="L14" s="350">
        <v>485</v>
      </c>
      <c r="M14" s="350">
        <v>294</v>
      </c>
      <c r="N14" s="350">
        <v>419</v>
      </c>
      <c r="O14" s="350">
        <v>75</v>
      </c>
      <c r="P14" s="351">
        <v>20259</v>
      </c>
      <c r="Q14" s="349">
        <v>1249</v>
      </c>
      <c r="R14" s="350">
        <v>2091</v>
      </c>
      <c r="S14" s="351">
        <v>3340</v>
      </c>
      <c r="T14" s="352">
        <v>19364532.162</v>
      </c>
      <c r="U14" s="352">
        <v>152957.972</v>
      </c>
      <c r="V14" s="353">
        <v>68378.188</v>
      </c>
      <c r="W14" s="354">
        <v>23600</v>
      </c>
      <c r="X14" s="15"/>
      <c r="AA14" s="90"/>
      <c r="AB14" s="90"/>
    </row>
    <row r="15" spans="1:28" ht="12.75">
      <c r="A15" s="44"/>
      <c r="B15" s="40"/>
      <c r="C15" s="18"/>
      <c r="D15" s="18" t="s">
        <v>11</v>
      </c>
      <c r="E15" s="18"/>
      <c r="F15" s="19"/>
      <c r="G15" s="16"/>
      <c r="H15" s="324">
        <v>8075.946</v>
      </c>
      <c r="I15" s="348">
        <v>24252</v>
      </c>
      <c r="J15" s="349">
        <v>16435</v>
      </c>
      <c r="K15" s="350">
        <v>3681</v>
      </c>
      <c r="L15" s="350">
        <v>436</v>
      </c>
      <c r="M15" s="350">
        <v>20</v>
      </c>
      <c r="N15" s="350">
        <v>355</v>
      </c>
      <c r="O15" s="350">
        <v>36</v>
      </c>
      <c r="P15" s="351">
        <v>20962</v>
      </c>
      <c r="Q15" s="349">
        <v>1471</v>
      </c>
      <c r="R15" s="350">
        <v>1819</v>
      </c>
      <c r="S15" s="351">
        <v>3290</v>
      </c>
      <c r="T15" s="352">
        <v>2350322.169</v>
      </c>
      <c r="U15" s="352">
        <v>31811.948</v>
      </c>
      <c r="V15" s="353">
        <v>8075.946</v>
      </c>
      <c r="W15" s="354">
        <v>24252</v>
      </c>
      <c r="X15" s="15"/>
      <c r="AA15" s="90"/>
      <c r="AB15" s="90"/>
    </row>
    <row r="16" spans="1:28" ht="12.75">
      <c r="A16" s="44"/>
      <c r="B16" s="40"/>
      <c r="C16" s="18"/>
      <c r="D16" s="18" t="s">
        <v>12</v>
      </c>
      <c r="E16" s="18"/>
      <c r="F16" s="19"/>
      <c r="G16" s="16"/>
      <c r="H16" s="324">
        <v>17444.902</v>
      </c>
      <c r="I16" s="348">
        <v>23224</v>
      </c>
      <c r="J16" s="349">
        <v>14948</v>
      </c>
      <c r="K16" s="350">
        <v>3541</v>
      </c>
      <c r="L16" s="350">
        <v>452</v>
      </c>
      <c r="M16" s="350">
        <v>293</v>
      </c>
      <c r="N16" s="350">
        <v>383</v>
      </c>
      <c r="O16" s="350">
        <v>91</v>
      </c>
      <c r="P16" s="351">
        <v>19709</v>
      </c>
      <c r="Q16" s="349">
        <v>1544</v>
      </c>
      <c r="R16" s="350">
        <v>1970</v>
      </c>
      <c r="S16" s="351">
        <v>3514</v>
      </c>
      <c r="T16" s="352">
        <v>4857500.416</v>
      </c>
      <c r="U16" s="352">
        <v>68802.138</v>
      </c>
      <c r="V16" s="353">
        <v>17431.877</v>
      </c>
      <c r="W16" s="354">
        <v>23221</v>
      </c>
      <c r="X16" s="15"/>
      <c r="AA16" s="90"/>
      <c r="AB16" s="90"/>
    </row>
    <row r="17" spans="1:28" ht="12.75">
      <c r="A17" s="44"/>
      <c r="B17" s="40"/>
      <c r="C17" s="18"/>
      <c r="D17" s="18" t="s">
        <v>13</v>
      </c>
      <c r="E17" s="18"/>
      <c r="F17" s="19"/>
      <c r="G17" s="16"/>
      <c r="H17" s="324">
        <v>11543.707</v>
      </c>
      <c r="I17" s="348">
        <v>25379</v>
      </c>
      <c r="J17" s="349">
        <v>15855</v>
      </c>
      <c r="K17" s="350">
        <v>3922</v>
      </c>
      <c r="L17" s="350">
        <v>358</v>
      </c>
      <c r="M17" s="350">
        <v>223</v>
      </c>
      <c r="N17" s="350">
        <v>1002</v>
      </c>
      <c r="O17" s="350">
        <v>80</v>
      </c>
      <c r="P17" s="351">
        <v>21440</v>
      </c>
      <c r="Q17" s="349">
        <v>1912</v>
      </c>
      <c r="R17" s="350">
        <v>2027</v>
      </c>
      <c r="S17" s="351">
        <v>3939</v>
      </c>
      <c r="T17" s="352">
        <v>3511548.806</v>
      </c>
      <c r="U17" s="352">
        <v>35959.76</v>
      </c>
      <c r="V17" s="353">
        <v>11531.822</v>
      </c>
      <c r="W17" s="354">
        <v>25376</v>
      </c>
      <c r="X17" s="15"/>
      <c r="AA17" s="90"/>
      <c r="AB17" s="90"/>
    </row>
    <row r="18" spans="1:28" ht="12.75">
      <c r="A18" s="44"/>
      <c r="B18" s="40"/>
      <c r="C18" s="18"/>
      <c r="D18" s="18" t="s">
        <v>71</v>
      </c>
      <c r="E18" s="18"/>
      <c r="F18" s="19"/>
      <c r="G18" s="16"/>
      <c r="H18" s="324">
        <v>18619.161</v>
      </c>
      <c r="I18" s="348">
        <v>25304</v>
      </c>
      <c r="J18" s="349">
        <v>15921</v>
      </c>
      <c r="K18" s="350">
        <v>3875</v>
      </c>
      <c r="L18" s="350">
        <v>432</v>
      </c>
      <c r="M18" s="350">
        <v>229</v>
      </c>
      <c r="N18" s="350">
        <v>835</v>
      </c>
      <c r="O18" s="350">
        <v>75</v>
      </c>
      <c r="P18" s="351">
        <v>21367</v>
      </c>
      <c r="Q18" s="349">
        <v>1824</v>
      </c>
      <c r="R18" s="350">
        <v>2113</v>
      </c>
      <c r="S18" s="351">
        <v>3937</v>
      </c>
      <c r="T18" s="352">
        <v>5647072.933</v>
      </c>
      <c r="U18" s="352">
        <v>99455.562</v>
      </c>
      <c r="V18" s="353">
        <v>18599.219</v>
      </c>
      <c r="W18" s="354">
        <v>25302</v>
      </c>
      <c r="X18" s="15"/>
      <c r="AA18" s="90"/>
      <c r="AB18" s="90"/>
    </row>
    <row r="19" spans="1:28" ht="12.75">
      <c r="A19" s="44"/>
      <c r="B19" s="40"/>
      <c r="C19" s="18"/>
      <c r="D19" s="18" t="s">
        <v>126</v>
      </c>
      <c r="E19" s="18"/>
      <c r="F19" s="19"/>
      <c r="G19" s="16"/>
      <c r="H19" s="324">
        <v>269.183</v>
      </c>
      <c r="I19" s="348">
        <v>24696</v>
      </c>
      <c r="J19" s="349">
        <v>16003</v>
      </c>
      <c r="K19" s="350">
        <v>4128</v>
      </c>
      <c r="L19" s="350">
        <v>315</v>
      </c>
      <c r="M19" s="350">
        <v>151</v>
      </c>
      <c r="N19" s="350">
        <v>478</v>
      </c>
      <c r="O19" s="350">
        <v>29</v>
      </c>
      <c r="P19" s="351">
        <v>21104</v>
      </c>
      <c r="Q19" s="349">
        <v>1641</v>
      </c>
      <c r="R19" s="350">
        <v>1952</v>
      </c>
      <c r="S19" s="351">
        <v>3592</v>
      </c>
      <c r="T19" s="352">
        <v>79717.847</v>
      </c>
      <c r="U19" s="352">
        <v>851.645</v>
      </c>
      <c r="V19" s="353">
        <v>268.991</v>
      </c>
      <c r="W19" s="354">
        <v>24697</v>
      </c>
      <c r="X19" s="15"/>
      <c r="AA19" s="90"/>
      <c r="AB19" s="90"/>
    </row>
    <row r="20" spans="1:28" ht="12.75">
      <c r="A20" s="44"/>
      <c r="B20" s="40"/>
      <c r="C20" s="18"/>
      <c r="D20" s="18" t="s">
        <v>14</v>
      </c>
      <c r="E20" s="18"/>
      <c r="F20" s="19"/>
      <c r="G20" s="16"/>
      <c r="H20" s="324">
        <v>9.584</v>
      </c>
      <c r="I20" s="348">
        <v>22537</v>
      </c>
      <c r="J20" s="349">
        <v>15384</v>
      </c>
      <c r="K20" s="350">
        <v>3786</v>
      </c>
      <c r="L20" s="350">
        <v>338</v>
      </c>
      <c r="M20" s="350">
        <v>266</v>
      </c>
      <c r="N20" s="350">
        <v>0</v>
      </c>
      <c r="O20" s="350">
        <v>0</v>
      </c>
      <c r="P20" s="351">
        <v>19775</v>
      </c>
      <c r="Q20" s="349">
        <v>1861</v>
      </c>
      <c r="R20" s="350">
        <v>901</v>
      </c>
      <c r="S20" s="351">
        <v>2762</v>
      </c>
      <c r="T20" s="352">
        <v>2591.934</v>
      </c>
      <c r="U20" s="352">
        <v>15.9</v>
      </c>
      <c r="V20" s="353">
        <v>9.584</v>
      </c>
      <c r="W20" s="354">
        <v>22537</v>
      </c>
      <c r="X20" s="15"/>
      <c r="AA20" s="90"/>
      <c r="AB20" s="90"/>
    </row>
    <row r="21" spans="1:28" ht="12.75">
      <c r="A21" s="44"/>
      <c r="B21" s="40"/>
      <c r="C21" s="18"/>
      <c r="D21" s="18" t="s">
        <v>15</v>
      </c>
      <c r="E21" s="18"/>
      <c r="F21" s="19"/>
      <c r="G21" s="16"/>
      <c r="H21" s="324">
        <v>1317.441</v>
      </c>
      <c r="I21" s="348">
        <v>25970</v>
      </c>
      <c r="J21" s="349">
        <v>15895</v>
      </c>
      <c r="K21" s="350">
        <v>3920</v>
      </c>
      <c r="L21" s="350">
        <v>520</v>
      </c>
      <c r="M21" s="350">
        <v>228</v>
      </c>
      <c r="N21" s="350">
        <v>899</v>
      </c>
      <c r="O21" s="350">
        <v>64</v>
      </c>
      <c r="P21" s="351">
        <v>21526</v>
      </c>
      <c r="Q21" s="349">
        <v>2089</v>
      </c>
      <c r="R21" s="350">
        <v>2355</v>
      </c>
      <c r="S21" s="351">
        <v>4444</v>
      </c>
      <c r="T21" s="352">
        <v>410565.787</v>
      </c>
      <c r="U21" s="352">
        <v>24089.628</v>
      </c>
      <c r="V21" s="353">
        <v>1317.441</v>
      </c>
      <c r="W21" s="354">
        <v>25970</v>
      </c>
      <c r="X21" s="15"/>
      <c r="AA21" s="90"/>
      <c r="AB21" s="90"/>
    </row>
    <row r="22" spans="1:28" ht="12.75">
      <c r="A22" s="44"/>
      <c r="B22" s="40"/>
      <c r="C22" s="18"/>
      <c r="D22" s="18" t="s">
        <v>70</v>
      </c>
      <c r="E22" s="18"/>
      <c r="F22" s="19"/>
      <c r="G22" s="16"/>
      <c r="H22" s="324">
        <v>987.101</v>
      </c>
      <c r="I22" s="348">
        <v>25469</v>
      </c>
      <c r="J22" s="349">
        <v>16861</v>
      </c>
      <c r="K22" s="350">
        <v>3982</v>
      </c>
      <c r="L22" s="350">
        <v>396</v>
      </c>
      <c r="M22" s="350">
        <v>75</v>
      </c>
      <c r="N22" s="350">
        <v>376</v>
      </c>
      <c r="O22" s="350">
        <v>34</v>
      </c>
      <c r="P22" s="351">
        <v>21725</v>
      </c>
      <c r="Q22" s="349">
        <v>2081</v>
      </c>
      <c r="R22" s="350">
        <v>1664</v>
      </c>
      <c r="S22" s="351">
        <v>3744</v>
      </c>
      <c r="T22" s="352">
        <v>301689.93</v>
      </c>
      <c r="U22" s="352">
        <v>10680.406</v>
      </c>
      <c r="V22" s="353">
        <v>987.101</v>
      </c>
      <c r="W22" s="354">
        <v>25469</v>
      </c>
      <c r="X22" s="15"/>
      <c r="AA22" s="90"/>
      <c r="AB22" s="90"/>
    </row>
    <row r="23" spans="1:28" ht="12.75">
      <c r="A23" s="44"/>
      <c r="B23" s="40"/>
      <c r="C23" s="18"/>
      <c r="D23" s="18" t="s">
        <v>75</v>
      </c>
      <c r="E23" s="18"/>
      <c r="F23" s="19"/>
      <c r="G23" s="16"/>
      <c r="H23" s="324">
        <v>934.821</v>
      </c>
      <c r="I23" s="348">
        <v>20259</v>
      </c>
      <c r="J23" s="349">
        <v>12877</v>
      </c>
      <c r="K23" s="350">
        <v>3182</v>
      </c>
      <c r="L23" s="350">
        <v>308</v>
      </c>
      <c r="M23" s="350">
        <v>542</v>
      </c>
      <c r="N23" s="350">
        <v>24</v>
      </c>
      <c r="O23" s="350">
        <v>75</v>
      </c>
      <c r="P23" s="351">
        <v>17007</v>
      </c>
      <c r="Q23" s="349">
        <v>1267</v>
      </c>
      <c r="R23" s="350">
        <v>1985</v>
      </c>
      <c r="S23" s="351">
        <v>3252</v>
      </c>
      <c r="T23" s="352">
        <v>227187.176</v>
      </c>
      <c r="U23" s="352">
        <v>1219.383</v>
      </c>
      <c r="V23" s="353">
        <v>933.824</v>
      </c>
      <c r="W23" s="354">
        <v>20274</v>
      </c>
      <c r="X23" s="15"/>
      <c r="AA23" s="90"/>
      <c r="AB23" s="90"/>
    </row>
    <row r="24" spans="1:28" ht="12.75">
      <c r="A24" s="44"/>
      <c r="B24" s="40"/>
      <c r="C24" s="18"/>
      <c r="D24" s="18" t="s">
        <v>76</v>
      </c>
      <c r="E24" s="18"/>
      <c r="F24" s="19"/>
      <c r="G24" s="16"/>
      <c r="H24" s="324">
        <v>7909.762</v>
      </c>
      <c r="I24" s="348">
        <v>25230</v>
      </c>
      <c r="J24" s="349">
        <v>15132</v>
      </c>
      <c r="K24" s="350">
        <v>3948</v>
      </c>
      <c r="L24" s="350">
        <v>499</v>
      </c>
      <c r="M24" s="350">
        <v>850</v>
      </c>
      <c r="N24" s="350">
        <v>333</v>
      </c>
      <c r="O24" s="350">
        <v>65</v>
      </c>
      <c r="P24" s="351">
        <v>20826</v>
      </c>
      <c r="Q24" s="349">
        <v>1803</v>
      </c>
      <c r="R24" s="350">
        <v>2601</v>
      </c>
      <c r="S24" s="351">
        <v>4404</v>
      </c>
      <c r="T24" s="352">
        <v>2391490.226</v>
      </c>
      <c r="U24" s="352">
        <v>17983.369</v>
      </c>
      <c r="V24" s="353">
        <v>7896.709</v>
      </c>
      <c r="W24" s="354">
        <v>25237</v>
      </c>
      <c r="X24" s="15"/>
      <c r="AA24" s="90"/>
      <c r="AB24" s="90"/>
    </row>
    <row r="25" spans="1:28" ht="12.75">
      <c r="A25" s="44"/>
      <c r="B25" s="40"/>
      <c r="C25" s="18"/>
      <c r="D25" s="18" t="s">
        <v>98</v>
      </c>
      <c r="E25" s="18"/>
      <c r="F25" s="19"/>
      <c r="G25" s="16"/>
      <c r="H25" s="324">
        <v>43.32</v>
      </c>
      <c r="I25" s="348">
        <v>28149</v>
      </c>
      <c r="J25" s="349">
        <v>18644</v>
      </c>
      <c r="K25" s="350">
        <v>3461</v>
      </c>
      <c r="L25" s="350">
        <v>761</v>
      </c>
      <c r="M25" s="350">
        <v>616</v>
      </c>
      <c r="N25" s="350">
        <v>701</v>
      </c>
      <c r="O25" s="350">
        <v>26</v>
      </c>
      <c r="P25" s="351">
        <v>24209</v>
      </c>
      <c r="Q25" s="349">
        <v>2282</v>
      </c>
      <c r="R25" s="350">
        <v>1657</v>
      </c>
      <c r="S25" s="351">
        <v>3940</v>
      </c>
      <c r="T25" s="352">
        <v>13802.246</v>
      </c>
      <c r="U25" s="352">
        <v>203</v>
      </c>
      <c r="V25" s="353">
        <v>40.546</v>
      </c>
      <c r="W25" s="354">
        <v>28367</v>
      </c>
      <c r="X25" s="15"/>
      <c r="AA25" s="90"/>
      <c r="AB25" s="90"/>
    </row>
    <row r="26" spans="1:28" ht="12.75">
      <c r="A26" s="44"/>
      <c r="B26" s="40"/>
      <c r="C26" s="18"/>
      <c r="D26" s="18" t="s">
        <v>47</v>
      </c>
      <c r="E26" s="18"/>
      <c r="F26" s="19"/>
      <c r="G26" s="16"/>
      <c r="H26" s="324">
        <v>377.147</v>
      </c>
      <c r="I26" s="348">
        <v>26105</v>
      </c>
      <c r="J26" s="349">
        <v>16653</v>
      </c>
      <c r="K26" s="350">
        <v>4092</v>
      </c>
      <c r="L26" s="350">
        <v>369</v>
      </c>
      <c r="M26" s="350">
        <v>858</v>
      </c>
      <c r="N26" s="350">
        <v>6</v>
      </c>
      <c r="O26" s="350">
        <v>38</v>
      </c>
      <c r="P26" s="351">
        <v>22016</v>
      </c>
      <c r="Q26" s="349">
        <v>1885</v>
      </c>
      <c r="R26" s="350">
        <v>2203</v>
      </c>
      <c r="S26" s="351">
        <v>4088</v>
      </c>
      <c r="T26" s="352">
        <v>116284.166</v>
      </c>
      <c r="U26" s="352">
        <v>1130.544</v>
      </c>
      <c r="V26" s="353">
        <v>367.774</v>
      </c>
      <c r="W26" s="354">
        <v>26349</v>
      </c>
      <c r="X26" s="15"/>
      <c r="AA26" s="90"/>
      <c r="AB26" s="90"/>
    </row>
    <row r="27" spans="1:28" ht="12.75">
      <c r="A27" s="44"/>
      <c r="B27" s="40"/>
      <c r="C27" s="18"/>
      <c r="D27" s="18" t="s">
        <v>78</v>
      </c>
      <c r="E27" s="18"/>
      <c r="F27" s="19"/>
      <c r="G27" s="16"/>
      <c r="H27" s="324">
        <v>2828.95</v>
      </c>
      <c r="I27" s="348">
        <v>24249</v>
      </c>
      <c r="J27" s="349">
        <v>14805</v>
      </c>
      <c r="K27" s="350">
        <v>3840</v>
      </c>
      <c r="L27" s="350">
        <v>469</v>
      </c>
      <c r="M27" s="350">
        <v>704</v>
      </c>
      <c r="N27" s="350">
        <v>300</v>
      </c>
      <c r="O27" s="350">
        <v>103</v>
      </c>
      <c r="P27" s="351">
        <v>20222</v>
      </c>
      <c r="Q27" s="349">
        <v>1784</v>
      </c>
      <c r="R27" s="350">
        <v>2244</v>
      </c>
      <c r="S27" s="351">
        <v>4027</v>
      </c>
      <c r="T27" s="352">
        <v>823007.88</v>
      </c>
      <c r="U27" s="352">
        <v>10188.735</v>
      </c>
      <c r="V27" s="353">
        <v>2828.366</v>
      </c>
      <c r="W27" s="354">
        <v>24249</v>
      </c>
      <c r="X27" s="15"/>
      <c r="AA27" s="90"/>
      <c r="AB27" s="90"/>
    </row>
    <row r="28" spans="1:28" ht="12.75">
      <c r="A28" s="44"/>
      <c r="B28" s="40"/>
      <c r="C28" s="18"/>
      <c r="D28" s="18" t="s">
        <v>77</v>
      </c>
      <c r="E28" s="18"/>
      <c r="F28" s="19"/>
      <c r="G28" s="16"/>
      <c r="H28" s="324">
        <v>887.995</v>
      </c>
      <c r="I28" s="348">
        <v>18417</v>
      </c>
      <c r="J28" s="349">
        <v>11768</v>
      </c>
      <c r="K28" s="350">
        <v>2588</v>
      </c>
      <c r="L28" s="350">
        <v>279</v>
      </c>
      <c r="M28" s="350">
        <v>399</v>
      </c>
      <c r="N28" s="350">
        <v>35</v>
      </c>
      <c r="O28" s="350">
        <v>555</v>
      </c>
      <c r="P28" s="351">
        <v>15624</v>
      </c>
      <c r="Q28" s="349">
        <v>1327</v>
      </c>
      <c r="R28" s="350">
        <v>1467</v>
      </c>
      <c r="S28" s="351">
        <v>2793</v>
      </c>
      <c r="T28" s="352">
        <v>196248.775</v>
      </c>
      <c r="U28" s="352">
        <v>1533.866</v>
      </c>
      <c r="V28" s="353">
        <v>887.995</v>
      </c>
      <c r="W28" s="354">
        <v>18417</v>
      </c>
      <c r="X28" s="15"/>
      <c r="AA28" s="90"/>
      <c r="AB28" s="90"/>
    </row>
    <row r="29" spans="1:28" ht="15">
      <c r="A29" s="44"/>
      <c r="B29" s="40"/>
      <c r="C29" s="18"/>
      <c r="D29" s="18" t="s">
        <v>135</v>
      </c>
      <c r="E29" s="18"/>
      <c r="F29" s="19"/>
      <c r="G29" s="16"/>
      <c r="H29" s="324">
        <v>0</v>
      </c>
      <c r="I29" s="348" t="s">
        <v>128</v>
      </c>
      <c r="J29" s="349">
        <v>0</v>
      </c>
      <c r="K29" s="350">
        <v>0</v>
      </c>
      <c r="L29" s="350">
        <v>0</v>
      </c>
      <c r="M29" s="350">
        <v>0</v>
      </c>
      <c r="N29" s="350">
        <v>0</v>
      </c>
      <c r="O29" s="350">
        <v>0</v>
      </c>
      <c r="P29" s="351">
        <v>0</v>
      </c>
      <c r="Q29" s="349">
        <v>0</v>
      </c>
      <c r="R29" s="350">
        <v>0</v>
      </c>
      <c r="S29" s="351">
        <v>0</v>
      </c>
      <c r="T29" s="352">
        <v>308.673</v>
      </c>
      <c r="U29" s="352">
        <v>0</v>
      </c>
      <c r="V29" s="353">
        <v>0</v>
      </c>
      <c r="W29" s="354" t="s">
        <v>128</v>
      </c>
      <c r="X29" s="15"/>
      <c r="AA29" s="90"/>
      <c r="AB29" s="90"/>
    </row>
    <row r="30" spans="1:28" ht="12.75">
      <c r="A30" s="44"/>
      <c r="B30" s="40"/>
      <c r="C30" s="18"/>
      <c r="D30" s="18" t="s">
        <v>48</v>
      </c>
      <c r="E30" s="18"/>
      <c r="F30" s="19"/>
      <c r="G30" s="16"/>
      <c r="H30" s="324">
        <v>6.183</v>
      </c>
      <c r="I30" s="348">
        <v>27726</v>
      </c>
      <c r="J30" s="349">
        <v>25999</v>
      </c>
      <c r="K30" s="350">
        <v>1538</v>
      </c>
      <c r="L30" s="350">
        <v>0</v>
      </c>
      <c r="M30" s="350">
        <v>0</v>
      </c>
      <c r="N30" s="350">
        <v>0</v>
      </c>
      <c r="O30" s="350">
        <v>0</v>
      </c>
      <c r="P30" s="351">
        <v>27538</v>
      </c>
      <c r="Q30" s="349">
        <v>0</v>
      </c>
      <c r="R30" s="350">
        <v>189</v>
      </c>
      <c r="S30" s="351">
        <v>189</v>
      </c>
      <c r="T30" s="352">
        <v>376.728</v>
      </c>
      <c r="U30" s="352">
        <v>76.785</v>
      </c>
      <c r="V30" s="353">
        <v>1.233</v>
      </c>
      <c r="W30" s="354">
        <v>25461</v>
      </c>
      <c r="X30" s="15"/>
      <c r="AA30" s="90"/>
      <c r="AB30" s="90"/>
    </row>
    <row r="31" spans="1:28" ht="12.75">
      <c r="A31" s="44"/>
      <c r="B31" s="40"/>
      <c r="C31" s="18"/>
      <c r="D31" s="18" t="s">
        <v>16</v>
      </c>
      <c r="E31" s="18"/>
      <c r="F31" s="19"/>
      <c r="G31" s="16"/>
      <c r="H31" s="324">
        <v>7379.417</v>
      </c>
      <c r="I31" s="348">
        <v>19051</v>
      </c>
      <c r="J31" s="349">
        <v>13305</v>
      </c>
      <c r="K31" s="350">
        <v>3022</v>
      </c>
      <c r="L31" s="350">
        <v>179</v>
      </c>
      <c r="M31" s="350">
        <v>47</v>
      </c>
      <c r="N31" s="350">
        <v>84</v>
      </c>
      <c r="O31" s="350">
        <v>73</v>
      </c>
      <c r="P31" s="351">
        <v>16710</v>
      </c>
      <c r="Q31" s="349">
        <v>794</v>
      </c>
      <c r="R31" s="350">
        <v>1547</v>
      </c>
      <c r="S31" s="351">
        <v>2341</v>
      </c>
      <c r="T31" s="352">
        <v>1687005.966</v>
      </c>
      <c r="U31" s="352">
        <v>19572.019</v>
      </c>
      <c r="V31" s="353">
        <v>7379.417</v>
      </c>
      <c r="W31" s="354">
        <v>19051</v>
      </c>
      <c r="X31" s="15"/>
      <c r="AA31" s="90"/>
      <c r="AB31" s="90"/>
    </row>
    <row r="32" spans="1:28" ht="15">
      <c r="A32" s="44"/>
      <c r="B32" s="40"/>
      <c r="C32" s="18"/>
      <c r="D32" s="18" t="s">
        <v>116</v>
      </c>
      <c r="E32" s="18"/>
      <c r="F32" s="19"/>
      <c r="G32" s="16"/>
      <c r="H32" s="324">
        <v>0</v>
      </c>
      <c r="I32" s="348" t="s">
        <v>128</v>
      </c>
      <c r="J32" s="349">
        <v>0</v>
      </c>
      <c r="K32" s="350">
        <v>0</v>
      </c>
      <c r="L32" s="350">
        <v>0</v>
      </c>
      <c r="M32" s="350">
        <v>0</v>
      </c>
      <c r="N32" s="350">
        <v>0</v>
      </c>
      <c r="O32" s="350">
        <v>0</v>
      </c>
      <c r="P32" s="351">
        <v>0</v>
      </c>
      <c r="Q32" s="349">
        <v>0</v>
      </c>
      <c r="R32" s="350">
        <v>0</v>
      </c>
      <c r="S32" s="351">
        <v>0</v>
      </c>
      <c r="T32" s="352">
        <v>366.913</v>
      </c>
      <c r="U32" s="352">
        <v>31.17</v>
      </c>
      <c r="V32" s="353">
        <v>0</v>
      </c>
      <c r="W32" s="354" t="s">
        <v>128</v>
      </c>
      <c r="X32" s="15"/>
      <c r="AA32" s="90"/>
      <c r="AB32" s="90"/>
    </row>
    <row r="33" spans="1:28" ht="15">
      <c r="A33" s="44"/>
      <c r="B33" s="40"/>
      <c r="C33" s="18"/>
      <c r="D33" s="18" t="s">
        <v>50</v>
      </c>
      <c r="E33" s="18"/>
      <c r="F33" s="19"/>
      <c r="G33" s="16"/>
      <c r="H33" s="324">
        <v>2319.422</v>
      </c>
      <c r="I33" s="348">
        <v>20480</v>
      </c>
      <c r="J33" s="349">
        <v>13145</v>
      </c>
      <c r="K33" s="350">
        <v>2905</v>
      </c>
      <c r="L33" s="350">
        <v>1033</v>
      </c>
      <c r="M33" s="350">
        <v>1</v>
      </c>
      <c r="N33" s="350">
        <v>10</v>
      </c>
      <c r="O33" s="350">
        <v>377</v>
      </c>
      <c r="P33" s="351">
        <v>17472</v>
      </c>
      <c r="Q33" s="349">
        <v>1371</v>
      </c>
      <c r="R33" s="350">
        <v>1637</v>
      </c>
      <c r="S33" s="351">
        <v>3008</v>
      </c>
      <c r="T33" s="352">
        <v>569310.795</v>
      </c>
      <c r="U33" s="352">
        <v>93504.753</v>
      </c>
      <c r="V33" s="353">
        <v>2315.822</v>
      </c>
      <c r="W33" s="354">
        <v>20486</v>
      </c>
      <c r="X33" s="15"/>
      <c r="AA33" s="90"/>
      <c r="AB33" s="90"/>
    </row>
    <row r="34" spans="1:28" ht="15">
      <c r="A34" s="44"/>
      <c r="B34" s="40"/>
      <c r="C34" s="18"/>
      <c r="D34" s="18" t="s">
        <v>117</v>
      </c>
      <c r="E34" s="18"/>
      <c r="F34" s="19"/>
      <c r="G34" s="16"/>
      <c r="H34" s="324">
        <v>5291.889</v>
      </c>
      <c r="I34" s="348">
        <v>17127</v>
      </c>
      <c r="J34" s="349">
        <v>11867</v>
      </c>
      <c r="K34" s="350">
        <v>2253</v>
      </c>
      <c r="L34" s="350">
        <v>321</v>
      </c>
      <c r="M34" s="350">
        <v>58</v>
      </c>
      <c r="N34" s="350">
        <v>10</v>
      </c>
      <c r="O34" s="350">
        <v>407</v>
      </c>
      <c r="P34" s="351">
        <v>14916</v>
      </c>
      <c r="Q34" s="349">
        <v>1024</v>
      </c>
      <c r="R34" s="350">
        <v>1187</v>
      </c>
      <c r="S34" s="351">
        <v>2211</v>
      </c>
      <c r="T34" s="352">
        <v>1087585.711</v>
      </c>
      <c r="U34" s="352">
        <v>22764.964</v>
      </c>
      <c r="V34" s="353">
        <v>5291.889</v>
      </c>
      <c r="W34" s="354">
        <v>17127</v>
      </c>
      <c r="X34" s="15"/>
      <c r="AA34" s="90"/>
      <c r="AB34" s="90"/>
    </row>
    <row r="35" spans="1:28" ht="12.75">
      <c r="A35" s="44"/>
      <c r="B35" s="40"/>
      <c r="C35" s="18"/>
      <c r="D35" s="18" t="s">
        <v>52</v>
      </c>
      <c r="E35" s="18"/>
      <c r="F35" s="19"/>
      <c r="G35" s="16"/>
      <c r="H35" s="324">
        <v>967.625</v>
      </c>
      <c r="I35" s="348">
        <v>22540</v>
      </c>
      <c r="J35" s="349">
        <v>12563</v>
      </c>
      <c r="K35" s="350">
        <v>3149</v>
      </c>
      <c r="L35" s="350">
        <v>457</v>
      </c>
      <c r="M35" s="350">
        <v>652</v>
      </c>
      <c r="N35" s="350">
        <v>170</v>
      </c>
      <c r="O35" s="350">
        <v>1503</v>
      </c>
      <c r="P35" s="351">
        <v>18494</v>
      </c>
      <c r="Q35" s="349">
        <v>2286</v>
      </c>
      <c r="R35" s="350">
        <v>1761</v>
      </c>
      <c r="S35" s="351">
        <v>4047</v>
      </c>
      <c r="T35" s="352">
        <v>261727.076</v>
      </c>
      <c r="U35" s="352">
        <v>2237.363</v>
      </c>
      <c r="V35" s="353">
        <v>967.625</v>
      </c>
      <c r="W35" s="354">
        <v>22540</v>
      </c>
      <c r="X35" s="15"/>
      <c r="AA35" s="90"/>
      <c r="AB35" s="90"/>
    </row>
    <row r="36" spans="1:28" ht="12.75">
      <c r="A36" s="44"/>
      <c r="B36" s="40"/>
      <c r="C36" s="18"/>
      <c r="D36" s="18" t="s">
        <v>17</v>
      </c>
      <c r="E36" s="18"/>
      <c r="F36" s="19"/>
      <c r="G36" s="16"/>
      <c r="H36" s="324">
        <v>3381.57</v>
      </c>
      <c r="I36" s="348">
        <v>20428</v>
      </c>
      <c r="J36" s="349">
        <v>12326</v>
      </c>
      <c r="K36" s="350">
        <v>2820</v>
      </c>
      <c r="L36" s="350">
        <v>405</v>
      </c>
      <c r="M36" s="350">
        <v>474</v>
      </c>
      <c r="N36" s="350">
        <v>123</v>
      </c>
      <c r="O36" s="350">
        <v>1531</v>
      </c>
      <c r="P36" s="351">
        <v>17678</v>
      </c>
      <c r="Q36" s="349">
        <v>1171</v>
      </c>
      <c r="R36" s="350">
        <v>1578</v>
      </c>
      <c r="S36" s="351">
        <v>2750</v>
      </c>
      <c r="T36" s="352">
        <v>828945.222</v>
      </c>
      <c r="U36" s="352">
        <v>7078.169</v>
      </c>
      <c r="V36" s="353">
        <v>3381.57</v>
      </c>
      <c r="W36" s="354">
        <v>20428</v>
      </c>
      <c r="X36" s="15"/>
      <c r="AA36" s="90"/>
      <c r="AB36" s="90"/>
    </row>
    <row r="37" spans="1:28" ht="12.75">
      <c r="A37" s="44"/>
      <c r="B37" s="40"/>
      <c r="C37" s="18"/>
      <c r="D37" s="18" t="s">
        <v>44</v>
      </c>
      <c r="E37" s="18"/>
      <c r="F37" s="19"/>
      <c r="G37" s="16"/>
      <c r="H37" s="324">
        <v>1320.11</v>
      </c>
      <c r="I37" s="348">
        <v>22805</v>
      </c>
      <c r="J37" s="349">
        <v>12587</v>
      </c>
      <c r="K37" s="350">
        <v>3353</v>
      </c>
      <c r="L37" s="350">
        <v>392</v>
      </c>
      <c r="M37" s="350">
        <v>702</v>
      </c>
      <c r="N37" s="350">
        <v>101</v>
      </c>
      <c r="O37" s="350">
        <v>1503</v>
      </c>
      <c r="P37" s="351">
        <v>18638</v>
      </c>
      <c r="Q37" s="349">
        <v>2359</v>
      </c>
      <c r="R37" s="350">
        <v>1808</v>
      </c>
      <c r="S37" s="351">
        <v>4167</v>
      </c>
      <c r="T37" s="352">
        <v>361257.615</v>
      </c>
      <c r="U37" s="352">
        <v>4845.981</v>
      </c>
      <c r="V37" s="353">
        <v>1320.11</v>
      </c>
      <c r="W37" s="354">
        <v>22805</v>
      </c>
      <c r="X37" s="15"/>
      <c r="AA37" s="90"/>
      <c r="AB37" s="90"/>
    </row>
    <row r="38" spans="1:28" ht="12.75">
      <c r="A38" s="44"/>
      <c r="B38" s="40"/>
      <c r="C38" s="18"/>
      <c r="D38" s="18" t="s">
        <v>45</v>
      </c>
      <c r="E38" s="18"/>
      <c r="F38" s="19"/>
      <c r="G38" s="16"/>
      <c r="H38" s="324">
        <v>643.322</v>
      </c>
      <c r="I38" s="348">
        <v>24433</v>
      </c>
      <c r="J38" s="349">
        <v>13367</v>
      </c>
      <c r="K38" s="350">
        <v>3388</v>
      </c>
      <c r="L38" s="350">
        <v>534</v>
      </c>
      <c r="M38" s="350">
        <v>815</v>
      </c>
      <c r="N38" s="350">
        <v>136</v>
      </c>
      <c r="O38" s="350">
        <v>1555</v>
      </c>
      <c r="P38" s="351">
        <v>19794</v>
      </c>
      <c r="Q38" s="349">
        <v>2306</v>
      </c>
      <c r="R38" s="350">
        <v>2333</v>
      </c>
      <c r="S38" s="351">
        <v>4639</v>
      </c>
      <c r="T38" s="352">
        <v>188621.699</v>
      </c>
      <c r="U38" s="352">
        <v>2621.221</v>
      </c>
      <c r="V38" s="353">
        <v>643.322</v>
      </c>
      <c r="W38" s="354">
        <v>24433</v>
      </c>
      <c r="X38" s="15"/>
      <c r="AA38" s="90"/>
      <c r="AB38" s="90"/>
    </row>
    <row r="39" spans="1:28" ht="12.75">
      <c r="A39" s="44"/>
      <c r="B39" s="40"/>
      <c r="C39" s="18"/>
      <c r="D39" s="18" t="s">
        <v>129</v>
      </c>
      <c r="E39" s="18"/>
      <c r="F39" s="19"/>
      <c r="G39" s="16"/>
      <c r="H39" s="324">
        <v>970.527</v>
      </c>
      <c r="I39" s="348">
        <v>23932</v>
      </c>
      <c r="J39" s="349">
        <v>16119</v>
      </c>
      <c r="K39" s="350">
        <v>3752</v>
      </c>
      <c r="L39" s="350">
        <v>569</v>
      </c>
      <c r="M39" s="350">
        <v>7</v>
      </c>
      <c r="N39" s="350">
        <v>0</v>
      </c>
      <c r="O39" s="350">
        <v>9</v>
      </c>
      <c r="P39" s="351">
        <v>20455</v>
      </c>
      <c r="Q39" s="349">
        <v>1782</v>
      </c>
      <c r="R39" s="350">
        <v>1695</v>
      </c>
      <c r="S39" s="351">
        <v>3476</v>
      </c>
      <c r="T39" s="352">
        <v>276477.605</v>
      </c>
      <c r="U39" s="352">
        <v>3565.389</v>
      </c>
      <c r="V39" s="353">
        <v>963.334</v>
      </c>
      <c r="W39" s="354">
        <v>23917</v>
      </c>
      <c r="X39" s="15"/>
      <c r="AA39" s="90"/>
      <c r="AB39" s="90"/>
    </row>
    <row r="40" spans="1:28" ht="12.75">
      <c r="A40" s="44"/>
      <c r="B40" s="40"/>
      <c r="C40" s="18"/>
      <c r="D40" s="18" t="s">
        <v>46</v>
      </c>
      <c r="E40" s="18"/>
      <c r="F40" s="19"/>
      <c r="G40" s="16"/>
      <c r="H40" s="324">
        <v>20685.482</v>
      </c>
      <c r="I40" s="348">
        <v>13851</v>
      </c>
      <c r="J40" s="349">
        <v>10496</v>
      </c>
      <c r="K40" s="350">
        <v>1437</v>
      </c>
      <c r="L40" s="350">
        <v>305</v>
      </c>
      <c r="M40" s="350">
        <v>1</v>
      </c>
      <c r="N40" s="350">
        <v>0</v>
      </c>
      <c r="O40" s="350">
        <v>21</v>
      </c>
      <c r="P40" s="351">
        <v>12260</v>
      </c>
      <c r="Q40" s="349">
        <v>648</v>
      </c>
      <c r="R40" s="350">
        <v>942</v>
      </c>
      <c r="S40" s="351">
        <v>1590</v>
      </c>
      <c r="T40" s="352">
        <v>3438167.164</v>
      </c>
      <c r="U40" s="352">
        <v>16780.016</v>
      </c>
      <c r="V40" s="353">
        <v>20685.482</v>
      </c>
      <c r="W40" s="354">
        <v>13851</v>
      </c>
      <c r="X40" s="15"/>
      <c r="AA40" s="90"/>
      <c r="AB40" s="90"/>
    </row>
    <row r="41" spans="1:28" ht="12.75">
      <c r="A41" s="44"/>
      <c r="B41" s="40"/>
      <c r="C41" s="18"/>
      <c r="D41" s="18" t="s">
        <v>18</v>
      </c>
      <c r="E41" s="18"/>
      <c r="F41" s="19"/>
      <c r="G41" s="16"/>
      <c r="H41" s="324">
        <v>0.82</v>
      </c>
      <c r="I41" s="348">
        <v>19989</v>
      </c>
      <c r="J41" s="349">
        <v>11147</v>
      </c>
      <c r="K41" s="350">
        <v>4228</v>
      </c>
      <c r="L41" s="350">
        <v>0</v>
      </c>
      <c r="M41" s="350">
        <v>0</v>
      </c>
      <c r="N41" s="350">
        <v>0</v>
      </c>
      <c r="O41" s="350">
        <v>0</v>
      </c>
      <c r="P41" s="351">
        <v>15375</v>
      </c>
      <c r="Q41" s="349">
        <v>0</v>
      </c>
      <c r="R41" s="350">
        <v>4614</v>
      </c>
      <c r="S41" s="351">
        <v>4614</v>
      </c>
      <c r="T41" s="352">
        <v>196.69</v>
      </c>
      <c r="U41" s="352">
        <v>0</v>
      </c>
      <c r="V41" s="353">
        <v>0.82</v>
      </c>
      <c r="W41" s="354">
        <v>19989</v>
      </c>
      <c r="X41" s="15"/>
      <c r="AA41" s="90"/>
      <c r="AB41" s="90"/>
    </row>
    <row r="42" spans="1:28" ht="12.75">
      <c r="A42" s="44"/>
      <c r="B42" s="40"/>
      <c r="C42" s="18"/>
      <c r="D42" s="18" t="s">
        <v>19</v>
      </c>
      <c r="E42" s="18"/>
      <c r="F42" s="19"/>
      <c r="G42" s="16"/>
      <c r="H42" s="324">
        <v>4.385</v>
      </c>
      <c r="I42" s="348">
        <v>14357</v>
      </c>
      <c r="J42" s="349">
        <v>9895</v>
      </c>
      <c r="K42" s="350">
        <v>2317</v>
      </c>
      <c r="L42" s="350">
        <v>0</v>
      </c>
      <c r="M42" s="350">
        <v>0</v>
      </c>
      <c r="N42" s="350">
        <v>0</v>
      </c>
      <c r="O42" s="350">
        <v>95</v>
      </c>
      <c r="P42" s="351">
        <v>12307</v>
      </c>
      <c r="Q42" s="349">
        <v>590</v>
      </c>
      <c r="R42" s="350">
        <v>1460</v>
      </c>
      <c r="S42" s="351">
        <v>2050</v>
      </c>
      <c r="T42" s="352">
        <v>755.458</v>
      </c>
      <c r="U42" s="352">
        <v>28.713</v>
      </c>
      <c r="V42" s="353">
        <v>4.385</v>
      </c>
      <c r="W42" s="354">
        <v>14357</v>
      </c>
      <c r="X42" s="15"/>
      <c r="AA42" s="90"/>
      <c r="AB42" s="90"/>
    </row>
    <row r="43" spans="1:28" ht="12.75">
      <c r="A43" s="44"/>
      <c r="B43" s="73"/>
      <c r="C43" s="74"/>
      <c r="D43" s="74" t="s">
        <v>51</v>
      </c>
      <c r="E43" s="74"/>
      <c r="F43" s="75"/>
      <c r="G43" s="76"/>
      <c r="H43" s="332">
        <v>156.091</v>
      </c>
      <c r="I43" s="355">
        <v>23657</v>
      </c>
      <c r="J43" s="356">
        <v>13782</v>
      </c>
      <c r="K43" s="357">
        <v>3697</v>
      </c>
      <c r="L43" s="357">
        <v>242</v>
      </c>
      <c r="M43" s="357">
        <v>874</v>
      </c>
      <c r="N43" s="357">
        <v>37</v>
      </c>
      <c r="O43" s="357">
        <v>1022</v>
      </c>
      <c r="P43" s="358">
        <v>19653</v>
      </c>
      <c r="Q43" s="356">
        <v>2042</v>
      </c>
      <c r="R43" s="357">
        <v>1963</v>
      </c>
      <c r="S43" s="358">
        <v>4005</v>
      </c>
      <c r="T43" s="359">
        <v>44312.222</v>
      </c>
      <c r="U43" s="359">
        <v>381.731</v>
      </c>
      <c r="V43" s="360">
        <v>156.091</v>
      </c>
      <c r="W43" s="361">
        <v>23657</v>
      </c>
      <c r="X43" s="15"/>
      <c r="AA43" s="90"/>
      <c r="AB43" s="90"/>
    </row>
    <row r="44" spans="1:28" ht="13.5" thickBot="1">
      <c r="A44" s="44"/>
      <c r="B44" s="41"/>
      <c r="C44" s="20"/>
      <c r="D44" s="20" t="s">
        <v>20</v>
      </c>
      <c r="E44" s="20"/>
      <c r="F44" s="21"/>
      <c r="G44" s="17"/>
      <c r="H44" s="223">
        <v>6.262</v>
      </c>
      <c r="I44" s="302">
        <v>15473</v>
      </c>
      <c r="J44" s="303">
        <v>11458</v>
      </c>
      <c r="K44" s="304">
        <v>1520</v>
      </c>
      <c r="L44" s="304">
        <v>213</v>
      </c>
      <c r="M44" s="304">
        <v>0</v>
      </c>
      <c r="N44" s="304">
        <v>0</v>
      </c>
      <c r="O44" s="304">
        <v>713</v>
      </c>
      <c r="P44" s="305">
        <v>13904</v>
      </c>
      <c r="Q44" s="303">
        <v>1120</v>
      </c>
      <c r="R44" s="304">
        <v>449</v>
      </c>
      <c r="S44" s="305">
        <v>1569</v>
      </c>
      <c r="T44" s="362">
        <v>1162.673</v>
      </c>
      <c r="U44" s="362">
        <v>826.56</v>
      </c>
      <c r="V44" s="307">
        <v>6.262</v>
      </c>
      <c r="W44" s="308">
        <v>15473</v>
      </c>
      <c r="X44" s="15"/>
      <c r="AA44" s="90"/>
      <c r="AB44" s="90"/>
    </row>
    <row r="45" spans="2:24" ht="13.5">
      <c r="B45" s="10" t="s">
        <v>162</v>
      </c>
      <c r="C45" s="11"/>
      <c r="D45" s="11"/>
      <c r="E45" s="11"/>
      <c r="F45" s="1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4" t="s">
        <v>167</v>
      </c>
      <c r="X45" s="2" t="s">
        <v>0</v>
      </c>
    </row>
    <row r="46" spans="2:23" ht="12.75">
      <c r="B46" s="12" t="s">
        <v>39</v>
      </c>
      <c r="C46" s="91" t="s">
        <v>118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2:23" ht="12.75">
      <c r="B47" s="12" t="s">
        <v>49</v>
      </c>
      <c r="C47" s="91" t="s">
        <v>119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2:23" ht="12.75">
      <c r="B48" s="12" t="s">
        <v>136</v>
      </c>
      <c r="C48" s="91" t="s">
        <v>137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2:23" ht="12.75">
      <c r="B49" s="12" t="s">
        <v>138</v>
      </c>
      <c r="C49" s="91" t="s">
        <v>139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</sheetData>
  <sheetProtection/>
  <mergeCells count="22">
    <mergeCell ref="C49:W49"/>
    <mergeCell ref="C48:W48"/>
    <mergeCell ref="J8:J11"/>
    <mergeCell ref="K8:K11"/>
    <mergeCell ref="L8:L11"/>
    <mergeCell ref="M8:M11"/>
    <mergeCell ref="O8:O11"/>
    <mergeCell ref="B7:G11"/>
    <mergeCell ref="C47:W47"/>
    <mergeCell ref="W7:W11"/>
    <mergeCell ref="T7:T11"/>
    <mergeCell ref="J7:S7"/>
    <mergeCell ref="Q8:Q11"/>
    <mergeCell ref="C46:W46"/>
    <mergeCell ref="H7:H11"/>
    <mergeCell ref="V7:V11"/>
    <mergeCell ref="P8:P11"/>
    <mergeCell ref="U7:U11"/>
    <mergeCell ref="N8:N11"/>
    <mergeCell ref="I7:I11"/>
    <mergeCell ref="S8:S11"/>
    <mergeCell ref="R8:R11"/>
  </mergeCells>
  <conditionalFormatting sqref="E6">
    <cfRule type="expression" priority="1" dxfId="0" stopIfTrue="1">
      <formula>X6=" "</formula>
    </cfRule>
  </conditionalFormatting>
  <conditionalFormatting sqref="W45">
    <cfRule type="expression" priority="2" dxfId="0" stopIfTrue="1">
      <formula>X45="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2" r:id="rId1"/>
  <rowBreaks count="1" manualBreakCount="1">
    <brk id="30" min="1" max="2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AA4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75390625" style="2" customWidth="1"/>
    <col min="6" max="6" width="3.375" style="2" customWidth="1"/>
    <col min="7" max="7" width="1.12109375" style="2" customWidth="1"/>
    <col min="8" max="8" width="9.00390625" style="2" customWidth="1"/>
    <col min="9" max="9" width="10.00390625" style="2" customWidth="1"/>
    <col min="10" max="10" width="8.625" style="2" customWidth="1"/>
    <col min="11" max="12" width="7.75390625" style="2" customWidth="1"/>
    <col min="13" max="13" width="7.25390625" style="2" customWidth="1"/>
    <col min="14" max="14" width="8.875" style="2" customWidth="1"/>
    <col min="15" max="15" width="7.75390625" style="2" customWidth="1"/>
    <col min="16" max="16" width="8.625" style="2" customWidth="1"/>
    <col min="17" max="18" width="7.75390625" style="2" customWidth="1"/>
    <col min="19" max="19" width="9.25390625" style="2" customWidth="1"/>
    <col min="20" max="20" width="11.00390625" style="2" customWidth="1"/>
    <col min="21" max="21" width="10.25390625" style="2" customWidth="1"/>
    <col min="22" max="22" width="9.375" style="2" customWidth="1"/>
    <col min="23" max="26" width="1.75390625" style="2" customWidth="1"/>
    <col min="27" max="27" width="1.875" style="2" customWidth="1"/>
    <col min="28" max="46" width="1.75390625" style="2" customWidth="1"/>
    <col min="47" max="16384" width="9.125" style="2" customWidth="1"/>
  </cols>
  <sheetData>
    <row r="1" ht="9" customHeight="1">
      <c r="A1" s="13"/>
    </row>
    <row r="2" spans="2:22" s="3" customFormat="1" ht="15.75">
      <c r="B2" s="7" t="s">
        <v>172</v>
      </c>
      <c r="C2" s="7"/>
      <c r="D2" s="7"/>
      <c r="E2" s="7"/>
      <c r="F2" s="6" t="s">
        <v>114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s="3" customFormat="1" ht="15.75">
      <c r="B3" s="8" t="s">
        <v>124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2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 t="s">
        <v>22</v>
      </c>
      <c r="J4" s="46"/>
      <c r="K4" s="46"/>
      <c r="L4" s="46"/>
      <c r="M4" s="46"/>
      <c r="N4" s="46" t="s">
        <v>6</v>
      </c>
      <c r="O4" s="46"/>
      <c r="P4" s="46"/>
      <c r="Q4" s="46"/>
      <c r="R4" s="46"/>
      <c r="S4" s="46" t="s">
        <v>7</v>
      </c>
      <c r="T4" s="46"/>
      <c r="U4" s="46"/>
      <c r="V4" s="46"/>
    </row>
    <row r="5" spans="2:22" s="3" customFormat="1" ht="21" customHeight="1">
      <c r="B5" s="45" t="s">
        <v>23</v>
      </c>
      <c r="C5" s="45"/>
      <c r="D5" s="45"/>
      <c r="E5" s="45"/>
      <c r="F5" s="45"/>
      <c r="G5" s="45"/>
      <c r="H5" s="45"/>
      <c r="I5" s="45" t="s">
        <v>36</v>
      </c>
      <c r="J5" s="45"/>
      <c r="K5" s="45"/>
      <c r="L5" s="45"/>
      <c r="M5" s="45"/>
      <c r="N5" s="45" t="s">
        <v>35</v>
      </c>
      <c r="O5" s="45"/>
      <c r="P5" s="45"/>
      <c r="Q5" s="45"/>
      <c r="R5" s="45"/>
      <c r="S5" s="45" t="s">
        <v>103</v>
      </c>
      <c r="T5" s="45"/>
      <c r="U5" s="45"/>
      <c r="V5" s="45"/>
    </row>
    <row r="6" spans="2:23" s="4" customFormat="1" ht="21" customHeight="1" thickBot="1">
      <c r="B6" s="47" t="s">
        <v>161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  <c r="W6" s="1" t="s">
        <v>0</v>
      </c>
    </row>
    <row r="7" spans="1:23" ht="15" customHeight="1">
      <c r="A7" s="14"/>
      <c r="B7" s="96" t="s">
        <v>140</v>
      </c>
      <c r="C7" s="97"/>
      <c r="D7" s="97"/>
      <c r="E7" s="97"/>
      <c r="F7" s="97"/>
      <c r="G7" s="98"/>
      <c r="H7" s="152" t="s">
        <v>87</v>
      </c>
      <c r="I7" s="155" t="s">
        <v>88</v>
      </c>
      <c r="J7" s="171" t="s">
        <v>28</v>
      </c>
      <c r="K7" s="172"/>
      <c r="L7" s="172"/>
      <c r="M7" s="172"/>
      <c r="N7" s="172"/>
      <c r="O7" s="172"/>
      <c r="P7" s="172"/>
      <c r="Q7" s="172"/>
      <c r="R7" s="172"/>
      <c r="S7" s="178"/>
      <c r="T7" s="97" t="s">
        <v>67</v>
      </c>
      <c r="U7" s="155" t="s">
        <v>85</v>
      </c>
      <c r="V7" s="168" t="s">
        <v>86</v>
      </c>
      <c r="W7" s="15"/>
    </row>
    <row r="8" spans="1:23" ht="21.75" customHeight="1">
      <c r="A8" s="14"/>
      <c r="B8" s="99"/>
      <c r="C8" s="100"/>
      <c r="D8" s="100"/>
      <c r="E8" s="100"/>
      <c r="F8" s="100"/>
      <c r="G8" s="101"/>
      <c r="H8" s="179"/>
      <c r="I8" s="166"/>
      <c r="J8" s="176" t="s">
        <v>59</v>
      </c>
      <c r="K8" s="161" t="s">
        <v>60</v>
      </c>
      <c r="L8" s="161" t="s">
        <v>40</v>
      </c>
      <c r="M8" s="161" t="s">
        <v>61</v>
      </c>
      <c r="N8" s="161" t="s">
        <v>73</v>
      </c>
      <c r="O8" s="161" t="s">
        <v>62</v>
      </c>
      <c r="P8" s="173" t="s">
        <v>63</v>
      </c>
      <c r="Q8" s="176" t="s">
        <v>64</v>
      </c>
      <c r="R8" s="161" t="s">
        <v>8</v>
      </c>
      <c r="S8" s="173" t="s">
        <v>66</v>
      </c>
      <c r="T8" s="181"/>
      <c r="U8" s="166"/>
      <c r="V8" s="169"/>
      <c r="W8" s="15"/>
    </row>
    <row r="9" spans="1:23" ht="21.75" customHeight="1">
      <c r="A9" s="14"/>
      <c r="B9" s="99"/>
      <c r="C9" s="100"/>
      <c r="D9" s="100"/>
      <c r="E9" s="100"/>
      <c r="F9" s="100"/>
      <c r="G9" s="101"/>
      <c r="H9" s="179"/>
      <c r="I9" s="166"/>
      <c r="J9" s="177"/>
      <c r="K9" s="162"/>
      <c r="L9" s="162"/>
      <c r="M9" s="162"/>
      <c r="N9" s="162"/>
      <c r="O9" s="162"/>
      <c r="P9" s="174"/>
      <c r="Q9" s="177"/>
      <c r="R9" s="162"/>
      <c r="S9" s="174"/>
      <c r="T9" s="181"/>
      <c r="U9" s="166"/>
      <c r="V9" s="169"/>
      <c r="W9" s="15"/>
    </row>
    <row r="10" spans="1:23" ht="21.75" customHeight="1">
      <c r="A10" s="14"/>
      <c r="B10" s="99"/>
      <c r="C10" s="100"/>
      <c r="D10" s="100"/>
      <c r="E10" s="100"/>
      <c r="F10" s="100"/>
      <c r="G10" s="101"/>
      <c r="H10" s="179"/>
      <c r="I10" s="166"/>
      <c r="J10" s="177"/>
      <c r="K10" s="162"/>
      <c r="L10" s="162"/>
      <c r="M10" s="162"/>
      <c r="N10" s="162"/>
      <c r="O10" s="162"/>
      <c r="P10" s="174"/>
      <c r="Q10" s="177"/>
      <c r="R10" s="162"/>
      <c r="S10" s="174"/>
      <c r="T10" s="181"/>
      <c r="U10" s="166"/>
      <c r="V10" s="169"/>
      <c r="W10" s="15"/>
    </row>
    <row r="11" spans="1:23" ht="21.75" customHeight="1" thickBot="1">
      <c r="A11" s="14"/>
      <c r="B11" s="102"/>
      <c r="C11" s="103"/>
      <c r="D11" s="103"/>
      <c r="E11" s="103"/>
      <c r="F11" s="103"/>
      <c r="G11" s="104"/>
      <c r="H11" s="180"/>
      <c r="I11" s="167"/>
      <c r="J11" s="121"/>
      <c r="K11" s="93"/>
      <c r="L11" s="93"/>
      <c r="M11" s="93"/>
      <c r="N11" s="93"/>
      <c r="O11" s="93"/>
      <c r="P11" s="175"/>
      <c r="Q11" s="121"/>
      <c r="R11" s="93"/>
      <c r="S11" s="175"/>
      <c r="T11" s="182"/>
      <c r="U11" s="167"/>
      <c r="V11" s="170"/>
      <c r="W11" s="15"/>
    </row>
    <row r="12" spans="1:27" ht="13.5" thickTop="1">
      <c r="A12" s="44"/>
      <c r="B12" s="37"/>
      <c r="C12" s="22" t="s">
        <v>21</v>
      </c>
      <c r="D12" s="22"/>
      <c r="E12" s="22"/>
      <c r="F12" s="23"/>
      <c r="G12" s="24"/>
      <c r="H12" s="316">
        <v>148627.722</v>
      </c>
      <c r="I12" s="340">
        <v>25069</v>
      </c>
      <c r="J12" s="341">
        <v>15930</v>
      </c>
      <c r="K12" s="342">
        <v>4040</v>
      </c>
      <c r="L12" s="342">
        <v>530</v>
      </c>
      <c r="M12" s="342">
        <v>315</v>
      </c>
      <c r="N12" s="342">
        <v>495</v>
      </c>
      <c r="O12" s="342">
        <v>117</v>
      </c>
      <c r="P12" s="343">
        <v>21426</v>
      </c>
      <c r="Q12" s="341">
        <v>1473</v>
      </c>
      <c r="R12" s="342">
        <v>2170</v>
      </c>
      <c r="S12" s="343">
        <v>3643</v>
      </c>
      <c r="T12" s="363">
        <v>44695492.944</v>
      </c>
      <c r="U12" s="345">
        <v>148565.966</v>
      </c>
      <c r="V12" s="346">
        <v>25071</v>
      </c>
      <c r="W12" s="15"/>
      <c r="Y12" s="90"/>
      <c r="AA12" s="90"/>
    </row>
    <row r="13" spans="1:27" ht="12.75">
      <c r="A13" s="44"/>
      <c r="B13" s="39"/>
      <c r="C13" s="25"/>
      <c r="D13" s="25" t="s">
        <v>9</v>
      </c>
      <c r="E13" s="25"/>
      <c r="F13" s="26"/>
      <c r="G13" s="27"/>
      <c r="H13" s="231">
        <v>23159.598</v>
      </c>
      <c r="I13" s="309">
        <v>20928</v>
      </c>
      <c r="J13" s="310">
        <v>13790</v>
      </c>
      <c r="K13" s="311">
        <v>3292</v>
      </c>
      <c r="L13" s="311">
        <v>643</v>
      </c>
      <c r="M13" s="311">
        <v>18</v>
      </c>
      <c r="N13" s="311">
        <v>67</v>
      </c>
      <c r="O13" s="311">
        <v>15</v>
      </c>
      <c r="P13" s="312">
        <v>17825</v>
      </c>
      <c r="Q13" s="310">
        <v>1081</v>
      </c>
      <c r="R13" s="311">
        <v>2022</v>
      </c>
      <c r="S13" s="312">
        <v>3103</v>
      </c>
      <c r="T13" s="364">
        <v>5816268.745</v>
      </c>
      <c r="U13" s="314">
        <v>23159.598</v>
      </c>
      <c r="V13" s="315">
        <v>20928</v>
      </c>
      <c r="W13" s="15"/>
      <c r="Y13" s="90"/>
      <c r="AA13" s="90"/>
    </row>
    <row r="14" spans="1:27" ht="12.75">
      <c r="A14" s="44"/>
      <c r="B14" s="40"/>
      <c r="C14" s="18"/>
      <c r="D14" s="18" t="s">
        <v>10</v>
      </c>
      <c r="E14" s="18"/>
      <c r="F14" s="19"/>
      <c r="G14" s="16"/>
      <c r="H14" s="324">
        <v>53361.981</v>
      </c>
      <c r="I14" s="348">
        <v>26344</v>
      </c>
      <c r="J14" s="349">
        <v>16831</v>
      </c>
      <c r="K14" s="350">
        <v>4247</v>
      </c>
      <c r="L14" s="350">
        <v>573</v>
      </c>
      <c r="M14" s="350">
        <v>377</v>
      </c>
      <c r="N14" s="350">
        <v>537</v>
      </c>
      <c r="O14" s="350">
        <v>60</v>
      </c>
      <c r="P14" s="351">
        <v>22626</v>
      </c>
      <c r="Q14" s="349">
        <v>1377</v>
      </c>
      <c r="R14" s="350">
        <v>2341</v>
      </c>
      <c r="S14" s="351">
        <v>3718</v>
      </c>
      <c r="T14" s="365">
        <v>16863902.413</v>
      </c>
      <c r="U14" s="353">
        <v>53341.895</v>
      </c>
      <c r="V14" s="354">
        <v>26346</v>
      </c>
      <c r="W14" s="15"/>
      <c r="Y14" s="90"/>
      <c r="AA14" s="90"/>
    </row>
    <row r="15" spans="1:27" ht="12.75">
      <c r="A15" s="44"/>
      <c r="B15" s="40"/>
      <c r="C15" s="18"/>
      <c r="D15" s="18" t="s">
        <v>11</v>
      </c>
      <c r="E15" s="18"/>
      <c r="F15" s="19"/>
      <c r="G15" s="16"/>
      <c r="H15" s="324">
        <v>7017.758</v>
      </c>
      <c r="I15" s="348">
        <v>25382</v>
      </c>
      <c r="J15" s="349">
        <v>17160</v>
      </c>
      <c r="K15" s="350">
        <v>3993</v>
      </c>
      <c r="L15" s="350">
        <v>474</v>
      </c>
      <c r="M15" s="350">
        <v>23</v>
      </c>
      <c r="N15" s="350">
        <v>408</v>
      </c>
      <c r="O15" s="350">
        <v>29</v>
      </c>
      <c r="P15" s="351">
        <v>22088</v>
      </c>
      <c r="Q15" s="349">
        <v>1447</v>
      </c>
      <c r="R15" s="350">
        <v>1847</v>
      </c>
      <c r="S15" s="351">
        <v>3294</v>
      </c>
      <c r="T15" s="365">
        <v>2137476.545</v>
      </c>
      <c r="U15" s="353">
        <v>7017.758</v>
      </c>
      <c r="V15" s="354">
        <v>25382</v>
      </c>
      <c r="W15" s="15"/>
      <c r="Y15" s="90"/>
      <c r="AA15" s="90"/>
    </row>
    <row r="16" spans="1:27" ht="12.75">
      <c r="A16" s="44"/>
      <c r="B16" s="40"/>
      <c r="C16" s="18"/>
      <c r="D16" s="18" t="s">
        <v>12</v>
      </c>
      <c r="E16" s="18"/>
      <c r="F16" s="19"/>
      <c r="G16" s="16"/>
      <c r="H16" s="324">
        <v>13119.38</v>
      </c>
      <c r="I16" s="348">
        <v>25291</v>
      </c>
      <c r="J16" s="349">
        <v>16041</v>
      </c>
      <c r="K16" s="350">
        <v>4148</v>
      </c>
      <c r="L16" s="350">
        <v>472</v>
      </c>
      <c r="M16" s="350">
        <v>384</v>
      </c>
      <c r="N16" s="350">
        <v>510</v>
      </c>
      <c r="O16" s="350">
        <v>57</v>
      </c>
      <c r="P16" s="351">
        <v>21612</v>
      </c>
      <c r="Q16" s="349">
        <v>1586</v>
      </c>
      <c r="R16" s="350">
        <v>2093</v>
      </c>
      <c r="S16" s="351">
        <v>3679</v>
      </c>
      <c r="T16" s="365">
        <v>3980924.38</v>
      </c>
      <c r="U16" s="353">
        <v>13117.558</v>
      </c>
      <c r="V16" s="354">
        <v>25290</v>
      </c>
      <c r="W16" s="15"/>
      <c r="Y16" s="90"/>
      <c r="AA16" s="90"/>
    </row>
    <row r="17" spans="1:27" ht="12.75">
      <c r="A17" s="44"/>
      <c r="B17" s="40"/>
      <c r="C17" s="18"/>
      <c r="D17" s="18" t="s">
        <v>13</v>
      </c>
      <c r="E17" s="18"/>
      <c r="F17" s="19"/>
      <c r="G17" s="16"/>
      <c r="H17" s="324">
        <v>9403.428</v>
      </c>
      <c r="I17" s="348">
        <v>27620</v>
      </c>
      <c r="J17" s="349">
        <v>16950</v>
      </c>
      <c r="K17" s="350">
        <v>4465</v>
      </c>
      <c r="L17" s="350">
        <v>396</v>
      </c>
      <c r="M17" s="350">
        <v>273</v>
      </c>
      <c r="N17" s="350">
        <v>1230</v>
      </c>
      <c r="O17" s="350">
        <v>71</v>
      </c>
      <c r="P17" s="351">
        <v>23385</v>
      </c>
      <c r="Q17" s="349">
        <v>2058</v>
      </c>
      <c r="R17" s="350">
        <v>2178</v>
      </c>
      <c r="S17" s="351">
        <v>4235</v>
      </c>
      <c r="T17" s="365">
        <v>3113746.782</v>
      </c>
      <c r="U17" s="353">
        <v>9395.314</v>
      </c>
      <c r="V17" s="354">
        <v>27618</v>
      </c>
      <c r="W17" s="15"/>
      <c r="Y17" s="90"/>
      <c r="AA17" s="90"/>
    </row>
    <row r="18" spans="1:27" ht="12.75">
      <c r="A18" s="44"/>
      <c r="B18" s="40"/>
      <c r="C18" s="18"/>
      <c r="D18" s="18" t="s">
        <v>71</v>
      </c>
      <c r="E18" s="18"/>
      <c r="F18" s="19"/>
      <c r="G18" s="16"/>
      <c r="H18" s="324">
        <v>14320.648</v>
      </c>
      <c r="I18" s="348">
        <v>27849</v>
      </c>
      <c r="J18" s="349">
        <v>17204</v>
      </c>
      <c r="K18" s="350">
        <v>4538</v>
      </c>
      <c r="L18" s="350">
        <v>466</v>
      </c>
      <c r="M18" s="350">
        <v>295</v>
      </c>
      <c r="N18" s="350">
        <v>1086</v>
      </c>
      <c r="O18" s="350">
        <v>54</v>
      </c>
      <c r="P18" s="351">
        <v>23644</v>
      </c>
      <c r="Q18" s="349">
        <v>1927</v>
      </c>
      <c r="R18" s="350">
        <v>2278</v>
      </c>
      <c r="S18" s="351">
        <v>4205</v>
      </c>
      <c r="T18" s="365">
        <v>4784581.887</v>
      </c>
      <c r="U18" s="353">
        <v>14316.959</v>
      </c>
      <c r="V18" s="354">
        <v>27849</v>
      </c>
      <c r="W18" s="15"/>
      <c r="Y18" s="90"/>
      <c r="AA18" s="90"/>
    </row>
    <row r="19" spans="1:27" ht="12.75">
      <c r="A19" s="44"/>
      <c r="B19" s="40"/>
      <c r="C19" s="18"/>
      <c r="D19" s="18" t="s">
        <v>126</v>
      </c>
      <c r="E19" s="18"/>
      <c r="F19" s="19"/>
      <c r="G19" s="16"/>
      <c r="H19" s="324">
        <v>225.12</v>
      </c>
      <c r="I19" s="348">
        <v>26430</v>
      </c>
      <c r="J19" s="349">
        <v>16946</v>
      </c>
      <c r="K19" s="350">
        <v>4640</v>
      </c>
      <c r="L19" s="350">
        <v>345</v>
      </c>
      <c r="M19" s="350">
        <v>178</v>
      </c>
      <c r="N19" s="350">
        <v>571</v>
      </c>
      <c r="O19" s="350">
        <v>9</v>
      </c>
      <c r="P19" s="351">
        <v>22688</v>
      </c>
      <c r="Q19" s="349">
        <v>1691</v>
      </c>
      <c r="R19" s="350">
        <v>2050</v>
      </c>
      <c r="S19" s="351">
        <v>3742</v>
      </c>
      <c r="T19" s="365">
        <v>71373.627</v>
      </c>
      <c r="U19" s="353">
        <v>225.032</v>
      </c>
      <c r="V19" s="354">
        <v>26431</v>
      </c>
      <c r="W19" s="15"/>
      <c r="Y19" s="90"/>
      <c r="AA19" s="90"/>
    </row>
    <row r="20" spans="1:27" ht="12.75">
      <c r="A20" s="44"/>
      <c r="B20" s="40"/>
      <c r="C20" s="18"/>
      <c r="D20" s="18" t="s">
        <v>14</v>
      </c>
      <c r="E20" s="18"/>
      <c r="F20" s="19"/>
      <c r="G20" s="16"/>
      <c r="H20" s="324">
        <v>7.368</v>
      </c>
      <c r="I20" s="348">
        <v>25164</v>
      </c>
      <c r="J20" s="349">
        <v>17093</v>
      </c>
      <c r="K20" s="350">
        <v>4496</v>
      </c>
      <c r="L20" s="350">
        <v>440</v>
      </c>
      <c r="M20" s="350">
        <v>346</v>
      </c>
      <c r="N20" s="350">
        <v>0</v>
      </c>
      <c r="O20" s="350">
        <v>0</v>
      </c>
      <c r="P20" s="351">
        <v>22375</v>
      </c>
      <c r="Q20" s="349">
        <v>2036</v>
      </c>
      <c r="R20" s="350">
        <v>754</v>
      </c>
      <c r="S20" s="351">
        <v>2790</v>
      </c>
      <c r="T20" s="365">
        <v>2224.911</v>
      </c>
      <c r="U20" s="353">
        <v>7.368</v>
      </c>
      <c r="V20" s="354">
        <v>25164</v>
      </c>
      <c r="W20" s="15"/>
      <c r="Y20" s="90"/>
      <c r="AA20" s="90"/>
    </row>
    <row r="21" spans="1:27" ht="12.75">
      <c r="A21" s="44"/>
      <c r="B21" s="40"/>
      <c r="C21" s="18"/>
      <c r="D21" s="18" t="s">
        <v>15</v>
      </c>
      <c r="E21" s="18"/>
      <c r="F21" s="19"/>
      <c r="G21" s="16"/>
      <c r="H21" s="324">
        <v>989.467</v>
      </c>
      <c r="I21" s="348">
        <v>28909</v>
      </c>
      <c r="J21" s="349">
        <v>17318</v>
      </c>
      <c r="K21" s="350">
        <v>4663</v>
      </c>
      <c r="L21" s="350">
        <v>619</v>
      </c>
      <c r="M21" s="350">
        <v>301</v>
      </c>
      <c r="N21" s="350">
        <v>1197</v>
      </c>
      <c r="O21" s="350">
        <v>59</v>
      </c>
      <c r="P21" s="351">
        <v>24157</v>
      </c>
      <c r="Q21" s="349">
        <v>2213</v>
      </c>
      <c r="R21" s="350">
        <v>2539</v>
      </c>
      <c r="S21" s="351">
        <v>4752</v>
      </c>
      <c r="T21" s="365">
        <v>343257.024</v>
      </c>
      <c r="U21" s="353">
        <v>989.467</v>
      </c>
      <c r="V21" s="354">
        <v>28909</v>
      </c>
      <c r="W21" s="15"/>
      <c r="Y21" s="90"/>
      <c r="AA21" s="90"/>
    </row>
    <row r="22" spans="1:27" ht="12.75">
      <c r="A22" s="44"/>
      <c r="B22" s="40"/>
      <c r="C22" s="18"/>
      <c r="D22" s="18" t="s">
        <v>70</v>
      </c>
      <c r="E22" s="18"/>
      <c r="F22" s="19"/>
      <c r="G22" s="16"/>
      <c r="H22" s="324">
        <v>816.983</v>
      </c>
      <c r="I22" s="348">
        <v>27015</v>
      </c>
      <c r="J22" s="349">
        <v>17858</v>
      </c>
      <c r="K22" s="350">
        <v>4430</v>
      </c>
      <c r="L22" s="350">
        <v>412</v>
      </c>
      <c r="M22" s="350">
        <v>88</v>
      </c>
      <c r="N22" s="350">
        <v>455</v>
      </c>
      <c r="O22" s="350">
        <v>9</v>
      </c>
      <c r="P22" s="351">
        <v>23252</v>
      </c>
      <c r="Q22" s="349">
        <v>2123</v>
      </c>
      <c r="R22" s="350">
        <v>1641</v>
      </c>
      <c r="S22" s="351">
        <v>3763</v>
      </c>
      <c r="T22" s="365">
        <v>264848.951</v>
      </c>
      <c r="U22" s="353">
        <v>816.983</v>
      </c>
      <c r="V22" s="354">
        <v>27015</v>
      </c>
      <c r="W22" s="15"/>
      <c r="Y22" s="90"/>
      <c r="AA22" s="90"/>
    </row>
    <row r="23" spans="1:27" ht="12.75">
      <c r="A23" s="44"/>
      <c r="B23" s="40"/>
      <c r="C23" s="18"/>
      <c r="D23" s="18" t="s">
        <v>75</v>
      </c>
      <c r="E23" s="18"/>
      <c r="F23" s="19"/>
      <c r="G23" s="16"/>
      <c r="H23" s="324">
        <v>787.319</v>
      </c>
      <c r="I23" s="348">
        <v>21315</v>
      </c>
      <c r="J23" s="349">
        <v>13381</v>
      </c>
      <c r="K23" s="350">
        <v>3495</v>
      </c>
      <c r="L23" s="350">
        <v>335</v>
      </c>
      <c r="M23" s="350">
        <v>643</v>
      </c>
      <c r="N23" s="350">
        <v>28</v>
      </c>
      <c r="O23" s="350">
        <v>79</v>
      </c>
      <c r="P23" s="351">
        <v>17961</v>
      </c>
      <c r="Q23" s="349">
        <v>1308</v>
      </c>
      <c r="R23" s="350">
        <v>2046</v>
      </c>
      <c r="S23" s="351">
        <v>3354</v>
      </c>
      <c r="T23" s="365">
        <v>201345.941</v>
      </c>
      <c r="U23" s="353">
        <v>786.908</v>
      </c>
      <c r="V23" s="354">
        <v>21322</v>
      </c>
      <c r="W23" s="15"/>
      <c r="Y23" s="90"/>
      <c r="AA23" s="90"/>
    </row>
    <row r="24" spans="1:27" ht="12.75">
      <c r="A24" s="44"/>
      <c r="B24" s="40"/>
      <c r="C24" s="18"/>
      <c r="D24" s="18" t="s">
        <v>76</v>
      </c>
      <c r="E24" s="18"/>
      <c r="F24" s="19"/>
      <c r="G24" s="16"/>
      <c r="H24" s="324">
        <v>6538.312</v>
      </c>
      <c r="I24" s="348">
        <v>27100</v>
      </c>
      <c r="J24" s="349">
        <v>15984</v>
      </c>
      <c r="K24" s="350">
        <v>4447</v>
      </c>
      <c r="L24" s="350">
        <v>565</v>
      </c>
      <c r="M24" s="350">
        <v>1027</v>
      </c>
      <c r="N24" s="350">
        <v>403</v>
      </c>
      <c r="O24" s="350">
        <v>60</v>
      </c>
      <c r="P24" s="351">
        <v>22486</v>
      </c>
      <c r="Q24" s="349">
        <v>1870</v>
      </c>
      <c r="R24" s="350">
        <v>2745</v>
      </c>
      <c r="S24" s="351">
        <v>4615</v>
      </c>
      <c r="T24" s="365">
        <v>2123809.429</v>
      </c>
      <c r="U24" s="353">
        <v>6527.55</v>
      </c>
      <c r="V24" s="354">
        <v>27113</v>
      </c>
      <c r="W24" s="15"/>
      <c r="Y24" s="90"/>
      <c r="AA24" s="90"/>
    </row>
    <row r="25" spans="1:27" ht="12.75">
      <c r="A25" s="44"/>
      <c r="B25" s="40"/>
      <c r="C25" s="18"/>
      <c r="D25" s="18" t="s">
        <v>98</v>
      </c>
      <c r="E25" s="18"/>
      <c r="F25" s="19"/>
      <c r="G25" s="16"/>
      <c r="H25" s="324">
        <v>37.318</v>
      </c>
      <c r="I25" s="348">
        <v>28920</v>
      </c>
      <c r="J25" s="349">
        <v>18771</v>
      </c>
      <c r="K25" s="350">
        <v>3824</v>
      </c>
      <c r="L25" s="350">
        <v>778</v>
      </c>
      <c r="M25" s="350">
        <v>708</v>
      </c>
      <c r="N25" s="350">
        <v>814</v>
      </c>
      <c r="O25" s="350">
        <v>7</v>
      </c>
      <c r="P25" s="351">
        <v>24902</v>
      </c>
      <c r="Q25" s="349">
        <v>2339</v>
      </c>
      <c r="R25" s="350">
        <v>1679</v>
      </c>
      <c r="S25" s="351">
        <v>4018</v>
      </c>
      <c r="T25" s="365">
        <v>12614.305</v>
      </c>
      <c r="U25" s="353">
        <v>36.315</v>
      </c>
      <c r="V25" s="354">
        <v>28946</v>
      </c>
      <c r="W25" s="15"/>
      <c r="Y25" s="90"/>
      <c r="AA25" s="90"/>
    </row>
    <row r="26" spans="1:27" ht="12.75">
      <c r="A26" s="44"/>
      <c r="B26" s="40"/>
      <c r="C26" s="18"/>
      <c r="D26" s="18" t="s">
        <v>47</v>
      </c>
      <c r="E26" s="18"/>
      <c r="F26" s="19"/>
      <c r="G26" s="16"/>
      <c r="H26" s="324">
        <v>324.243</v>
      </c>
      <c r="I26" s="348">
        <v>27322</v>
      </c>
      <c r="J26" s="349">
        <v>17209</v>
      </c>
      <c r="K26" s="350">
        <v>4449</v>
      </c>
      <c r="L26" s="350">
        <v>429</v>
      </c>
      <c r="M26" s="350">
        <v>925</v>
      </c>
      <c r="N26" s="350">
        <v>7</v>
      </c>
      <c r="O26" s="350">
        <v>42</v>
      </c>
      <c r="P26" s="351">
        <v>23061</v>
      </c>
      <c r="Q26" s="349">
        <v>1944</v>
      </c>
      <c r="R26" s="350">
        <v>2317</v>
      </c>
      <c r="S26" s="351">
        <v>4261</v>
      </c>
      <c r="T26" s="365">
        <v>105039.24</v>
      </c>
      <c r="U26" s="353">
        <v>316.535</v>
      </c>
      <c r="V26" s="354">
        <v>27653</v>
      </c>
      <c r="W26" s="15"/>
      <c r="Y26" s="90"/>
      <c r="AA26" s="90"/>
    </row>
    <row r="27" spans="1:27" ht="12.75">
      <c r="A27" s="44"/>
      <c r="B27" s="40"/>
      <c r="C27" s="18"/>
      <c r="D27" s="18" t="s">
        <v>78</v>
      </c>
      <c r="E27" s="18"/>
      <c r="F27" s="19"/>
      <c r="G27" s="16"/>
      <c r="H27" s="324">
        <v>2297.937</v>
      </c>
      <c r="I27" s="348">
        <v>25821</v>
      </c>
      <c r="J27" s="349">
        <v>15560</v>
      </c>
      <c r="K27" s="350">
        <v>4327</v>
      </c>
      <c r="L27" s="350">
        <v>492</v>
      </c>
      <c r="M27" s="350">
        <v>862</v>
      </c>
      <c r="N27" s="350">
        <v>369</v>
      </c>
      <c r="O27" s="350">
        <v>78</v>
      </c>
      <c r="P27" s="351">
        <v>21689</v>
      </c>
      <c r="Q27" s="349">
        <v>1791</v>
      </c>
      <c r="R27" s="350">
        <v>2341</v>
      </c>
      <c r="S27" s="351">
        <v>4132</v>
      </c>
      <c r="T27" s="365">
        <v>711975.935</v>
      </c>
      <c r="U27" s="353">
        <v>2297.817</v>
      </c>
      <c r="V27" s="354">
        <v>25821</v>
      </c>
      <c r="W27" s="15"/>
      <c r="Y27" s="90"/>
      <c r="AA27" s="90"/>
    </row>
    <row r="28" spans="1:27" ht="12.75">
      <c r="A28" s="44"/>
      <c r="B28" s="40"/>
      <c r="C28" s="18"/>
      <c r="D28" s="18" t="s">
        <v>77</v>
      </c>
      <c r="E28" s="18"/>
      <c r="F28" s="19"/>
      <c r="G28" s="16"/>
      <c r="H28" s="324">
        <v>456.313</v>
      </c>
      <c r="I28" s="348">
        <v>21018</v>
      </c>
      <c r="J28" s="349">
        <v>12761</v>
      </c>
      <c r="K28" s="350">
        <v>3557</v>
      </c>
      <c r="L28" s="350">
        <v>289</v>
      </c>
      <c r="M28" s="350">
        <v>666</v>
      </c>
      <c r="N28" s="350">
        <v>69</v>
      </c>
      <c r="O28" s="350">
        <v>630</v>
      </c>
      <c r="P28" s="351">
        <v>17971</v>
      </c>
      <c r="Q28" s="349">
        <v>1401</v>
      </c>
      <c r="R28" s="350">
        <v>1645</v>
      </c>
      <c r="S28" s="351">
        <v>3047</v>
      </c>
      <c r="T28" s="365">
        <v>115088.914</v>
      </c>
      <c r="U28" s="353">
        <v>456.313</v>
      </c>
      <c r="V28" s="354">
        <v>21018</v>
      </c>
      <c r="W28" s="15"/>
      <c r="Y28" s="90"/>
      <c r="AA28" s="90"/>
    </row>
    <row r="29" spans="1:27" ht="15">
      <c r="A29" s="44"/>
      <c r="B29" s="40"/>
      <c r="C29" s="18"/>
      <c r="D29" s="18" t="s">
        <v>135</v>
      </c>
      <c r="E29" s="18"/>
      <c r="F29" s="19"/>
      <c r="G29" s="16"/>
      <c r="H29" s="324">
        <v>0</v>
      </c>
      <c r="I29" s="348" t="s">
        <v>128</v>
      </c>
      <c r="J29" s="349">
        <v>0</v>
      </c>
      <c r="K29" s="350">
        <v>0</v>
      </c>
      <c r="L29" s="350">
        <v>0</v>
      </c>
      <c r="M29" s="350">
        <v>0</v>
      </c>
      <c r="N29" s="350">
        <v>0</v>
      </c>
      <c r="O29" s="350">
        <v>0</v>
      </c>
      <c r="P29" s="351">
        <v>0</v>
      </c>
      <c r="Q29" s="349">
        <v>0</v>
      </c>
      <c r="R29" s="350">
        <v>0</v>
      </c>
      <c r="S29" s="351">
        <v>0</v>
      </c>
      <c r="T29" s="365">
        <v>275.758</v>
      </c>
      <c r="U29" s="353">
        <v>0</v>
      </c>
      <c r="V29" s="354" t="s">
        <v>128</v>
      </c>
      <c r="W29" s="15"/>
      <c r="Y29" s="90"/>
      <c r="AA29" s="90"/>
    </row>
    <row r="30" spans="1:27" ht="12.75">
      <c r="A30" s="44"/>
      <c r="B30" s="40"/>
      <c r="C30" s="18"/>
      <c r="D30" s="18" t="s">
        <v>16</v>
      </c>
      <c r="E30" s="18"/>
      <c r="F30" s="19"/>
      <c r="G30" s="16"/>
      <c r="H30" s="324">
        <v>7368.162</v>
      </c>
      <c r="I30" s="348">
        <v>19060</v>
      </c>
      <c r="J30" s="349">
        <v>13310</v>
      </c>
      <c r="K30" s="350">
        <v>3025</v>
      </c>
      <c r="L30" s="350">
        <v>179</v>
      </c>
      <c r="M30" s="350">
        <v>47</v>
      </c>
      <c r="N30" s="350">
        <v>84</v>
      </c>
      <c r="O30" s="350">
        <v>73</v>
      </c>
      <c r="P30" s="351">
        <v>16719</v>
      </c>
      <c r="Q30" s="349">
        <v>794</v>
      </c>
      <c r="R30" s="350">
        <v>1548</v>
      </c>
      <c r="S30" s="351">
        <v>2342</v>
      </c>
      <c r="T30" s="365">
        <v>1685288.492</v>
      </c>
      <c r="U30" s="353">
        <v>7368.162</v>
      </c>
      <c r="V30" s="354">
        <v>19060</v>
      </c>
      <c r="W30" s="15"/>
      <c r="Y30" s="90"/>
      <c r="AA30" s="90"/>
    </row>
    <row r="31" spans="1:27" ht="15">
      <c r="A31" s="44"/>
      <c r="B31" s="40"/>
      <c r="C31" s="18"/>
      <c r="D31" s="18" t="s">
        <v>116</v>
      </c>
      <c r="E31" s="18"/>
      <c r="F31" s="19"/>
      <c r="G31" s="16"/>
      <c r="H31" s="324">
        <v>0</v>
      </c>
      <c r="I31" s="348" t="s">
        <v>128</v>
      </c>
      <c r="J31" s="349">
        <v>0</v>
      </c>
      <c r="K31" s="350">
        <v>0</v>
      </c>
      <c r="L31" s="350">
        <v>0</v>
      </c>
      <c r="M31" s="350">
        <v>0</v>
      </c>
      <c r="N31" s="350">
        <v>0</v>
      </c>
      <c r="O31" s="350">
        <v>0</v>
      </c>
      <c r="P31" s="351">
        <v>0</v>
      </c>
      <c r="Q31" s="349">
        <v>0</v>
      </c>
      <c r="R31" s="350">
        <v>0</v>
      </c>
      <c r="S31" s="351">
        <v>0</v>
      </c>
      <c r="T31" s="365">
        <v>27.207</v>
      </c>
      <c r="U31" s="353">
        <v>0</v>
      </c>
      <c r="V31" s="354" t="s">
        <v>128</v>
      </c>
      <c r="W31" s="15"/>
      <c r="Y31" s="90"/>
      <c r="AA31" s="90"/>
    </row>
    <row r="32" spans="1:27" ht="15">
      <c r="A32" s="44"/>
      <c r="B32" s="40"/>
      <c r="C32" s="18"/>
      <c r="D32" s="18" t="s">
        <v>50</v>
      </c>
      <c r="E32" s="18"/>
      <c r="F32" s="19"/>
      <c r="G32" s="16"/>
      <c r="H32" s="324">
        <v>1484.049</v>
      </c>
      <c r="I32" s="348">
        <v>23306</v>
      </c>
      <c r="J32" s="349">
        <v>14136</v>
      </c>
      <c r="K32" s="350">
        <v>3675</v>
      </c>
      <c r="L32" s="350">
        <v>1442</v>
      </c>
      <c r="M32" s="350">
        <v>1</v>
      </c>
      <c r="N32" s="350">
        <v>16</v>
      </c>
      <c r="O32" s="350">
        <v>507</v>
      </c>
      <c r="P32" s="351">
        <v>19777</v>
      </c>
      <c r="Q32" s="349">
        <v>1611</v>
      </c>
      <c r="R32" s="350">
        <v>1918</v>
      </c>
      <c r="S32" s="351">
        <v>3529</v>
      </c>
      <c r="T32" s="365">
        <v>414620.496</v>
      </c>
      <c r="U32" s="353">
        <v>1481.799</v>
      </c>
      <c r="V32" s="354">
        <v>23317</v>
      </c>
      <c r="W32" s="15"/>
      <c r="Y32" s="90"/>
      <c r="AA32" s="90"/>
    </row>
    <row r="33" spans="1:27" ht="15">
      <c r="A33" s="44"/>
      <c r="B33" s="40"/>
      <c r="C33" s="18"/>
      <c r="D33" s="18" t="s">
        <v>117</v>
      </c>
      <c r="E33" s="18"/>
      <c r="F33" s="19"/>
      <c r="G33" s="16"/>
      <c r="H33" s="324">
        <v>2117.564</v>
      </c>
      <c r="I33" s="348">
        <v>21534</v>
      </c>
      <c r="J33" s="349">
        <v>14084</v>
      </c>
      <c r="K33" s="350">
        <v>3469</v>
      </c>
      <c r="L33" s="350">
        <v>427</v>
      </c>
      <c r="M33" s="350">
        <v>100</v>
      </c>
      <c r="N33" s="350">
        <v>24</v>
      </c>
      <c r="O33" s="350">
        <v>629</v>
      </c>
      <c r="P33" s="351">
        <v>18733</v>
      </c>
      <c r="Q33" s="349">
        <v>1280</v>
      </c>
      <c r="R33" s="350">
        <v>1522</v>
      </c>
      <c r="S33" s="351">
        <v>2801</v>
      </c>
      <c r="T33" s="365">
        <v>547198.997</v>
      </c>
      <c r="U33" s="353">
        <v>2117.564</v>
      </c>
      <c r="V33" s="354">
        <v>21534</v>
      </c>
      <c r="W33" s="15"/>
      <c r="Y33" s="90"/>
      <c r="AA33" s="90"/>
    </row>
    <row r="34" spans="1:27" ht="12.75">
      <c r="A34" s="44"/>
      <c r="B34" s="40"/>
      <c r="C34" s="18"/>
      <c r="D34" s="18" t="s">
        <v>52</v>
      </c>
      <c r="E34" s="18"/>
      <c r="F34" s="19"/>
      <c r="G34" s="16"/>
      <c r="H34" s="324">
        <v>615.769</v>
      </c>
      <c r="I34" s="348">
        <v>24894</v>
      </c>
      <c r="J34" s="349">
        <v>13078</v>
      </c>
      <c r="K34" s="350">
        <v>3916</v>
      </c>
      <c r="L34" s="350">
        <v>497</v>
      </c>
      <c r="M34" s="350">
        <v>933</v>
      </c>
      <c r="N34" s="350">
        <v>267</v>
      </c>
      <c r="O34" s="350">
        <v>2048</v>
      </c>
      <c r="P34" s="351">
        <v>20739</v>
      </c>
      <c r="Q34" s="349">
        <v>2287</v>
      </c>
      <c r="R34" s="350">
        <v>1868</v>
      </c>
      <c r="S34" s="351">
        <v>4155</v>
      </c>
      <c r="T34" s="365">
        <v>183948.109</v>
      </c>
      <c r="U34" s="353">
        <v>615.769</v>
      </c>
      <c r="V34" s="354">
        <v>24894</v>
      </c>
      <c r="W34" s="15"/>
      <c r="Y34" s="90"/>
      <c r="AA34" s="90"/>
    </row>
    <row r="35" spans="1:27" ht="12.75">
      <c r="A35" s="44"/>
      <c r="B35" s="40"/>
      <c r="C35" s="18"/>
      <c r="D35" s="18" t="s">
        <v>17</v>
      </c>
      <c r="E35" s="18"/>
      <c r="F35" s="19"/>
      <c r="G35" s="16"/>
      <c r="H35" s="324">
        <v>2004.706</v>
      </c>
      <c r="I35" s="348">
        <v>23028</v>
      </c>
      <c r="J35" s="349">
        <v>13129</v>
      </c>
      <c r="K35" s="350">
        <v>3622</v>
      </c>
      <c r="L35" s="350">
        <v>512</v>
      </c>
      <c r="M35" s="350">
        <v>697</v>
      </c>
      <c r="N35" s="350">
        <v>207</v>
      </c>
      <c r="O35" s="350">
        <v>1864</v>
      </c>
      <c r="P35" s="351">
        <v>20031</v>
      </c>
      <c r="Q35" s="349">
        <v>1220</v>
      </c>
      <c r="R35" s="350">
        <v>1777</v>
      </c>
      <c r="S35" s="351">
        <v>2997</v>
      </c>
      <c r="T35" s="365">
        <v>553981.059</v>
      </c>
      <c r="U35" s="353">
        <v>2004.706</v>
      </c>
      <c r="V35" s="354">
        <v>23028</v>
      </c>
      <c r="W35" s="15"/>
      <c r="Y35" s="90"/>
      <c r="AA35" s="90"/>
    </row>
    <row r="36" spans="1:27" ht="12.75">
      <c r="A36" s="44"/>
      <c r="B36" s="40"/>
      <c r="C36" s="18"/>
      <c r="D36" s="18" t="s">
        <v>44</v>
      </c>
      <c r="E36" s="18"/>
      <c r="F36" s="19"/>
      <c r="G36" s="16"/>
      <c r="H36" s="324">
        <v>884.24</v>
      </c>
      <c r="I36" s="348">
        <v>24529</v>
      </c>
      <c r="J36" s="349">
        <v>12897</v>
      </c>
      <c r="K36" s="350">
        <v>4030</v>
      </c>
      <c r="L36" s="350">
        <v>441</v>
      </c>
      <c r="M36" s="350">
        <v>950</v>
      </c>
      <c r="N36" s="350">
        <v>150</v>
      </c>
      <c r="O36" s="350">
        <v>1941</v>
      </c>
      <c r="P36" s="351">
        <v>20409</v>
      </c>
      <c r="Q36" s="349">
        <v>2267</v>
      </c>
      <c r="R36" s="350">
        <v>1853</v>
      </c>
      <c r="S36" s="351">
        <v>4120</v>
      </c>
      <c r="T36" s="365">
        <v>260278.483</v>
      </c>
      <c r="U36" s="353">
        <v>884.24</v>
      </c>
      <c r="V36" s="354">
        <v>24529</v>
      </c>
      <c r="W36" s="15"/>
      <c r="Y36" s="90"/>
      <c r="AA36" s="90"/>
    </row>
    <row r="37" spans="1:27" ht="12.75">
      <c r="A37" s="44"/>
      <c r="B37" s="40"/>
      <c r="C37" s="18"/>
      <c r="D37" s="18" t="s">
        <v>45</v>
      </c>
      <c r="E37" s="18"/>
      <c r="F37" s="19"/>
      <c r="G37" s="16"/>
      <c r="H37" s="324">
        <v>424.779</v>
      </c>
      <c r="I37" s="348">
        <v>27140</v>
      </c>
      <c r="J37" s="349">
        <v>14032</v>
      </c>
      <c r="K37" s="350">
        <v>4197</v>
      </c>
      <c r="L37" s="350">
        <v>641</v>
      </c>
      <c r="M37" s="350">
        <v>1126</v>
      </c>
      <c r="N37" s="350">
        <v>206</v>
      </c>
      <c r="O37" s="350">
        <v>2060</v>
      </c>
      <c r="P37" s="351">
        <v>22261</v>
      </c>
      <c r="Q37" s="349">
        <v>2380</v>
      </c>
      <c r="R37" s="350">
        <v>2499</v>
      </c>
      <c r="S37" s="351">
        <v>4879</v>
      </c>
      <c r="T37" s="365">
        <v>138341.168</v>
      </c>
      <c r="U37" s="353">
        <v>424.779</v>
      </c>
      <c r="V37" s="354">
        <v>27140</v>
      </c>
      <c r="W37" s="15"/>
      <c r="Y37" s="90"/>
      <c r="AA37" s="90"/>
    </row>
    <row r="38" spans="1:27" ht="12.75">
      <c r="A38" s="44"/>
      <c r="B38" s="40"/>
      <c r="C38" s="18"/>
      <c r="D38" s="18" t="s">
        <v>129</v>
      </c>
      <c r="E38" s="18"/>
      <c r="F38" s="19"/>
      <c r="G38" s="16"/>
      <c r="H38" s="324">
        <v>743.798</v>
      </c>
      <c r="I38" s="348">
        <v>25582</v>
      </c>
      <c r="J38" s="349">
        <v>16950</v>
      </c>
      <c r="K38" s="350">
        <v>4301</v>
      </c>
      <c r="L38" s="350">
        <v>711</v>
      </c>
      <c r="M38" s="350">
        <v>9</v>
      </c>
      <c r="N38" s="350">
        <v>0</v>
      </c>
      <c r="O38" s="350">
        <v>10</v>
      </c>
      <c r="P38" s="351">
        <v>21981</v>
      </c>
      <c r="Q38" s="349">
        <v>1844</v>
      </c>
      <c r="R38" s="350">
        <v>1757</v>
      </c>
      <c r="S38" s="351">
        <v>3601</v>
      </c>
      <c r="T38" s="365">
        <v>226632.013</v>
      </c>
      <c r="U38" s="353">
        <v>738.095</v>
      </c>
      <c r="V38" s="354">
        <v>25587</v>
      </c>
      <c r="W38" s="15"/>
      <c r="Y38" s="90"/>
      <c r="AA38" s="90"/>
    </row>
    <row r="39" spans="1:27" ht="12.75">
      <c r="A39" s="44"/>
      <c r="B39" s="40"/>
      <c r="C39" s="18"/>
      <c r="D39" s="18" t="s">
        <v>18</v>
      </c>
      <c r="E39" s="18"/>
      <c r="F39" s="19"/>
      <c r="G39" s="16"/>
      <c r="H39" s="324">
        <v>0.82</v>
      </c>
      <c r="I39" s="348">
        <v>19989</v>
      </c>
      <c r="J39" s="349">
        <v>11147</v>
      </c>
      <c r="K39" s="350">
        <v>4228</v>
      </c>
      <c r="L39" s="350">
        <v>0</v>
      </c>
      <c r="M39" s="350">
        <v>0</v>
      </c>
      <c r="N39" s="350">
        <v>0</v>
      </c>
      <c r="O39" s="350">
        <v>0</v>
      </c>
      <c r="P39" s="351">
        <v>15375</v>
      </c>
      <c r="Q39" s="349">
        <v>0</v>
      </c>
      <c r="R39" s="350">
        <v>4614</v>
      </c>
      <c r="S39" s="351">
        <v>4614</v>
      </c>
      <c r="T39" s="365">
        <v>196.69</v>
      </c>
      <c r="U39" s="353">
        <v>0.82</v>
      </c>
      <c r="V39" s="354">
        <v>19989</v>
      </c>
      <c r="W39" s="15"/>
      <c r="Y39" s="90"/>
      <c r="AA39" s="90"/>
    </row>
    <row r="40" spans="1:27" ht="13.5" thickBot="1">
      <c r="A40" s="44"/>
      <c r="B40" s="73"/>
      <c r="C40" s="74"/>
      <c r="D40" s="74" t="s">
        <v>51</v>
      </c>
      <c r="E40" s="74"/>
      <c r="F40" s="75"/>
      <c r="G40" s="76"/>
      <c r="H40" s="332">
        <v>120.662</v>
      </c>
      <c r="I40" s="355">
        <v>25019</v>
      </c>
      <c r="J40" s="356">
        <v>14190</v>
      </c>
      <c r="K40" s="357">
        <v>4251</v>
      </c>
      <c r="L40" s="357">
        <v>290</v>
      </c>
      <c r="M40" s="357">
        <v>1024</v>
      </c>
      <c r="N40" s="357">
        <v>48</v>
      </c>
      <c r="O40" s="357">
        <v>1057</v>
      </c>
      <c r="P40" s="358">
        <v>20860</v>
      </c>
      <c r="Q40" s="356">
        <v>2068</v>
      </c>
      <c r="R40" s="357">
        <v>2091</v>
      </c>
      <c r="S40" s="358">
        <v>4159</v>
      </c>
      <c r="T40" s="366">
        <v>36225.443</v>
      </c>
      <c r="U40" s="360">
        <v>120.662</v>
      </c>
      <c r="V40" s="361">
        <v>25019</v>
      </c>
      <c r="W40" s="15"/>
      <c r="Y40" s="90"/>
      <c r="AA40" s="90"/>
    </row>
    <row r="41" spans="2:23" ht="13.5">
      <c r="B41" s="10" t="s">
        <v>162</v>
      </c>
      <c r="C41" s="11"/>
      <c r="D41" s="11"/>
      <c r="E41" s="11"/>
      <c r="F41" s="1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64" t="s">
        <v>167</v>
      </c>
      <c r="W41" s="2" t="s">
        <v>0</v>
      </c>
    </row>
    <row r="42" spans="2:22" ht="12.75">
      <c r="B42" s="85"/>
      <c r="C42" s="91" t="s">
        <v>83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</row>
    <row r="43" spans="2:22" ht="12.75">
      <c r="B43" s="12" t="s">
        <v>39</v>
      </c>
      <c r="C43" s="91" t="s">
        <v>118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</row>
    <row r="44" spans="2:22" ht="12.75">
      <c r="B44" s="12" t="s">
        <v>49</v>
      </c>
      <c r="C44" s="91" t="s">
        <v>119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</row>
    <row r="45" spans="2:22" ht="12.75">
      <c r="B45" s="12" t="s">
        <v>136</v>
      </c>
      <c r="C45" s="91" t="s">
        <v>137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</row>
  </sheetData>
  <sheetProtection/>
  <mergeCells count="21">
    <mergeCell ref="L8:L11"/>
    <mergeCell ref="C44:V44"/>
    <mergeCell ref="U7:U11"/>
    <mergeCell ref="K8:K11"/>
    <mergeCell ref="C42:V42"/>
    <mergeCell ref="H7:H11"/>
    <mergeCell ref="J8:J11"/>
    <mergeCell ref="M8:M11"/>
    <mergeCell ref="T7:T11"/>
    <mergeCell ref="S8:S11"/>
    <mergeCell ref="V7:V11"/>
    <mergeCell ref="C43:V43"/>
    <mergeCell ref="R8:R11"/>
    <mergeCell ref="C45:V45"/>
    <mergeCell ref="I7:I11"/>
    <mergeCell ref="B7:G11"/>
    <mergeCell ref="J7:S7"/>
    <mergeCell ref="O8:O11"/>
    <mergeCell ref="P8:P11"/>
    <mergeCell ref="Q8:Q11"/>
    <mergeCell ref="N8:N11"/>
  </mergeCells>
  <conditionalFormatting sqref="E6">
    <cfRule type="expression" priority="1" dxfId="0" stopIfTrue="1">
      <formula>W6=" "</formula>
    </cfRule>
  </conditionalFormatting>
  <conditionalFormatting sqref="V41">
    <cfRule type="expression" priority="2" dxfId="0" stopIfTrue="1">
      <formula>W41="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  <rowBreaks count="1" manualBreakCount="1">
    <brk id="29" min="1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A1:AA4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75390625" style="2" customWidth="1"/>
    <col min="6" max="6" width="3.00390625" style="2" customWidth="1"/>
    <col min="7" max="7" width="1.12109375" style="2" customWidth="1"/>
    <col min="8" max="8" width="10.25390625" style="2" customWidth="1"/>
    <col min="9" max="9" width="9.625" style="2" customWidth="1"/>
    <col min="10" max="10" width="9.375" style="2" bestFit="1" customWidth="1"/>
    <col min="11" max="12" width="7.75390625" style="2" customWidth="1"/>
    <col min="13" max="13" width="6.375" style="2" customWidth="1"/>
    <col min="14" max="15" width="7.75390625" style="2" customWidth="1"/>
    <col min="16" max="16" width="9.00390625" style="2" customWidth="1"/>
    <col min="17" max="17" width="7.75390625" style="2" customWidth="1"/>
    <col min="18" max="18" width="9.25390625" style="2" bestFit="1" customWidth="1"/>
    <col min="19" max="19" width="9.25390625" style="2" customWidth="1"/>
    <col min="20" max="20" width="11.375" style="2" customWidth="1"/>
    <col min="21" max="21" width="10.25390625" style="2" customWidth="1"/>
    <col min="22" max="22" width="10.375" style="2" customWidth="1"/>
    <col min="23" max="24" width="1.75390625" style="2" customWidth="1"/>
    <col min="25" max="25" width="1.25" style="2" customWidth="1"/>
    <col min="26" max="46" width="1.75390625" style="2" customWidth="1"/>
    <col min="47" max="16384" width="9.125" style="2" customWidth="1"/>
  </cols>
  <sheetData>
    <row r="1" ht="9" customHeight="1">
      <c r="A1" s="13"/>
    </row>
    <row r="2" spans="2:22" s="3" customFormat="1" ht="15.75">
      <c r="B2" s="7" t="s">
        <v>173</v>
      </c>
      <c r="C2" s="7"/>
      <c r="D2" s="7"/>
      <c r="E2" s="7"/>
      <c r="F2" s="6" t="s">
        <v>115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s="3" customFormat="1" ht="15.75">
      <c r="B3" s="8" t="s">
        <v>125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2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 t="s">
        <v>22</v>
      </c>
      <c r="J4" s="46"/>
      <c r="K4" s="46"/>
      <c r="L4" s="46"/>
      <c r="M4" s="46"/>
      <c r="N4" s="46" t="s">
        <v>6</v>
      </c>
      <c r="O4" s="46"/>
      <c r="P4" s="46"/>
      <c r="Q4" s="46"/>
      <c r="R4" s="46" t="s">
        <v>7</v>
      </c>
      <c r="S4" s="46"/>
      <c r="T4" s="46"/>
      <c r="U4" s="46"/>
      <c r="V4" s="46"/>
    </row>
    <row r="5" spans="2:22" s="3" customFormat="1" ht="21" customHeight="1">
      <c r="B5" s="45" t="s">
        <v>24</v>
      </c>
      <c r="C5" s="45"/>
      <c r="D5" s="45"/>
      <c r="E5" s="45"/>
      <c r="F5" s="45"/>
      <c r="G5" s="45"/>
      <c r="H5" s="45"/>
      <c r="I5" s="45" t="s">
        <v>36</v>
      </c>
      <c r="J5" s="45"/>
      <c r="K5" s="45"/>
      <c r="L5" s="45"/>
      <c r="M5" s="45"/>
      <c r="N5" s="45" t="s">
        <v>35</v>
      </c>
      <c r="O5" s="45"/>
      <c r="P5" s="45"/>
      <c r="Q5" s="45"/>
      <c r="R5" s="45" t="s">
        <v>103</v>
      </c>
      <c r="S5" s="45"/>
      <c r="T5" s="45"/>
      <c r="U5" s="45"/>
      <c r="V5" s="45"/>
    </row>
    <row r="6" spans="2:23" s="4" customFormat="1" ht="21" customHeight="1" thickBot="1">
      <c r="B6" s="47" t="s">
        <v>161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  <c r="W6" s="1" t="s">
        <v>0</v>
      </c>
    </row>
    <row r="7" spans="1:23" ht="15" customHeight="1">
      <c r="A7" s="14"/>
      <c r="B7" s="96" t="s">
        <v>140</v>
      </c>
      <c r="C7" s="97"/>
      <c r="D7" s="97"/>
      <c r="E7" s="97"/>
      <c r="F7" s="97"/>
      <c r="G7" s="98"/>
      <c r="H7" s="152" t="s">
        <v>99</v>
      </c>
      <c r="I7" s="155" t="s">
        <v>100</v>
      </c>
      <c r="J7" s="171" t="s">
        <v>28</v>
      </c>
      <c r="K7" s="172"/>
      <c r="L7" s="172"/>
      <c r="M7" s="172"/>
      <c r="N7" s="172"/>
      <c r="O7" s="172"/>
      <c r="P7" s="172"/>
      <c r="Q7" s="172"/>
      <c r="R7" s="172"/>
      <c r="S7" s="178"/>
      <c r="T7" s="97" t="s">
        <v>67</v>
      </c>
      <c r="U7" s="155" t="s">
        <v>85</v>
      </c>
      <c r="V7" s="168" t="s">
        <v>86</v>
      </c>
      <c r="W7" s="15"/>
    </row>
    <row r="8" spans="1:23" ht="13.5" customHeight="1">
      <c r="A8" s="14"/>
      <c r="B8" s="99"/>
      <c r="C8" s="100"/>
      <c r="D8" s="100"/>
      <c r="E8" s="100"/>
      <c r="F8" s="100"/>
      <c r="G8" s="101"/>
      <c r="H8" s="153"/>
      <c r="I8" s="156"/>
      <c r="J8" s="176" t="s">
        <v>59</v>
      </c>
      <c r="K8" s="161" t="s">
        <v>60</v>
      </c>
      <c r="L8" s="161" t="s">
        <v>40</v>
      </c>
      <c r="M8" s="161" t="s">
        <v>61</v>
      </c>
      <c r="N8" s="161" t="s">
        <v>92</v>
      </c>
      <c r="O8" s="161" t="s">
        <v>62</v>
      </c>
      <c r="P8" s="173" t="s">
        <v>63</v>
      </c>
      <c r="Q8" s="176" t="s">
        <v>64</v>
      </c>
      <c r="R8" s="161" t="s">
        <v>8</v>
      </c>
      <c r="S8" s="173" t="s">
        <v>66</v>
      </c>
      <c r="T8" s="181"/>
      <c r="U8" s="166"/>
      <c r="V8" s="169"/>
      <c r="W8" s="15"/>
    </row>
    <row r="9" spans="1:23" ht="13.5" customHeight="1">
      <c r="A9" s="14"/>
      <c r="B9" s="99"/>
      <c r="C9" s="100"/>
      <c r="D9" s="100"/>
      <c r="E9" s="100"/>
      <c r="F9" s="100"/>
      <c r="G9" s="101"/>
      <c r="H9" s="153"/>
      <c r="I9" s="156"/>
      <c r="J9" s="177"/>
      <c r="K9" s="162"/>
      <c r="L9" s="162"/>
      <c r="M9" s="162"/>
      <c r="N9" s="162"/>
      <c r="O9" s="162"/>
      <c r="P9" s="174"/>
      <c r="Q9" s="177"/>
      <c r="R9" s="162"/>
      <c r="S9" s="174"/>
      <c r="T9" s="181"/>
      <c r="U9" s="166"/>
      <c r="V9" s="169"/>
      <c r="W9" s="15"/>
    </row>
    <row r="10" spans="1:23" ht="13.5" customHeight="1">
      <c r="A10" s="14"/>
      <c r="B10" s="99"/>
      <c r="C10" s="100"/>
      <c r="D10" s="100"/>
      <c r="E10" s="100"/>
      <c r="F10" s="100"/>
      <c r="G10" s="101"/>
      <c r="H10" s="153"/>
      <c r="I10" s="156"/>
      <c r="J10" s="177"/>
      <c r="K10" s="162"/>
      <c r="L10" s="162"/>
      <c r="M10" s="162"/>
      <c r="N10" s="162"/>
      <c r="O10" s="162"/>
      <c r="P10" s="174"/>
      <c r="Q10" s="177"/>
      <c r="R10" s="162"/>
      <c r="S10" s="174"/>
      <c r="T10" s="181"/>
      <c r="U10" s="166"/>
      <c r="V10" s="169"/>
      <c r="W10" s="15"/>
    </row>
    <row r="11" spans="1:23" ht="26.25" customHeight="1" thickBot="1">
      <c r="A11" s="14"/>
      <c r="B11" s="102"/>
      <c r="C11" s="103"/>
      <c r="D11" s="103"/>
      <c r="E11" s="103"/>
      <c r="F11" s="103"/>
      <c r="G11" s="104"/>
      <c r="H11" s="154"/>
      <c r="I11" s="157"/>
      <c r="J11" s="121"/>
      <c r="K11" s="93"/>
      <c r="L11" s="93"/>
      <c r="M11" s="93"/>
      <c r="N11" s="93"/>
      <c r="O11" s="93"/>
      <c r="P11" s="175"/>
      <c r="Q11" s="121"/>
      <c r="R11" s="93"/>
      <c r="S11" s="175"/>
      <c r="T11" s="182"/>
      <c r="U11" s="167"/>
      <c r="V11" s="170"/>
      <c r="W11" s="15"/>
    </row>
    <row r="12" spans="1:27" ht="13.5" thickTop="1">
      <c r="A12" s="44"/>
      <c r="B12" s="37"/>
      <c r="C12" s="22" t="s">
        <v>21</v>
      </c>
      <c r="D12" s="22"/>
      <c r="E12" s="22"/>
      <c r="F12" s="23"/>
      <c r="G12" s="24"/>
      <c r="H12" s="316">
        <v>64831.24</v>
      </c>
      <c r="I12" s="340">
        <v>14518</v>
      </c>
      <c r="J12" s="341">
        <v>10577</v>
      </c>
      <c r="K12" s="342">
        <v>1453</v>
      </c>
      <c r="L12" s="342">
        <v>238</v>
      </c>
      <c r="M12" s="342">
        <v>12</v>
      </c>
      <c r="N12" s="342" t="s">
        <v>128</v>
      </c>
      <c r="O12" s="342">
        <v>124</v>
      </c>
      <c r="P12" s="343">
        <v>12404</v>
      </c>
      <c r="Q12" s="341">
        <v>911</v>
      </c>
      <c r="R12" s="342">
        <v>1203</v>
      </c>
      <c r="S12" s="343">
        <v>2114</v>
      </c>
      <c r="T12" s="363">
        <v>11274180.79</v>
      </c>
      <c r="U12" s="345">
        <v>64760.935</v>
      </c>
      <c r="V12" s="367">
        <v>14507</v>
      </c>
      <c r="W12" s="15"/>
      <c r="X12" s="90"/>
      <c r="Y12" s="90"/>
      <c r="Z12" s="90"/>
      <c r="AA12" s="90"/>
    </row>
    <row r="13" spans="1:27" ht="12.75">
      <c r="A13" s="44"/>
      <c r="B13" s="39"/>
      <c r="C13" s="25"/>
      <c r="D13" s="25" t="s">
        <v>9</v>
      </c>
      <c r="E13" s="25"/>
      <c r="F13" s="26"/>
      <c r="G13" s="27"/>
      <c r="H13" s="231">
        <v>7494.518</v>
      </c>
      <c r="I13" s="309">
        <v>12374</v>
      </c>
      <c r="J13" s="310">
        <v>9344</v>
      </c>
      <c r="K13" s="311">
        <v>1208</v>
      </c>
      <c r="L13" s="311">
        <v>48</v>
      </c>
      <c r="M13" s="311">
        <v>1</v>
      </c>
      <c r="N13" s="311" t="s">
        <v>128</v>
      </c>
      <c r="O13" s="311">
        <v>51</v>
      </c>
      <c r="P13" s="312">
        <v>10652</v>
      </c>
      <c r="Q13" s="310">
        <v>566</v>
      </c>
      <c r="R13" s="311">
        <v>1156</v>
      </c>
      <c r="S13" s="312">
        <v>1723</v>
      </c>
      <c r="T13" s="364">
        <v>1112878.326</v>
      </c>
      <c r="U13" s="314">
        <v>7494.518</v>
      </c>
      <c r="V13" s="368">
        <v>12374</v>
      </c>
      <c r="W13" s="15"/>
      <c r="X13" s="90"/>
      <c r="Y13" s="90"/>
      <c r="Z13" s="90"/>
      <c r="AA13" s="90"/>
    </row>
    <row r="14" spans="1:27" ht="12.75">
      <c r="A14" s="44"/>
      <c r="B14" s="40"/>
      <c r="C14" s="18"/>
      <c r="D14" s="18" t="s">
        <v>10</v>
      </c>
      <c r="E14" s="18"/>
      <c r="F14" s="19"/>
      <c r="G14" s="16"/>
      <c r="H14" s="324">
        <v>15060.7</v>
      </c>
      <c r="I14" s="348">
        <v>13870</v>
      </c>
      <c r="J14" s="349">
        <v>10218</v>
      </c>
      <c r="K14" s="350">
        <v>1352</v>
      </c>
      <c r="L14" s="350">
        <v>174</v>
      </c>
      <c r="M14" s="350">
        <v>2</v>
      </c>
      <c r="N14" s="350" t="s">
        <v>128</v>
      </c>
      <c r="O14" s="350">
        <v>126</v>
      </c>
      <c r="P14" s="351">
        <v>11872</v>
      </c>
      <c r="Q14" s="349">
        <v>792</v>
      </c>
      <c r="R14" s="350">
        <v>1206</v>
      </c>
      <c r="S14" s="351">
        <v>1998</v>
      </c>
      <c r="T14" s="365">
        <v>2500629.749</v>
      </c>
      <c r="U14" s="353">
        <v>15036.293</v>
      </c>
      <c r="V14" s="369">
        <v>13859</v>
      </c>
      <c r="W14" s="15"/>
      <c r="X14" s="90"/>
      <c r="Y14" s="90"/>
      <c r="Z14" s="90"/>
      <c r="AA14" s="90"/>
    </row>
    <row r="15" spans="1:27" ht="12.75">
      <c r="A15" s="44"/>
      <c r="B15" s="40"/>
      <c r="C15" s="18"/>
      <c r="D15" s="18" t="s">
        <v>11</v>
      </c>
      <c r="E15" s="18"/>
      <c r="F15" s="19"/>
      <c r="G15" s="16"/>
      <c r="H15" s="324">
        <v>1058.188</v>
      </c>
      <c r="I15" s="348">
        <v>16762</v>
      </c>
      <c r="J15" s="349">
        <v>11624</v>
      </c>
      <c r="K15" s="350">
        <v>1610</v>
      </c>
      <c r="L15" s="350">
        <v>182</v>
      </c>
      <c r="M15" s="350">
        <v>1</v>
      </c>
      <c r="N15" s="350" t="s">
        <v>128</v>
      </c>
      <c r="O15" s="350">
        <v>82</v>
      </c>
      <c r="P15" s="351">
        <v>13498</v>
      </c>
      <c r="Q15" s="349">
        <v>1634</v>
      </c>
      <c r="R15" s="350">
        <v>1630</v>
      </c>
      <c r="S15" s="351">
        <v>3264</v>
      </c>
      <c r="T15" s="365">
        <v>212845.624</v>
      </c>
      <c r="U15" s="353">
        <v>1058.188</v>
      </c>
      <c r="V15" s="369">
        <v>16762</v>
      </c>
      <c r="W15" s="15"/>
      <c r="X15" s="90"/>
      <c r="Y15" s="90"/>
      <c r="Z15" s="90"/>
      <c r="AA15" s="90"/>
    </row>
    <row r="16" spans="1:27" ht="12.75">
      <c r="A16" s="44"/>
      <c r="B16" s="40"/>
      <c r="C16" s="18"/>
      <c r="D16" s="18" t="s">
        <v>12</v>
      </c>
      <c r="E16" s="18"/>
      <c r="F16" s="19"/>
      <c r="G16" s="16"/>
      <c r="H16" s="324">
        <v>4325.522</v>
      </c>
      <c r="I16" s="348">
        <v>16955</v>
      </c>
      <c r="J16" s="349">
        <v>11634</v>
      </c>
      <c r="K16" s="350">
        <v>1701</v>
      </c>
      <c r="L16" s="350">
        <v>392</v>
      </c>
      <c r="M16" s="350">
        <v>15</v>
      </c>
      <c r="N16" s="350" t="s">
        <v>128</v>
      </c>
      <c r="O16" s="350">
        <v>197</v>
      </c>
      <c r="P16" s="351">
        <v>13939</v>
      </c>
      <c r="Q16" s="349">
        <v>1416</v>
      </c>
      <c r="R16" s="350">
        <v>1600</v>
      </c>
      <c r="S16" s="351">
        <v>3016</v>
      </c>
      <c r="T16" s="365">
        <v>876576.036</v>
      </c>
      <c r="U16" s="353">
        <v>4314.319</v>
      </c>
      <c r="V16" s="369">
        <v>16932</v>
      </c>
      <c r="W16" s="15"/>
      <c r="X16" s="90"/>
      <c r="Y16" s="90"/>
      <c r="Z16" s="90"/>
      <c r="AA16" s="90"/>
    </row>
    <row r="17" spans="1:27" ht="12.75">
      <c r="A17" s="44"/>
      <c r="B17" s="40"/>
      <c r="C17" s="18"/>
      <c r="D17" s="18" t="s">
        <v>13</v>
      </c>
      <c r="E17" s="18"/>
      <c r="F17" s="19"/>
      <c r="G17" s="16"/>
      <c r="H17" s="324">
        <v>2140.279</v>
      </c>
      <c r="I17" s="348">
        <v>15533</v>
      </c>
      <c r="J17" s="349">
        <v>11043</v>
      </c>
      <c r="K17" s="350">
        <v>1537</v>
      </c>
      <c r="L17" s="350">
        <v>194</v>
      </c>
      <c r="M17" s="350">
        <v>1</v>
      </c>
      <c r="N17" s="350" t="s">
        <v>128</v>
      </c>
      <c r="O17" s="350">
        <v>120</v>
      </c>
      <c r="P17" s="351">
        <v>12895</v>
      </c>
      <c r="Q17" s="349">
        <v>1271</v>
      </c>
      <c r="R17" s="350">
        <v>1367</v>
      </c>
      <c r="S17" s="351">
        <v>2638</v>
      </c>
      <c r="T17" s="365">
        <v>397802.024</v>
      </c>
      <c r="U17" s="353">
        <v>2136.508</v>
      </c>
      <c r="V17" s="369">
        <v>15516</v>
      </c>
      <c r="W17" s="15"/>
      <c r="X17" s="90"/>
      <c r="Y17" s="90"/>
      <c r="Z17" s="90"/>
      <c r="AA17" s="90"/>
    </row>
    <row r="18" spans="1:27" ht="12.75">
      <c r="A18" s="44"/>
      <c r="B18" s="40"/>
      <c r="C18" s="18"/>
      <c r="D18" s="18" t="s">
        <v>71</v>
      </c>
      <c r="E18" s="18"/>
      <c r="F18" s="19"/>
      <c r="G18" s="16"/>
      <c r="H18" s="324">
        <v>4298.513</v>
      </c>
      <c r="I18" s="348">
        <v>16825</v>
      </c>
      <c r="J18" s="349">
        <v>11648</v>
      </c>
      <c r="K18" s="350">
        <v>1664</v>
      </c>
      <c r="L18" s="350">
        <v>316</v>
      </c>
      <c r="M18" s="350">
        <v>7</v>
      </c>
      <c r="N18" s="350" t="s">
        <v>128</v>
      </c>
      <c r="O18" s="350">
        <v>144</v>
      </c>
      <c r="P18" s="351">
        <v>13779</v>
      </c>
      <c r="Q18" s="349">
        <v>1484</v>
      </c>
      <c r="R18" s="350">
        <v>1562</v>
      </c>
      <c r="S18" s="351">
        <v>3046</v>
      </c>
      <c r="T18" s="365">
        <v>862491.046</v>
      </c>
      <c r="U18" s="353">
        <v>4282.26</v>
      </c>
      <c r="V18" s="369">
        <v>16784</v>
      </c>
      <c r="W18" s="15"/>
      <c r="X18" s="90"/>
      <c r="Y18" s="90"/>
      <c r="Z18" s="90"/>
      <c r="AA18" s="90"/>
    </row>
    <row r="19" spans="1:27" ht="12.75">
      <c r="A19" s="44"/>
      <c r="B19" s="40"/>
      <c r="C19" s="18"/>
      <c r="D19" s="18" t="s">
        <v>126</v>
      </c>
      <c r="E19" s="18"/>
      <c r="F19" s="19"/>
      <c r="G19" s="16"/>
      <c r="H19" s="324">
        <v>44.063</v>
      </c>
      <c r="I19" s="348">
        <v>15839</v>
      </c>
      <c r="J19" s="349">
        <v>11186</v>
      </c>
      <c r="K19" s="350">
        <v>1512</v>
      </c>
      <c r="L19" s="350">
        <v>165</v>
      </c>
      <c r="M19" s="350">
        <v>15</v>
      </c>
      <c r="N19" s="350" t="s">
        <v>128</v>
      </c>
      <c r="O19" s="350">
        <v>132</v>
      </c>
      <c r="P19" s="351">
        <v>13009</v>
      </c>
      <c r="Q19" s="349">
        <v>1383</v>
      </c>
      <c r="R19" s="350">
        <v>1447</v>
      </c>
      <c r="S19" s="351">
        <v>2829</v>
      </c>
      <c r="T19" s="365">
        <v>8344.22</v>
      </c>
      <c r="U19" s="353">
        <v>43.959</v>
      </c>
      <c r="V19" s="369">
        <v>15818</v>
      </c>
      <c r="W19" s="15"/>
      <c r="X19" s="90"/>
      <c r="Y19" s="90"/>
      <c r="Z19" s="90"/>
      <c r="AA19" s="90"/>
    </row>
    <row r="20" spans="1:27" ht="12.75">
      <c r="A20" s="44"/>
      <c r="B20" s="40"/>
      <c r="C20" s="18"/>
      <c r="D20" s="18" t="s">
        <v>14</v>
      </c>
      <c r="E20" s="18"/>
      <c r="F20" s="19"/>
      <c r="G20" s="16"/>
      <c r="H20" s="324">
        <v>2.216</v>
      </c>
      <c r="I20" s="348">
        <v>13802</v>
      </c>
      <c r="J20" s="349">
        <v>9704</v>
      </c>
      <c r="K20" s="350">
        <v>1426</v>
      </c>
      <c r="L20" s="350">
        <v>0</v>
      </c>
      <c r="M20" s="350">
        <v>0</v>
      </c>
      <c r="N20" s="350" t="s">
        <v>128</v>
      </c>
      <c r="O20" s="350">
        <v>0</v>
      </c>
      <c r="P20" s="351">
        <v>11130</v>
      </c>
      <c r="Q20" s="349">
        <v>1281</v>
      </c>
      <c r="R20" s="350">
        <v>1391</v>
      </c>
      <c r="S20" s="351">
        <v>2672</v>
      </c>
      <c r="T20" s="365">
        <v>367.023</v>
      </c>
      <c r="U20" s="353">
        <v>2.216</v>
      </c>
      <c r="V20" s="369">
        <v>13802</v>
      </c>
      <c r="W20" s="15"/>
      <c r="X20" s="90"/>
      <c r="Y20" s="90"/>
      <c r="Z20" s="90"/>
      <c r="AA20" s="90"/>
    </row>
    <row r="21" spans="1:27" ht="12.75">
      <c r="A21" s="44"/>
      <c r="B21" s="40"/>
      <c r="C21" s="18"/>
      <c r="D21" s="18" t="s">
        <v>15</v>
      </c>
      <c r="E21" s="18"/>
      <c r="F21" s="19"/>
      <c r="G21" s="16"/>
      <c r="H21" s="324">
        <v>327.974</v>
      </c>
      <c r="I21" s="348">
        <v>17102</v>
      </c>
      <c r="J21" s="349">
        <v>11603</v>
      </c>
      <c r="K21" s="350">
        <v>1677</v>
      </c>
      <c r="L21" s="350">
        <v>222</v>
      </c>
      <c r="M21" s="350">
        <v>7</v>
      </c>
      <c r="N21" s="350" t="s">
        <v>128</v>
      </c>
      <c r="O21" s="350">
        <v>79</v>
      </c>
      <c r="P21" s="351">
        <v>13588</v>
      </c>
      <c r="Q21" s="349">
        <v>1715</v>
      </c>
      <c r="R21" s="350">
        <v>1798</v>
      </c>
      <c r="S21" s="351">
        <v>3514</v>
      </c>
      <c r="T21" s="365">
        <v>67308.763</v>
      </c>
      <c r="U21" s="353">
        <v>327.974</v>
      </c>
      <c r="V21" s="369">
        <v>17102</v>
      </c>
      <c r="W21" s="15"/>
      <c r="X21" s="90"/>
      <c r="Y21" s="90"/>
      <c r="Z21" s="90"/>
      <c r="AA21" s="90"/>
    </row>
    <row r="22" spans="1:27" ht="12.75">
      <c r="A22" s="44"/>
      <c r="B22" s="40"/>
      <c r="C22" s="18"/>
      <c r="D22" s="18" t="s">
        <v>70</v>
      </c>
      <c r="E22" s="18"/>
      <c r="F22" s="19"/>
      <c r="G22" s="16"/>
      <c r="H22" s="324">
        <v>170.118</v>
      </c>
      <c r="I22" s="348">
        <v>18047</v>
      </c>
      <c r="J22" s="349">
        <v>12076</v>
      </c>
      <c r="K22" s="350">
        <v>1831</v>
      </c>
      <c r="L22" s="350">
        <v>319</v>
      </c>
      <c r="M22" s="350">
        <v>16</v>
      </c>
      <c r="N22" s="350" t="s">
        <v>128</v>
      </c>
      <c r="O22" s="350">
        <v>151</v>
      </c>
      <c r="P22" s="351">
        <v>14394</v>
      </c>
      <c r="Q22" s="349">
        <v>1879</v>
      </c>
      <c r="R22" s="350">
        <v>1774</v>
      </c>
      <c r="S22" s="351">
        <v>3653</v>
      </c>
      <c r="T22" s="365">
        <v>36840.979</v>
      </c>
      <c r="U22" s="353">
        <v>170.118</v>
      </c>
      <c r="V22" s="369">
        <v>18047</v>
      </c>
      <c r="W22" s="15"/>
      <c r="X22" s="90"/>
      <c r="Y22" s="90"/>
      <c r="Z22" s="90"/>
      <c r="AA22" s="90"/>
    </row>
    <row r="23" spans="1:27" ht="12.75">
      <c r="A23" s="44"/>
      <c r="B23" s="40"/>
      <c r="C23" s="18"/>
      <c r="D23" s="18" t="s">
        <v>75</v>
      </c>
      <c r="E23" s="18"/>
      <c r="F23" s="19"/>
      <c r="G23" s="16"/>
      <c r="H23" s="324">
        <v>147.502</v>
      </c>
      <c r="I23" s="348">
        <v>14625</v>
      </c>
      <c r="J23" s="349">
        <v>10188</v>
      </c>
      <c r="K23" s="350">
        <v>1508</v>
      </c>
      <c r="L23" s="350">
        <v>165</v>
      </c>
      <c r="M23" s="350">
        <v>1</v>
      </c>
      <c r="N23" s="350" t="s">
        <v>128</v>
      </c>
      <c r="O23" s="350">
        <v>55</v>
      </c>
      <c r="P23" s="351">
        <v>11918</v>
      </c>
      <c r="Q23" s="349">
        <v>1050</v>
      </c>
      <c r="R23" s="350">
        <v>1657</v>
      </c>
      <c r="S23" s="351">
        <v>2707</v>
      </c>
      <c r="T23" s="365">
        <v>25841.235</v>
      </c>
      <c r="U23" s="353">
        <v>146.916</v>
      </c>
      <c r="V23" s="369">
        <v>14658</v>
      </c>
      <c r="W23" s="15"/>
      <c r="X23" s="90"/>
      <c r="Y23" s="90"/>
      <c r="Z23" s="90"/>
      <c r="AA23" s="90"/>
    </row>
    <row r="24" spans="1:27" ht="12.75">
      <c r="A24" s="44"/>
      <c r="B24" s="40"/>
      <c r="C24" s="18"/>
      <c r="D24" s="18" t="s">
        <v>76</v>
      </c>
      <c r="E24" s="18"/>
      <c r="F24" s="19"/>
      <c r="G24" s="16"/>
      <c r="H24" s="324">
        <v>1371.45</v>
      </c>
      <c r="I24" s="348">
        <v>16313</v>
      </c>
      <c r="J24" s="349">
        <v>11069</v>
      </c>
      <c r="K24" s="350">
        <v>1570</v>
      </c>
      <c r="L24" s="350">
        <v>183</v>
      </c>
      <c r="M24" s="350">
        <v>5</v>
      </c>
      <c r="N24" s="350" t="s">
        <v>128</v>
      </c>
      <c r="O24" s="350">
        <v>88</v>
      </c>
      <c r="P24" s="351">
        <v>12915</v>
      </c>
      <c r="Q24" s="349">
        <v>1484</v>
      </c>
      <c r="R24" s="350">
        <v>1913</v>
      </c>
      <c r="S24" s="351">
        <v>3397</v>
      </c>
      <c r="T24" s="365">
        <v>267680.797</v>
      </c>
      <c r="U24" s="353">
        <v>1369.159</v>
      </c>
      <c r="V24" s="369">
        <v>16292</v>
      </c>
      <c r="W24" s="15"/>
      <c r="X24" s="90"/>
      <c r="Y24" s="90"/>
      <c r="Z24" s="90"/>
      <c r="AA24" s="90"/>
    </row>
    <row r="25" spans="1:27" ht="12.75">
      <c r="A25" s="44"/>
      <c r="B25" s="40"/>
      <c r="C25" s="18"/>
      <c r="D25" s="18" t="s">
        <v>98</v>
      </c>
      <c r="E25" s="18"/>
      <c r="F25" s="19"/>
      <c r="G25" s="16"/>
      <c r="H25" s="324">
        <v>6.002</v>
      </c>
      <c r="I25" s="348">
        <v>23354</v>
      </c>
      <c r="J25" s="349">
        <v>17849</v>
      </c>
      <c r="K25" s="350">
        <v>1206</v>
      </c>
      <c r="L25" s="350">
        <v>660</v>
      </c>
      <c r="M25" s="350">
        <v>43</v>
      </c>
      <c r="N25" s="350" t="s">
        <v>128</v>
      </c>
      <c r="O25" s="350">
        <v>144</v>
      </c>
      <c r="P25" s="351">
        <v>19903</v>
      </c>
      <c r="Q25" s="349">
        <v>1927</v>
      </c>
      <c r="R25" s="350">
        <v>1523</v>
      </c>
      <c r="S25" s="351">
        <v>3451</v>
      </c>
      <c r="T25" s="365">
        <v>1187.941</v>
      </c>
      <c r="U25" s="353">
        <v>4.231</v>
      </c>
      <c r="V25" s="369">
        <v>23398</v>
      </c>
      <c r="W25" s="15"/>
      <c r="X25" s="90"/>
      <c r="Y25" s="90"/>
      <c r="Z25" s="90"/>
      <c r="AA25" s="90"/>
    </row>
    <row r="26" spans="1:27" ht="12.75">
      <c r="A26" s="44"/>
      <c r="B26" s="40"/>
      <c r="C26" s="18"/>
      <c r="D26" s="18" t="s">
        <v>47</v>
      </c>
      <c r="E26" s="18"/>
      <c r="F26" s="19"/>
      <c r="G26" s="16"/>
      <c r="H26" s="324">
        <v>52.904</v>
      </c>
      <c r="I26" s="348">
        <v>18646</v>
      </c>
      <c r="J26" s="349">
        <v>13249</v>
      </c>
      <c r="K26" s="350">
        <v>1903</v>
      </c>
      <c r="L26" s="350">
        <v>0</v>
      </c>
      <c r="M26" s="350">
        <v>450</v>
      </c>
      <c r="N26" s="350" t="s">
        <v>128</v>
      </c>
      <c r="O26" s="350">
        <v>12</v>
      </c>
      <c r="P26" s="351">
        <v>15614</v>
      </c>
      <c r="Q26" s="349">
        <v>1528</v>
      </c>
      <c r="R26" s="350">
        <v>1504</v>
      </c>
      <c r="S26" s="351">
        <v>3033</v>
      </c>
      <c r="T26" s="365">
        <v>11244.926</v>
      </c>
      <c r="U26" s="353">
        <v>51.239</v>
      </c>
      <c r="V26" s="369">
        <v>18288</v>
      </c>
      <c r="W26" s="15"/>
      <c r="X26" s="90"/>
      <c r="Y26" s="90"/>
      <c r="Z26" s="90"/>
      <c r="AA26" s="90"/>
    </row>
    <row r="27" spans="1:27" ht="12.75">
      <c r="A27" s="44"/>
      <c r="B27" s="40"/>
      <c r="C27" s="18"/>
      <c r="D27" s="18" t="s">
        <v>78</v>
      </c>
      <c r="E27" s="18"/>
      <c r="F27" s="19"/>
      <c r="G27" s="16"/>
      <c r="H27" s="324">
        <v>531.013</v>
      </c>
      <c r="I27" s="348">
        <v>17450</v>
      </c>
      <c r="J27" s="349">
        <v>11541</v>
      </c>
      <c r="K27" s="350">
        <v>1734</v>
      </c>
      <c r="L27" s="350">
        <v>368</v>
      </c>
      <c r="M27" s="350">
        <v>22</v>
      </c>
      <c r="N27" s="350" t="s">
        <v>128</v>
      </c>
      <c r="O27" s="350">
        <v>212</v>
      </c>
      <c r="P27" s="351">
        <v>13876</v>
      </c>
      <c r="Q27" s="349">
        <v>1750</v>
      </c>
      <c r="R27" s="350">
        <v>1824</v>
      </c>
      <c r="S27" s="351">
        <v>3574</v>
      </c>
      <c r="T27" s="365">
        <v>111031.945</v>
      </c>
      <c r="U27" s="353">
        <v>530.549</v>
      </c>
      <c r="V27" s="369">
        <v>17440</v>
      </c>
      <c r="W27" s="15"/>
      <c r="X27" s="90"/>
      <c r="Y27" s="90"/>
      <c r="Z27" s="90"/>
      <c r="AA27" s="90"/>
    </row>
    <row r="28" spans="1:27" ht="12.75">
      <c r="A28" s="44"/>
      <c r="B28" s="40"/>
      <c r="C28" s="18"/>
      <c r="D28" s="18" t="s">
        <v>77</v>
      </c>
      <c r="E28" s="18"/>
      <c r="F28" s="19"/>
      <c r="G28" s="16"/>
      <c r="H28" s="324">
        <v>431.682</v>
      </c>
      <c r="I28" s="348">
        <v>15667</v>
      </c>
      <c r="J28" s="349">
        <v>10718</v>
      </c>
      <c r="K28" s="350">
        <v>1563</v>
      </c>
      <c r="L28" s="350">
        <v>269</v>
      </c>
      <c r="M28" s="350">
        <v>117</v>
      </c>
      <c r="N28" s="350" t="s">
        <v>128</v>
      </c>
      <c r="O28" s="350">
        <v>474</v>
      </c>
      <c r="P28" s="351">
        <v>13142</v>
      </c>
      <c r="Q28" s="349">
        <v>1248</v>
      </c>
      <c r="R28" s="350">
        <v>1278</v>
      </c>
      <c r="S28" s="351">
        <v>2526</v>
      </c>
      <c r="T28" s="365">
        <v>81159.861</v>
      </c>
      <c r="U28" s="353">
        <v>431.682</v>
      </c>
      <c r="V28" s="369">
        <v>15667</v>
      </c>
      <c r="W28" s="15"/>
      <c r="X28" s="90"/>
      <c r="Y28" s="90"/>
      <c r="Z28" s="90"/>
      <c r="AA28" s="90"/>
    </row>
    <row r="29" spans="1:27" ht="15">
      <c r="A29" s="44"/>
      <c r="B29" s="40"/>
      <c r="C29" s="18"/>
      <c r="D29" s="18" t="s">
        <v>135</v>
      </c>
      <c r="E29" s="18"/>
      <c r="F29" s="19"/>
      <c r="G29" s="16"/>
      <c r="H29" s="324">
        <v>0</v>
      </c>
      <c r="I29" s="348" t="s">
        <v>128</v>
      </c>
      <c r="J29" s="349">
        <v>0</v>
      </c>
      <c r="K29" s="350">
        <v>0</v>
      </c>
      <c r="L29" s="350">
        <v>0</v>
      </c>
      <c r="M29" s="350">
        <v>0</v>
      </c>
      <c r="N29" s="350" t="s">
        <v>128</v>
      </c>
      <c r="O29" s="350">
        <v>0</v>
      </c>
      <c r="P29" s="351">
        <v>0</v>
      </c>
      <c r="Q29" s="349">
        <v>0</v>
      </c>
      <c r="R29" s="350">
        <v>0</v>
      </c>
      <c r="S29" s="351">
        <v>0</v>
      </c>
      <c r="T29" s="365">
        <v>32.915</v>
      </c>
      <c r="U29" s="353">
        <v>0</v>
      </c>
      <c r="V29" s="369" t="s">
        <v>128</v>
      </c>
      <c r="W29" s="15"/>
      <c r="X29" s="90"/>
      <c r="Y29" s="90"/>
      <c r="Z29" s="90"/>
      <c r="AA29" s="90"/>
    </row>
    <row r="30" spans="1:27" ht="12.75">
      <c r="A30" s="44"/>
      <c r="B30" s="40"/>
      <c r="C30" s="18"/>
      <c r="D30" s="18" t="s">
        <v>48</v>
      </c>
      <c r="E30" s="18"/>
      <c r="F30" s="19"/>
      <c r="G30" s="16"/>
      <c r="H30" s="324">
        <v>6.183</v>
      </c>
      <c r="I30" s="348">
        <v>27726</v>
      </c>
      <c r="J30" s="349">
        <v>25999</v>
      </c>
      <c r="K30" s="350">
        <v>1538</v>
      </c>
      <c r="L30" s="350">
        <v>0</v>
      </c>
      <c r="M30" s="350">
        <v>0</v>
      </c>
      <c r="N30" s="350" t="s">
        <v>128</v>
      </c>
      <c r="O30" s="350">
        <v>0</v>
      </c>
      <c r="P30" s="351">
        <v>27538</v>
      </c>
      <c r="Q30" s="349">
        <v>0</v>
      </c>
      <c r="R30" s="350">
        <v>189</v>
      </c>
      <c r="S30" s="351">
        <v>189</v>
      </c>
      <c r="T30" s="365">
        <v>376.728</v>
      </c>
      <c r="U30" s="353">
        <v>1.233</v>
      </c>
      <c r="V30" s="369">
        <v>25461</v>
      </c>
      <c r="W30" s="15"/>
      <c r="X30" s="90"/>
      <c r="Y30" s="90"/>
      <c r="Z30" s="90"/>
      <c r="AA30" s="90"/>
    </row>
    <row r="31" spans="1:27" ht="12.75">
      <c r="A31" s="44"/>
      <c r="B31" s="40"/>
      <c r="C31" s="18"/>
      <c r="D31" s="18" t="s">
        <v>16</v>
      </c>
      <c r="E31" s="18"/>
      <c r="F31" s="19"/>
      <c r="G31" s="16"/>
      <c r="H31" s="324">
        <v>11.255</v>
      </c>
      <c r="I31" s="348">
        <v>12716</v>
      </c>
      <c r="J31" s="349">
        <v>9700</v>
      </c>
      <c r="K31" s="350">
        <v>1362</v>
      </c>
      <c r="L31" s="350">
        <v>32</v>
      </c>
      <c r="M31" s="350">
        <v>0</v>
      </c>
      <c r="N31" s="350" t="s">
        <v>128</v>
      </c>
      <c r="O31" s="350">
        <v>142</v>
      </c>
      <c r="P31" s="351">
        <v>11236</v>
      </c>
      <c r="Q31" s="349">
        <v>636</v>
      </c>
      <c r="R31" s="350">
        <v>844</v>
      </c>
      <c r="S31" s="351">
        <v>1481</v>
      </c>
      <c r="T31" s="365">
        <v>1717.474</v>
      </c>
      <c r="U31" s="353">
        <v>11.255</v>
      </c>
      <c r="V31" s="369">
        <v>12716</v>
      </c>
      <c r="W31" s="15"/>
      <c r="X31" s="90"/>
      <c r="Y31" s="90"/>
      <c r="Z31" s="90"/>
      <c r="AA31" s="90"/>
    </row>
    <row r="32" spans="1:27" ht="15">
      <c r="A32" s="44"/>
      <c r="B32" s="40"/>
      <c r="C32" s="18"/>
      <c r="D32" s="18" t="s">
        <v>116</v>
      </c>
      <c r="E32" s="18"/>
      <c r="F32" s="19"/>
      <c r="G32" s="16"/>
      <c r="H32" s="324">
        <v>0</v>
      </c>
      <c r="I32" s="348" t="s">
        <v>128</v>
      </c>
      <c r="J32" s="349">
        <v>0</v>
      </c>
      <c r="K32" s="350">
        <v>0</v>
      </c>
      <c r="L32" s="350">
        <v>0</v>
      </c>
      <c r="M32" s="350">
        <v>0</v>
      </c>
      <c r="N32" s="350" t="s">
        <v>128</v>
      </c>
      <c r="O32" s="350">
        <v>0</v>
      </c>
      <c r="P32" s="351">
        <v>0</v>
      </c>
      <c r="Q32" s="349">
        <v>0</v>
      </c>
      <c r="R32" s="350">
        <v>0</v>
      </c>
      <c r="S32" s="351">
        <v>0</v>
      </c>
      <c r="T32" s="365">
        <v>339.706</v>
      </c>
      <c r="U32" s="353">
        <v>0</v>
      </c>
      <c r="V32" s="369" t="s">
        <v>128</v>
      </c>
      <c r="W32" s="15"/>
      <c r="X32" s="90"/>
      <c r="Y32" s="90"/>
      <c r="Z32" s="90"/>
      <c r="AA32" s="90"/>
    </row>
    <row r="33" spans="1:27" ht="15">
      <c r="A33" s="44"/>
      <c r="B33" s="40"/>
      <c r="C33" s="18"/>
      <c r="D33" s="18" t="s">
        <v>50</v>
      </c>
      <c r="E33" s="18"/>
      <c r="F33" s="19"/>
      <c r="G33" s="16"/>
      <c r="H33" s="324">
        <v>835.373</v>
      </c>
      <c r="I33" s="348">
        <v>15461</v>
      </c>
      <c r="J33" s="349">
        <v>11386</v>
      </c>
      <c r="K33" s="350">
        <v>1538</v>
      </c>
      <c r="L33" s="350">
        <v>305</v>
      </c>
      <c r="M33" s="350">
        <v>2</v>
      </c>
      <c r="N33" s="350" t="s">
        <v>128</v>
      </c>
      <c r="O33" s="350">
        <v>146</v>
      </c>
      <c r="P33" s="351">
        <v>13378</v>
      </c>
      <c r="Q33" s="349">
        <v>945</v>
      </c>
      <c r="R33" s="350">
        <v>1139</v>
      </c>
      <c r="S33" s="351">
        <v>2084</v>
      </c>
      <c r="T33" s="365">
        <v>154690.299</v>
      </c>
      <c r="U33" s="353">
        <v>834.023</v>
      </c>
      <c r="V33" s="369">
        <v>15456</v>
      </c>
      <c r="W33" s="15"/>
      <c r="X33" s="90"/>
      <c r="Y33" s="90"/>
      <c r="Z33" s="90"/>
      <c r="AA33" s="90"/>
    </row>
    <row r="34" spans="1:27" ht="15">
      <c r="A34" s="44"/>
      <c r="B34" s="40"/>
      <c r="C34" s="18"/>
      <c r="D34" s="18" t="s">
        <v>117</v>
      </c>
      <c r="E34" s="18"/>
      <c r="F34" s="19"/>
      <c r="G34" s="16"/>
      <c r="H34" s="324">
        <v>3174.325</v>
      </c>
      <c r="I34" s="348">
        <v>14186</v>
      </c>
      <c r="J34" s="349">
        <v>10388</v>
      </c>
      <c r="K34" s="350">
        <v>1442</v>
      </c>
      <c r="L34" s="350">
        <v>250</v>
      </c>
      <c r="M34" s="350">
        <v>30</v>
      </c>
      <c r="N34" s="350" t="s">
        <v>128</v>
      </c>
      <c r="O34" s="350">
        <v>260</v>
      </c>
      <c r="P34" s="351">
        <v>12369</v>
      </c>
      <c r="Q34" s="349">
        <v>854</v>
      </c>
      <c r="R34" s="350">
        <v>964</v>
      </c>
      <c r="S34" s="351">
        <v>1817</v>
      </c>
      <c r="T34" s="365">
        <v>540386.714</v>
      </c>
      <c r="U34" s="353">
        <v>3174.325</v>
      </c>
      <c r="V34" s="369">
        <v>14186</v>
      </c>
      <c r="W34" s="15"/>
      <c r="X34" s="90"/>
      <c r="Y34" s="90"/>
      <c r="Z34" s="90"/>
      <c r="AA34" s="90"/>
    </row>
    <row r="35" spans="1:27" ht="12.75">
      <c r="A35" s="44"/>
      <c r="B35" s="40"/>
      <c r="C35" s="18"/>
      <c r="D35" s="18" t="s">
        <v>52</v>
      </c>
      <c r="E35" s="18"/>
      <c r="F35" s="19"/>
      <c r="G35" s="16"/>
      <c r="H35" s="324">
        <v>351.856</v>
      </c>
      <c r="I35" s="348">
        <v>18421</v>
      </c>
      <c r="J35" s="349">
        <v>11661</v>
      </c>
      <c r="K35" s="350">
        <v>1807</v>
      </c>
      <c r="L35" s="350">
        <v>386</v>
      </c>
      <c r="M35" s="350">
        <v>161</v>
      </c>
      <c r="N35" s="350" t="s">
        <v>128</v>
      </c>
      <c r="O35" s="350">
        <v>550</v>
      </c>
      <c r="P35" s="351">
        <v>14564</v>
      </c>
      <c r="Q35" s="349">
        <v>2283</v>
      </c>
      <c r="R35" s="350">
        <v>1574</v>
      </c>
      <c r="S35" s="351">
        <v>3857</v>
      </c>
      <c r="T35" s="365">
        <v>77778.967</v>
      </c>
      <c r="U35" s="353">
        <v>351.856</v>
      </c>
      <c r="V35" s="369">
        <v>18421</v>
      </c>
      <c r="W35" s="15"/>
      <c r="X35" s="90"/>
      <c r="Y35" s="90"/>
      <c r="Z35" s="90"/>
      <c r="AA35" s="90"/>
    </row>
    <row r="36" spans="1:27" ht="12.75">
      <c r="A36" s="44"/>
      <c r="B36" s="40"/>
      <c r="C36" s="18"/>
      <c r="D36" s="18" t="s">
        <v>17</v>
      </c>
      <c r="E36" s="18"/>
      <c r="F36" s="19"/>
      <c r="G36" s="16"/>
      <c r="H36" s="324">
        <v>1376.864</v>
      </c>
      <c r="I36" s="348">
        <v>16642</v>
      </c>
      <c r="J36" s="349">
        <v>11158</v>
      </c>
      <c r="K36" s="350">
        <v>1651</v>
      </c>
      <c r="L36" s="350">
        <v>248</v>
      </c>
      <c r="M36" s="350">
        <v>149</v>
      </c>
      <c r="N36" s="350" t="s">
        <v>128</v>
      </c>
      <c r="O36" s="350">
        <v>1046</v>
      </c>
      <c r="P36" s="351">
        <v>14253</v>
      </c>
      <c r="Q36" s="349">
        <v>1101</v>
      </c>
      <c r="R36" s="350">
        <v>1289</v>
      </c>
      <c r="S36" s="351">
        <v>2389</v>
      </c>
      <c r="T36" s="365">
        <v>274964.163</v>
      </c>
      <c r="U36" s="353">
        <v>1376.864</v>
      </c>
      <c r="V36" s="369">
        <v>16642</v>
      </c>
      <c r="W36" s="15"/>
      <c r="X36" s="90"/>
      <c r="Y36" s="90"/>
      <c r="Z36" s="90"/>
      <c r="AA36" s="90"/>
    </row>
    <row r="37" spans="1:27" ht="12.75">
      <c r="A37" s="44"/>
      <c r="B37" s="40"/>
      <c r="C37" s="18"/>
      <c r="D37" s="18" t="s">
        <v>44</v>
      </c>
      <c r="E37" s="18"/>
      <c r="F37" s="19"/>
      <c r="G37" s="16"/>
      <c r="H37" s="324">
        <v>435.87</v>
      </c>
      <c r="I37" s="348">
        <v>19306</v>
      </c>
      <c r="J37" s="349">
        <v>11958</v>
      </c>
      <c r="K37" s="350">
        <v>1981</v>
      </c>
      <c r="L37" s="350">
        <v>292</v>
      </c>
      <c r="M37" s="350">
        <v>198</v>
      </c>
      <c r="N37" s="350" t="s">
        <v>128</v>
      </c>
      <c r="O37" s="350">
        <v>614</v>
      </c>
      <c r="P37" s="351">
        <v>15043</v>
      </c>
      <c r="Q37" s="349">
        <v>2545</v>
      </c>
      <c r="R37" s="350">
        <v>1717</v>
      </c>
      <c r="S37" s="351">
        <v>4263</v>
      </c>
      <c r="T37" s="365">
        <v>100979.132</v>
      </c>
      <c r="U37" s="353">
        <v>435.87</v>
      </c>
      <c r="V37" s="369">
        <v>19306</v>
      </c>
      <c r="W37" s="15"/>
      <c r="X37" s="90"/>
      <c r="Y37" s="90"/>
      <c r="Z37" s="90"/>
      <c r="AA37" s="90"/>
    </row>
    <row r="38" spans="1:27" ht="12.75">
      <c r="A38" s="44"/>
      <c r="B38" s="40"/>
      <c r="C38" s="18"/>
      <c r="D38" s="18" t="s">
        <v>45</v>
      </c>
      <c r="E38" s="18"/>
      <c r="F38" s="19"/>
      <c r="G38" s="16"/>
      <c r="H38" s="324">
        <v>218.543</v>
      </c>
      <c r="I38" s="348">
        <v>19173</v>
      </c>
      <c r="J38" s="349">
        <v>12074</v>
      </c>
      <c r="K38" s="350">
        <v>1816</v>
      </c>
      <c r="L38" s="350">
        <v>327</v>
      </c>
      <c r="M38" s="350">
        <v>210</v>
      </c>
      <c r="N38" s="350" t="s">
        <v>128</v>
      </c>
      <c r="O38" s="350">
        <v>573</v>
      </c>
      <c r="P38" s="351">
        <v>15000</v>
      </c>
      <c r="Q38" s="349">
        <v>2162</v>
      </c>
      <c r="R38" s="350">
        <v>2011</v>
      </c>
      <c r="S38" s="351">
        <v>4173</v>
      </c>
      <c r="T38" s="365">
        <v>50280.531</v>
      </c>
      <c r="U38" s="353">
        <v>218.543</v>
      </c>
      <c r="V38" s="369">
        <v>19173</v>
      </c>
      <c r="W38" s="15"/>
      <c r="X38" s="90"/>
      <c r="Y38" s="90"/>
      <c r="Z38" s="90"/>
      <c r="AA38" s="90"/>
    </row>
    <row r="39" spans="1:27" ht="12.75">
      <c r="A39" s="44"/>
      <c r="B39" s="40"/>
      <c r="C39" s="18"/>
      <c r="D39" s="18" t="s">
        <v>129</v>
      </c>
      <c r="E39" s="18"/>
      <c r="F39" s="19"/>
      <c r="G39" s="16"/>
      <c r="H39" s="324">
        <v>226.729</v>
      </c>
      <c r="I39" s="348">
        <v>18517</v>
      </c>
      <c r="J39" s="349">
        <v>13390</v>
      </c>
      <c r="K39" s="350">
        <v>1951</v>
      </c>
      <c r="L39" s="350">
        <v>104</v>
      </c>
      <c r="M39" s="350">
        <v>0</v>
      </c>
      <c r="N39" s="350" t="s">
        <v>128</v>
      </c>
      <c r="O39" s="350">
        <v>5</v>
      </c>
      <c r="P39" s="351">
        <v>15450</v>
      </c>
      <c r="Q39" s="349">
        <v>1577</v>
      </c>
      <c r="R39" s="350">
        <v>1489</v>
      </c>
      <c r="S39" s="351">
        <v>3066</v>
      </c>
      <c r="T39" s="365">
        <v>49845.592</v>
      </c>
      <c r="U39" s="353">
        <v>225.239</v>
      </c>
      <c r="V39" s="369">
        <v>18442</v>
      </c>
      <c r="W39" s="15"/>
      <c r="X39" s="90"/>
      <c r="Y39" s="90"/>
      <c r="Z39" s="90"/>
      <c r="AA39" s="90"/>
    </row>
    <row r="40" spans="1:27" ht="12.75">
      <c r="A40" s="44"/>
      <c r="B40" s="40"/>
      <c r="C40" s="18"/>
      <c r="D40" s="18" t="s">
        <v>46</v>
      </c>
      <c r="E40" s="18"/>
      <c r="F40" s="19"/>
      <c r="G40" s="16"/>
      <c r="H40" s="324">
        <v>20685.482</v>
      </c>
      <c r="I40" s="348">
        <v>13851</v>
      </c>
      <c r="J40" s="349">
        <v>10496</v>
      </c>
      <c r="K40" s="350">
        <v>1437</v>
      </c>
      <c r="L40" s="350">
        <v>305</v>
      </c>
      <c r="M40" s="350">
        <v>1</v>
      </c>
      <c r="N40" s="350" t="s">
        <v>128</v>
      </c>
      <c r="O40" s="350">
        <v>21</v>
      </c>
      <c r="P40" s="351">
        <v>12260</v>
      </c>
      <c r="Q40" s="349">
        <v>648</v>
      </c>
      <c r="R40" s="350">
        <v>942</v>
      </c>
      <c r="S40" s="351">
        <v>1590</v>
      </c>
      <c r="T40" s="365">
        <v>3438167.164</v>
      </c>
      <c r="U40" s="353">
        <v>20685.482</v>
      </c>
      <c r="V40" s="369">
        <v>13851</v>
      </c>
      <c r="W40" s="15"/>
      <c r="X40" s="90"/>
      <c r="Y40" s="90"/>
      <c r="Z40" s="90"/>
      <c r="AA40" s="90"/>
    </row>
    <row r="41" spans="1:27" ht="12.75">
      <c r="A41" s="44"/>
      <c r="B41" s="40"/>
      <c r="C41" s="18"/>
      <c r="D41" s="18" t="s">
        <v>19</v>
      </c>
      <c r="E41" s="18"/>
      <c r="F41" s="19"/>
      <c r="G41" s="16"/>
      <c r="H41" s="324">
        <v>4.385</v>
      </c>
      <c r="I41" s="348">
        <v>14357</v>
      </c>
      <c r="J41" s="349">
        <v>9895</v>
      </c>
      <c r="K41" s="350">
        <v>2317</v>
      </c>
      <c r="L41" s="350">
        <v>0</v>
      </c>
      <c r="M41" s="350">
        <v>0</v>
      </c>
      <c r="N41" s="350" t="s">
        <v>128</v>
      </c>
      <c r="O41" s="350">
        <v>95</v>
      </c>
      <c r="P41" s="351">
        <v>12307</v>
      </c>
      <c r="Q41" s="349">
        <v>590</v>
      </c>
      <c r="R41" s="350">
        <v>1460</v>
      </c>
      <c r="S41" s="351">
        <v>2050</v>
      </c>
      <c r="T41" s="365">
        <v>755.458</v>
      </c>
      <c r="U41" s="353">
        <v>4.385</v>
      </c>
      <c r="V41" s="369">
        <v>14357</v>
      </c>
      <c r="W41" s="15"/>
      <c r="X41" s="90"/>
      <c r="Y41" s="90"/>
      <c r="Z41" s="90"/>
      <c r="AA41" s="90"/>
    </row>
    <row r="42" spans="1:27" ht="12.75">
      <c r="A42" s="44"/>
      <c r="B42" s="73"/>
      <c r="C42" s="74"/>
      <c r="D42" s="74" t="s">
        <v>51</v>
      </c>
      <c r="E42" s="74"/>
      <c r="F42" s="75"/>
      <c r="G42" s="76"/>
      <c r="H42" s="332">
        <v>35.429</v>
      </c>
      <c r="I42" s="355">
        <v>19021</v>
      </c>
      <c r="J42" s="356">
        <v>12394</v>
      </c>
      <c r="K42" s="357">
        <v>1810</v>
      </c>
      <c r="L42" s="357">
        <v>77</v>
      </c>
      <c r="M42" s="357">
        <v>360</v>
      </c>
      <c r="N42" s="357" t="s">
        <v>128</v>
      </c>
      <c r="O42" s="357">
        <v>900</v>
      </c>
      <c r="P42" s="358">
        <v>15541</v>
      </c>
      <c r="Q42" s="356">
        <v>1954</v>
      </c>
      <c r="R42" s="357">
        <v>1526</v>
      </c>
      <c r="S42" s="358">
        <v>3480</v>
      </c>
      <c r="T42" s="366">
        <v>8086.779</v>
      </c>
      <c r="U42" s="360">
        <v>35.429</v>
      </c>
      <c r="V42" s="370">
        <v>19021</v>
      </c>
      <c r="W42" s="15"/>
      <c r="X42" s="90"/>
      <c r="Y42" s="90"/>
      <c r="Z42" s="90"/>
      <c r="AA42" s="90"/>
    </row>
    <row r="43" spans="1:27" ht="13.5" thickBot="1">
      <c r="A43" s="44"/>
      <c r="B43" s="41"/>
      <c r="C43" s="20"/>
      <c r="D43" s="20" t="s">
        <v>20</v>
      </c>
      <c r="E43" s="20"/>
      <c r="F43" s="21"/>
      <c r="G43" s="17"/>
      <c r="H43" s="223">
        <v>6.262</v>
      </c>
      <c r="I43" s="302">
        <v>15473</v>
      </c>
      <c r="J43" s="303">
        <v>11458</v>
      </c>
      <c r="K43" s="304">
        <v>1520</v>
      </c>
      <c r="L43" s="304">
        <v>213</v>
      </c>
      <c r="M43" s="304">
        <v>0</v>
      </c>
      <c r="N43" s="304" t="s">
        <v>128</v>
      </c>
      <c r="O43" s="304">
        <v>713</v>
      </c>
      <c r="P43" s="305">
        <v>13904</v>
      </c>
      <c r="Q43" s="303">
        <v>1120</v>
      </c>
      <c r="R43" s="304">
        <v>449</v>
      </c>
      <c r="S43" s="305">
        <v>1569</v>
      </c>
      <c r="T43" s="371">
        <v>1162.673</v>
      </c>
      <c r="U43" s="307">
        <v>6.262</v>
      </c>
      <c r="V43" s="372">
        <v>15473</v>
      </c>
      <c r="W43" s="15"/>
      <c r="X43" s="90"/>
      <c r="Y43" s="90"/>
      <c r="Z43" s="90"/>
      <c r="AA43" s="90"/>
    </row>
    <row r="44" spans="2:23" ht="13.5">
      <c r="B44" s="10" t="s">
        <v>162</v>
      </c>
      <c r="C44" s="11"/>
      <c r="D44" s="11"/>
      <c r="E44" s="11"/>
      <c r="F44" s="1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64" t="s">
        <v>167</v>
      </c>
      <c r="W44" s="2" t="s">
        <v>0</v>
      </c>
    </row>
    <row r="45" spans="2:22" ht="12.75">
      <c r="B45" s="12" t="s">
        <v>39</v>
      </c>
      <c r="C45" s="91" t="s">
        <v>118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</row>
    <row r="46" spans="2:22" ht="12.75">
      <c r="B46" s="12" t="s">
        <v>49</v>
      </c>
      <c r="C46" s="91" t="s">
        <v>119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</row>
    <row r="47" spans="2:22" ht="12.75">
      <c r="B47" s="12" t="s">
        <v>136</v>
      </c>
      <c r="C47" s="91" t="s">
        <v>137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</row>
    <row r="48" spans="2:22" ht="12.75">
      <c r="B48" s="12" t="s">
        <v>138</v>
      </c>
      <c r="C48" s="91" t="s">
        <v>139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</row>
  </sheetData>
  <sheetProtection/>
  <mergeCells count="21">
    <mergeCell ref="C48:V48"/>
    <mergeCell ref="C47:V47"/>
    <mergeCell ref="C45:V45"/>
    <mergeCell ref="C46:V46"/>
    <mergeCell ref="B7:G11"/>
    <mergeCell ref="H7:H11"/>
    <mergeCell ref="I7:I11"/>
    <mergeCell ref="J7:S7"/>
    <mergeCell ref="Q8:Q11"/>
    <mergeCell ref="R8:R11"/>
    <mergeCell ref="S8:S11"/>
    <mergeCell ref="V7:V11"/>
    <mergeCell ref="J8:J11"/>
    <mergeCell ref="N8:N11"/>
    <mergeCell ref="T7:T11"/>
    <mergeCell ref="U7:U11"/>
    <mergeCell ref="K8:K11"/>
    <mergeCell ref="L8:L11"/>
    <mergeCell ref="M8:M11"/>
    <mergeCell ref="O8:O11"/>
    <mergeCell ref="P8:P11"/>
  </mergeCells>
  <conditionalFormatting sqref="E6">
    <cfRule type="expression" priority="1" dxfId="0" stopIfTrue="1">
      <formula>W6=" "</formula>
    </cfRule>
  </conditionalFormatting>
  <conditionalFormatting sqref="V44">
    <cfRule type="expression" priority="2" dxfId="0" stopIfTrue="1">
      <formula>W44="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3" r:id="rId1"/>
  <rowBreaks count="1" manualBreakCount="1">
    <brk id="30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8"/>
  <dimension ref="D1:AB33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376" hidden="1" customWidth="1"/>
    <col min="2" max="3" width="1.75390625" style="376" customWidth="1"/>
    <col min="4" max="4" width="97.75390625" style="376" customWidth="1"/>
    <col min="5" max="5" width="1.75390625" style="376" customWidth="1"/>
    <col min="6" max="12" width="9.125" style="376" customWidth="1"/>
    <col min="13" max="26" width="9.125" style="376" hidden="1" customWidth="1"/>
    <col min="27" max="54" width="0" style="376" hidden="1" customWidth="1"/>
    <col min="55" max="16384" width="9.125" style="376" customWidth="1"/>
  </cols>
  <sheetData>
    <row r="1" spans="6:28" s="373" customFormat="1" ht="12.75" hidden="1">
      <c r="F1" s="374"/>
      <c r="AA1" s="373" t="s">
        <v>174</v>
      </c>
      <c r="AB1" s="375" t="s">
        <v>175</v>
      </c>
    </row>
    <row r="2" ht="12.75" customHeight="1"/>
    <row r="3" ht="37.5" customHeight="1">
      <c r="D3" s="377" t="s">
        <v>176</v>
      </c>
    </row>
    <row r="4" ht="12.75" customHeight="1"/>
    <row r="5" ht="12.75" customHeight="1"/>
    <row r="6" ht="88.5" customHeight="1">
      <c r="D6" s="378" t="s">
        <v>193</v>
      </c>
    </row>
    <row r="7" ht="14.25" customHeight="1">
      <c r="D7" s="379" t="s">
        <v>177</v>
      </c>
    </row>
    <row r="8" ht="25.5">
      <c r="D8" s="379" t="s">
        <v>178</v>
      </c>
    </row>
    <row r="9" ht="6" customHeight="1">
      <c r="D9" s="376" t="s">
        <v>179</v>
      </c>
    </row>
    <row r="10" ht="51">
      <c r="D10" s="376" t="s">
        <v>180</v>
      </c>
    </row>
    <row r="12" ht="12.75">
      <c r="D12" s="380" t="s">
        <v>181</v>
      </c>
    </row>
    <row r="13" ht="6" customHeight="1"/>
    <row r="14" ht="12.75">
      <c r="D14" s="381" t="s">
        <v>182</v>
      </c>
    </row>
    <row r="15" ht="12.75">
      <c r="D15" s="378" t="s">
        <v>183</v>
      </c>
    </row>
    <row r="16" ht="12.75">
      <c r="D16" s="382" t="s">
        <v>37</v>
      </c>
    </row>
    <row r="17" ht="12.75">
      <c r="D17" s="382" t="s">
        <v>184</v>
      </c>
    </row>
    <row r="18" ht="12.75">
      <c r="D18" s="382" t="s">
        <v>185</v>
      </c>
    </row>
    <row r="19" ht="12.75">
      <c r="D19" s="378" t="s">
        <v>186</v>
      </c>
    </row>
    <row r="20" ht="12.75">
      <c r="D20" s="382" t="s">
        <v>187</v>
      </c>
    </row>
    <row r="21" ht="12.75">
      <c r="D21" s="382" t="s">
        <v>188</v>
      </c>
    </row>
    <row r="22" ht="12.75">
      <c r="D22" s="378" t="s">
        <v>189</v>
      </c>
    </row>
    <row r="23" ht="12.75">
      <c r="D23" s="382" t="s">
        <v>190</v>
      </c>
    </row>
    <row r="24" ht="12.75">
      <c r="D24" s="382" t="s">
        <v>191</v>
      </c>
    </row>
    <row r="25" ht="12.75">
      <c r="D25" s="378" t="s">
        <v>192</v>
      </c>
    </row>
    <row r="26" ht="6" customHeight="1"/>
    <row r="27" ht="12.75">
      <c r="D27" s="378" t="s">
        <v>194</v>
      </c>
    </row>
    <row r="31" ht="12.75">
      <c r="D31" s="383"/>
    </row>
    <row r="32" ht="15">
      <c r="D32" s="384"/>
    </row>
    <row r="33" ht="15">
      <c r="D33" s="384"/>
    </row>
  </sheetData>
  <printOptions horizontalCentered="1"/>
  <pageMargins left="0.5905511811023623" right="0.5905511811023623" top="0.7086614173228347" bottom="0.5905511811023623" header="0.5118110236220472" footer="0.5118110236220472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Q2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0.25390625" style="2" customWidth="1"/>
    <col min="7" max="7" width="1.12109375" style="2" customWidth="1"/>
    <col min="8" max="8" width="8.25390625" style="2" customWidth="1"/>
    <col min="9" max="9" width="10.875" style="2" customWidth="1"/>
    <col min="10" max="10" width="9.25390625" style="2" customWidth="1"/>
    <col min="11" max="11" width="6.625" style="2" customWidth="1"/>
    <col min="12" max="13" width="12.125" style="2" customWidth="1"/>
    <col min="14" max="16" width="10.00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160</v>
      </c>
      <c r="C2" s="7"/>
      <c r="D2" s="7"/>
      <c r="E2" s="7"/>
      <c r="F2" s="6" t="s">
        <v>131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57" t="s">
        <v>130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/>
      <c r="J4" s="46"/>
      <c r="K4" s="46"/>
      <c r="L4" s="46" t="s">
        <v>6</v>
      </c>
      <c r="M4" s="46"/>
      <c r="N4" s="46" t="s">
        <v>7</v>
      </c>
      <c r="O4" s="46"/>
      <c r="P4" s="46"/>
    </row>
    <row r="5" spans="2:16" s="3" customFormat="1" ht="21" customHeight="1">
      <c r="B5" s="45" t="s">
        <v>38</v>
      </c>
      <c r="C5" s="45"/>
      <c r="D5" s="45"/>
      <c r="E5" s="45"/>
      <c r="F5" s="45"/>
      <c r="G5" s="45"/>
      <c r="H5" s="45"/>
      <c r="I5" s="45"/>
      <c r="J5" s="45"/>
      <c r="K5" s="45"/>
      <c r="L5" s="45" t="s">
        <v>35</v>
      </c>
      <c r="M5" s="45"/>
      <c r="N5" s="45" t="s">
        <v>103</v>
      </c>
      <c r="O5" s="45"/>
      <c r="P5" s="45"/>
    </row>
    <row r="6" spans="2:17" s="4" customFormat="1" ht="21" customHeight="1" thickBot="1">
      <c r="B6" s="47" t="s">
        <v>161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50"/>
      <c r="Q6" s="1" t="s">
        <v>0</v>
      </c>
    </row>
    <row r="7" spans="1:17" ht="15" customHeight="1">
      <c r="A7" s="14"/>
      <c r="B7" s="96" t="s">
        <v>68</v>
      </c>
      <c r="C7" s="97"/>
      <c r="D7" s="97"/>
      <c r="E7" s="97"/>
      <c r="F7" s="97"/>
      <c r="G7" s="98"/>
      <c r="H7" s="105" t="s">
        <v>25</v>
      </c>
      <c r="I7" s="97"/>
      <c r="J7" s="97"/>
      <c r="K7" s="106"/>
      <c r="L7" s="96" t="s">
        <v>29</v>
      </c>
      <c r="M7" s="97"/>
      <c r="N7" s="97"/>
      <c r="O7" s="97"/>
      <c r="P7" s="106"/>
      <c r="Q7" s="15"/>
    </row>
    <row r="8" spans="1:17" ht="15" customHeight="1">
      <c r="A8" s="14"/>
      <c r="B8" s="99"/>
      <c r="C8" s="100"/>
      <c r="D8" s="100"/>
      <c r="E8" s="100"/>
      <c r="F8" s="100"/>
      <c r="G8" s="101"/>
      <c r="H8" s="107"/>
      <c r="I8" s="108"/>
      <c r="J8" s="108"/>
      <c r="K8" s="109"/>
      <c r="L8" s="110"/>
      <c r="M8" s="108"/>
      <c r="N8" s="108"/>
      <c r="O8" s="108"/>
      <c r="P8" s="109"/>
      <c r="Q8" s="15"/>
    </row>
    <row r="9" spans="1:17" ht="15" customHeight="1">
      <c r="A9" s="14"/>
      <c r="B9" s="99"/>
      <c r="C9" s="100"/>
      <c r="D9" s="100"/>
      <c r="E9" s="100"/>
      <c r="F9" s="100"/>
      <c r="G9" s="101"/>
      <c r="H9" s="111" t="s">
        <v>53</v>
      </c>
      <c r="I9" s="114" t="s">
        <v>41</v>
      </c>
      <c r="J9" s="115"/>
      <c r="K9" s="116"/>
      <c r="L9" s="117" t="s">
        <v>1</v>
      </c>
      <c r="M9" s="114" t="s">
        <v>41</v>
      </c>
      <c r="N9" s="115"/>
      <c r="O9" s="115"/>
      <c r="P9" s="116"/>
      <c r="Q9" s="15"/>
    </row>
    <row r="10" spans="1:17" ht="15" customHeight="1">
      <c r="A10" s="14"/>
      <c r="B10" s="99"/>
      <c r="C10" s="100"/>
      <c r="D10" s="100"/>
      <c r="E10" s="100"/>
      <c r="F10" s="100"/>
      <c r="G10" s="101"/>
      <c r="H10" s="112"/>
      <c r="I10" s="120" t="s">
        <v>104</v>
      </c>
      <c r="J10" s="92" t="s">
        <v>54</v>
      </c>
      <c r="K10" s="94" t="s">
        <v>55</v>
      </c>
      <c r="L10" s="118"/>
      <c r="M10" s="120" t="s">
        <v>104</v>
      </c>
      <c r="N10" s="92" t="s">
        <v>56</v>
      </c>
      <c r="O10" s="92" t="s">
        <v>57</v>
      </c>
      <c r="P10" s="94" t="s">
        <v>55</v>
      </c>
      <c r="Q10" s="15"/>
    </row>
    <row r="11" spans="1:17" ht="24" customHeight="1" thickBot="1">
      <c r="A11" s="14"/>
      <c r="B11" s="102"/>
      <c r="C11" s="103"/>
      <c r="D11" s="103"/>
      <c r="E11" s="103"/>
      <c r="F11" s="103"/>
      <c r="G11" s="104"/>
      <c r="H11" s="113"/>
      <c r="I11" s="121"/>
      <c r="J11" s="93"/>
      <c r="K11" s="95"/>
      <c r="L11" s="119"/>
      <c r="M11" s="121"/>
      <c r="N11" s="93"/>
      <c r="O11" s="93"/>
      <c r="P11" s="95"/>
      <c r="Q11" s="15"/>
    </row>
    <row r="12" spans="1:17" ht="14.25" thickBot="1" thickTop="1">
      <c r="A12" s="44"/>
      <c r="B12" s="58" t="s">
        <v>33</v>
      </c>
      <c r="C12" s="59"/>
      <c r="D12" s="59"/>
      <c r="E12" s="59"/>
      <c r="F12" s="59"/>
      <c r="G12" s="59"/>
      <c r="H12" s="77"/>
      <c r="I12" s="77"/>
      <c r="J12" s="77"/>
      <c r="K12" s="77"/>
      <c r="L12" s="77"/>
      <c r="M12" s="77"/>
      <c r="N12" s="77"/>
      <c r="O12" s="77"/>
      <c r="P12" s="78"/>
      <c r="Q12" s="15"/>
    </row>
    <row r="13" spans="1:17" ht="12.75">
      <c r="A13" s="44"/>
      <c r="B13" s="42"/>
      <c r="C13" s="31" t="s">
        <v>43</v>
      </c>
      <c r="D13" s="31"/>
      <c r="E13" s="31"/>
      <c r="F13" s="32"/>
      <c r="G13" s="33"/>
      <c r="H13" s="183">
        <v>220044.168</v>
      </c>
      <c r="I13" s="184">
        <v>214491.69</v>
      </c>
      <c r="J13" s="185">
        <v>2717.473</v>
      </c>
      <c r="K13" s="186">
        <v>2835.003</v>
      </c>
      <c r="L13" s="187">
        <v>57710643.057</v>
      </c>
      <c r="M13" s="188">
        <v>56327050.46</v>
      </c>
      <c r="N13" s="189">
        <v>76668.703</v>
      </c>
      <c r="O13" s="189">
        <v>510338.612</v>
      </c>
      <c r="P13" s="190">
        <v>796585.282</v>
      </c>
      <c r="Q13" s="15"/>
    </row>
    <row r="14" spans="1:17" ht="15">
      <c r="A14" s="44"/>
      <c r="B14" s="38"/>
      <c r="C14" s="28" t="s">
        <v>79</v>
      </c>
      <c r="D14" s="28"/>
      <c r="E14" s="28"/>
      <c r="F14" s="29"/>
      <c r="G14" s="30"/>
      <c r="H14" s="191">
        <v>944.99</v>
      </c>
      <c r="I14" s="192">
        <v>921.474</v>
      </c>
      <c r="J14" s="193">
        <v>7.297</v>
      </c>
      <c r="K14" s="194">
        <v>16.217</v>
      </c>
      <c r="L14" s="195">
        <v>301188.329</v>
      </c>
      <c r="M14" s="196">
        <v>284538.937</v>
      </c>
      <c r="N14" s="197">
        <v>1423.959</v>
      </c>
      <c r="O14" s="197">
        <v>2265.574</v>
      </c>
      <c r="P14" s="198">
        <v>12959.859</v>
      </c>
      <c r="Q14" s="15"/>
    </row>
    <row r="15" spans="1:17" ht="12.75">
      <c r="A15" s="44"/>
      <c r="B15" s="69"/>
      <c r="C15" s="70" t="s">
        <v>2</v>
      </c>
      <c r="D15" s="70"/>
      <c r="E15" s="70"/>
      <c r="F15" s="71"/>
      <c r="G15" s="72"/>
      <c r="H15" s="199">
        <v>218987.924</v>
      </c>
      <c r="I15" s="200">
        <v>213458.962</v>
      </c>
      <c r="J15" s="201">
        <v>2710.176</v>
      </c>
      <c r="K15" s="202">
        <v>2818.786</v>
      </c>
      <c r="L15" s="203">
        <v>57373601.244</v>
      </c>
      <c r="M15" s="204">
        <v>56006658.039</v>
      </c>
      <c r="N15" s="205">
        <v>75244.744</v>
      </c>
      <c r="O15" s="205">
        <v>508073.038</v>
      </c>
      <c r="P15" s="206">
        <v>783625.423</v>
      </c>
      <c r="Q15" s="15"/>
    </row>
    <row r="16" spans="1:17" ht="12.75">
      <c r="A16" s="44"/>
      <c r="B16" s="43"/>
      <c r="C16" s="34"/>
      <c r="D16" s="34" t="s">
        <v>26</v>
      </c>
      <c r="E16" s="34"/>
      <c r="F16" s="35"/>
      <c r="G16" s="36"/>
      <c r="H16" s="207">
        <v>218987.924</v>
      </c>
      <c r="I16" s="208">
        <v>213458.962</v>
      </c>
      <c r="J16" s="209">
        <v>2710.176</v>
      </c>
      <c r="K16" s="210">
        <v>2818.786</v>
      </c>
      <c r="L16" s="211">
        <v>57373601.244</v>
      </c>
      <c r="M16" s="212">
        <v>56006658.039</v>
      </c>
      <c r="N16" s="213">
        <v>75244.744</v>
      </c>
      <c r="O16" s="213">
        <v>508073.038</v>
      </c>
      <c r="P16" s="214">
        <v>783625.423</v>
      </c>
      <c r="Q16" s="15"/>
    </row>
    <row r="17" spans="1:17" ht="13.5" thickBot="1">
      <c r="A17" s="44"/>
      <c r="B17" s="65"/>
      <c r="C17" s="66" t="s">
        <v>97</v>
      </c>
      <c r="D17" s="66"/>
      <c r="E17" s="66"/>
      <c r="F17" s="67"/>
      <c r="G17" s="68"/>
      <c r="H17" s="215">
        <v>111.254</v>
      </c>
      <c r="I17" s="216">
        <v>111.254</v>
      </c>
      <c r="J17" s="217">
        <v>0</v>
      </c>
      <c r="K17" s="218">
        <v>0</v>
      </c>
      <c r="L17" s="219">
        <v>35853.484</v>
      </c>
      <c r="M17" s="220">
        <v>35853.484</v>
      </c>
      <c r="N17" s="221">
        <v>0</v>
      </c>
      <c r="O17" s="221">
        <v>0</v>
      </c>
      <c r="P17" s="222">
        <v>0</v>
      </c>
      <c r="Q17" s="15"/>
    </row>
    <row r="18" spans="1:17" ht="13.5" thickBot="1">
      <c r="A18" s="44"/>
      <c r="B18" s="53" t="s">
        <v>34</v>
      </c>
      <c r="C18" s="54"/>
      <c r="D18" s="54"/>
      <c r="E18" s="54"/>
      <c r="F18" s="54"/>
      <c r="G18" s="54"/>
      <c r="H18" s="79"/>
      <c r="I18" s="79"/>
      <c r="J18" s="79"/>
      <c r="K18" s="79"/>
      <c r="L18" s="80"/>
      <c r="M18" s="80"/>
      <c r="N18" s="80"/>
      <c r="O18" s="80"/>
      <c r="P18" s="81"/>
      <c r="Q18" s="15"/>
    </row>
    <row r="19" spans="1:17" ht="12.75">
      <c r="A19" s="44"/>
      <c r="B19" s="42"/>
      <c r="C19" s="31" t="s">
        <v>42</v>
      </c>
      <c r="D19" s="31"/>
      <c r="E19" s="31"/>
      <c r="F19" s="32"/>
      <c r="G19" s="33"/>
      <c r="H19" s="183">
        <v>111.254</v>
      </c>
      <c r="I19" s="184">
        <v>111.254</v>
      </c>
      <c r="J19" s="185">
        <v>0</v>
      </c>
      <c r="K19" s="186">
        <v>0</v>
      </c>
      <c r="L19" s="187">
        <v>35853.484</v>
      </c>
      <c r="M19" s="188">
        <v>35853.484</v>
      </c>
      <c r="N19" s="189">
        <v>0</v>
      </c>
      <c r="O19" s="189">
        <v>0</v>
      </c>
      <c r="P19" s="190">
        <v>0</v>
      </c>
      <c r="Q19" s="15"/>
    </row>
    <row r="20" spans="1:17" ht="13.5" thickBot="1">
      <c r="A20" s="44"/>
      <c r="B20" s="41"/>
      <c r="C20" s="20"/>
      <c r="D20" s="20" t="s">
        <v>94</v>
      </c>
      <c r="E20" s="20"/>
      <c r="F20" s="21"/>
      <c r="G20" s="17"/>
      <c r="H20" s="223">
        <v>111.254</v>
      </c>
      <c r="I20" s="224">
        <v>111.254</v>
      </c>
      <c r="J20" s="225">
        <v>0</v>
      </c>
      <c r="K20" s="226">
        <v>0</v>
      </c>
      <c r="L20" s="227">
        <v>35853.484</v>
      </c>
      <c r="M20" s="228">
        <v>35853.484</v>
      </c>
      <c r="N20" s="229">
        <v>0</v>
      </c>
      <c r="O20" s="229">
        <v>0</v>
      </c>
      <c r="P20" s="230">
        <v>0</v>
      </c>
      <c r="Q20" s="15"/>
    </row>
    <row r="21" spans="1:17" ht="13.5" thickBot="1">
      <c r="A21" s="44"/>
      <c r="B21" s="53" t="s">
        <v>3</v>
      </c>
      <c r="C21" s="54"/>
      <c r="D21" s="54"/>
      <c r="E21" s="54"/>
      <c r="F21" s="54"/>
      <c r="G21" s="54"/>
      <c r="H21" s="79"/>
      <c r="I21" s="79"/>
      <c r="J21" s="79"/>
      <c r="K21" s="79"/>
      <c r="L21" s="80"/>
      <c r="M21" s="80"/>
      <c r="N21" s="80"/>
      <c r="O21" s="80"/>
      <c r="P21" s="81"/>
      <c r="Q21" s="15"/>
    </row>
    <row r="22" spans="1:17" ht="12.75">
      <c r="A22" s="44"/>
      <c r="B22" s="42"/>
      <c r="C22" s="31" t="s">
        <v>4</v>
      </c>
      <c r="D22" s="31"/>
      <c r="E22" s="31"/>
      <c r="F22" s="32"/>
      <c r="G22" s="33"/>
      <c r="H22" s="183">
        <v>219932.914</v>
      </c>
      <c r="I22" s="184">
        <v>214380.436</v>
      </c>
      <c r="J22" s="185">
        <v>2717.473</v>
      </c>
      <c r="K22" s="186">
        <v>2835.003</v>
      </c>
      <c r="L22" s="187">
        <v>57674789.573</v>
      </c>
      <c r="M22" s="188">
        <v>56291196.976</v>
      </c>
      <c r="N22" s="189">
        <v>76668.703</v>
      </c>
      <c r="O22" s="189">
        <v>510338.612</v>
      </c>
      <c r="P22" s="190">
        <v>796585.282</v>
      </c>
      <c r="Q22" s="15"/>
    </row>
    <row r="23" spans="1:17" ht="12.75">
      <c r="A23" s="44"/>
      <c r="B23" s="39"/>
      <c r="C23" s="25"/>
      <c r="D23" s="25" t="s">
        <v>27</v>
      </c>
      <c r="E23" s="25"/>
      <c r="F23" s="26"/>
      <c r="G23" s="27"/>
      <c r="H23" s="231">
        <v>218987.924</v>
      </c>
      <c r="I23" s="232">
        <v>213458.962</v>
      </c>
      <c r="J23" s="233">
        <v>2710.176</v>
      </c>
      <c r="K23" s="234">
        <v>2818.786</v>
      </c>
      <c r="L23" s="235">
        <v>57373601.244</v>
      </c>
      <c r="M23" s="236">
        <v>56006658.039</v>
      </c>
      <c r="N23" s="237">
        <v>75244.744</v>
      </c>
      <c r="O23" s="237">
        <v>508073.038</v>
      </c>
      <c r="P23" s="238">
        <v>783625.423</v>
      </c>
      <c r="Q23" s="15"/>
    </row>
    <row r="24" spans="1:17" ht="15.75" thickBot="1">
      <c r="A24" s="44"/>
      <c r="B24" s="41"/>
      <c r="C24" s="20"/>
      <c r="D24" s="20" t="s">
        <v>80</v>
      </c>
      <c r="E24" s="20"/>
      <c r="F24" s="21"/>
      <c r="G24" s="17"/>
      <c r="H24" s="223">
        <v>944.99</v>
      </c>
      <c r="I24" s="224">
        <v>921.474</v>
      </c>
      <c r="J24" s="225">
        <v>7.297</v>
      </c>
      <c r="K24" s="226">
        <v>16.217</v>
      </c>
      <c r="L24" s="227">
        <v>301188.329</v>
      </c>
      <c r="M24" s="228">
        <v>284538.937</v>
      </c>
      <c r="N24" s="229">
        <v>1423.959</v>
      </c>
      <c r="O24" s="229">
        <v>2265.574</v>
      </c>
      <c r="P24" s="230">
        <v>12959.859</v>
      </c>
      <c r="Q24" s="15"/>
    </row>
    <row r="25" spans="2:17" ht="13.5">
      <c r="B25" s="10" t="s">
        <v>162</v>
      </c>
      <c r="C25" s="11"/>
      <c r="D25" s="11"/>
      <c r="E25" s="11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64" t="s">
        <v>163</v>
      </c>
      <c r="Q25" s="2" t="s">
        <v>0</v>
      </c>
    </row>
    <row r="26" spans="2:16" ht="12.75">
      <c r="B26" s="12" t="s">
        <v>39</v>
      </c>
      <c r="C26" s="91" t="s">
        <v>84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 ht="12.75">
      <c r="B27" s="12"/>
      <c r="C27" s="91" t="s">
        <v>101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 ht="12.75">
      <c r="B28" s="12"/>
      <c r="C28" s="91" t="s">
        <v>105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</sheetData>
  <sheetProtection/>
  <mergeCells count="17">
    <mergeCell ref="C28:P28"/>
    <mergeCell ref="H7:K8"/>
    <mergeCell ref="L7:P8"/>
    <mergeCell ref="H9:H11"/>
    <mergeCell ref="I9:K9"/>
    <mergeCell ref="L9:L11"/>
    <mergeCell ref="M9:P9"/>
    <mergeCell ref="K10:K11"/>
    <mergeCell ref="M10:M11"/>
    <mergeCell ref="I10:I11"/>
    <mergeCell ref="C27:P27"/>
    <mergeCell ref="N10:N11"/>
    <mergeCell ref="P10:P11"/>
    <mergeCell ref="O10:O11"/>
    <mergeCell ref="C26:P26"/>
    <mergeCell ref="J10:J11"/>
    <mergeCell ref="B7:G11"/>
  </mergeCells>
  <conditionalFormatting sqref="E6">
    <cfRule type="expression" priority="1" dxfId="0" stopIfTrue="1">
      <formula>Q6=" "</formula>
    </cfRule>
  </conditionalFormatting>
  <conditionalFormatting sqref="P25">
    <cfRule type="expression" priority="2" dxfId="0" stopIfTrue="1">
      <formula>Q25="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N2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0.00390625" style="2" customWidth="1"/>
    <col min="7" max="7" width="1.12109375" style="2" customWidth="1"/>
    <col min="8" max="8" width="8.625" style="2" customWidth="1"/>
    <col min="9" max="9" width="10.875" style="2" customWidth="1"/>
    <col min="10" max="10" width="11.00390625" style="2" customWidth="1"/>
    <col min="11" max="11" width="12.125" style="2" customWidth="1"/>
    <col min="12" max="12" width="11.125" style="2" bestFit="1" customWidth="1"/>
    <col min="13" max="13" width="10.00390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164</v>
      </c>
      <c r="C2" s="7"/>
      <c r="D2" s="7"/>
      <c r="E2" s="7"/>
      <c r="F2" s="6" t="s">
        <v>132</v>
      </c>
      <c r="G2" s="5"/>
      <c r="H2" s="7"/>
      <c r="I2" s="7"/>
      <c r="J2" s="7"/>
      <c r="K2" s="7"/>
      <c r="L2" s="7"/>
      <c r="M2" s="7"/>
    </row>
    <row r="3" spans="2:13" s="3" customFormat="1" ht="15.75">
      <c r="B3" s="57" t="s">
        <v>133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 t="s">
        <v>6</v>
      </c>
      <c r="J4" s="46"/>
      <c r="K4" s="46" t="s">
        <v>7</v>
      </c>
      <c r="L4" s="46"/>
      <c r="M4" s="46"/>
    </row>
    <row r="5" spans="2:13" s="3" customFormat="1" ht="21" customHeight="1">
      <c r="B5" s="45" t="s">
        <v>38</v>
      </c>
      <c r="C5" s="45"/>
      <c r="D5" s="45"/>
      <c r="E5" s="45"/>
      <c r="F5" s="45"/>
      <c r="G5" s="45"/>
      <c r="H5" s="45"/>
      <c r="I5" s="45" t="s">
        <v>35</v>
      </c>
      <c r="J5" s="45"/>
      <c r="K5" s="45" t="s">
        <v>103</v>
      </c>
      <c r="L5" s="45"/>
      <c r="M5" s="45"/>
    </row>
    <row r="6" spans="2:14" s="4" customFormat="1" ht="21" customHeight="1" thickBot="1">
      <c r="B6" s="47" t="s">
        <v>161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50"/>
      <c r="N6" s="1" t="s">
        <v>0</v>
      </c>
    </row>
    <row r="7" spans="1:14" ht="15" customHeight="1">
      <c r="A7" s="14"/>
      <c r="B7" s="96" t="s">
        <v>68</v>
      </c>
      <c r="C7" s="122"/>
      <c r="D7" s="122"/>
      <c r="E7" s="122"/>
      <c r="F7" s="122"/>
      <c r="G7" s="123"/>
      <c r="H7" s="130" t="s">
        <v>58</v>
      </c>
      <c r="I7" s="131"/>
      <c r="J7" s="96" t="s">
        <v>32</v>
      </c>
      <c r="K7" s="134"/>
      <c r="L7" s="134"/>
      <c r="M7" s="135"/>
      <c r="N7" s="15"/>
    </row>
    <row r="8" spans="1:14" ht="15" customHeight="1">
      <c r="A8" s="14"/>
      <c r="B8" s="124"/>
      <c r="C8" s="125"/>
      <c r="D8" s="125"/>
      <c r="E8" s="125"/>
      <c r="F8" s="125"/>
      <c r="G8" s="126"/>
      <c r="H8" s="132"/>
      <c r="I8" s="133"/>
      <c r="J8" s="136"/>
      <c r="K8" s="137"/>
      <c r="L8" s="137"/>
      <c r="M8" s="138"/>
      <c r="N8" s="51"/>
    </row>
    <row r="9" spans="1:14" ht="15" customHeight="1">
      <c r="A9" s="14"/>
      <c r="B9" s="124"/>
      <c r="C9" s="125"/>
      <c r="D9" s="125"/>
      <c r="E9" s="125"/>
      <c r="F9" s="125"/>
      <c r="G9" s="126"/>
      <c r="H9" s="139" t="s">
        <v>1</v>
      </c>
      <c r="I9" s="142" t="s">
        <v>104</v>
      </c>
      <c r="J9" s="117" t="s">
        <v>1</v>
      </c>
      <c r="K9" s="114" t="s">
        <v>41</v>
      </c>
      <c r="L9" s="147"/>
      <c r="M9" s="148"/>
      <c r="N9" s="52"/>
    </row>
    <row r="10" spans="1:14" ht="15" customHeight="1">
      <c r="A10" s="14"/>
      <c r="B10" s="124"/>
      <c r="C10" s="125"/>
      <c r="D10" s="125"/>
      <c r="E10" s="125"/>
      <c r="F10" s="125"/>
      <c r="G10" s="126"/>
      <c r="H10" s="140"/>
      <c r="I10" s="143"/>
      <c r="J10" s="145"/>
      <c r="K10" s="120" t="s">
        <v>104</v>
      </c>
      <c r="L10" s="92" t="s">
        <v>57</v>
      </c>
      <c r="M10" s="94" t="s">
        <v>55</v>
      </c>
      <c r="N10" s="15"/>
    </row>
    <row r="11" spans="1:14" ht="24" customHeight="1" thickBot="1">
      <c r="A11" s="14"/>
      <c r="B11" s="127"/>
      <c r="C11" s="128"/>
      <c r="D11" s="128"/>
      <c r="E11" s="128"/>
      <c r="F11" s="128"/>
      <c r="G11" s="129"/>
      <c r="H11" s="141"/>
      <c r="I11" s="144"/>
      <c r="J11" s="146"/>
      <c r="K11" s="149"/>
      <c r="L11" s="150"/>
      <c r="M11" s="151"/>
      <c r="N11" s="15"/>
    </row>
    <row r="12" spans="1:14" ht="14.25" thickBot="1" thickTop="1">
      <c r="A12" s="44"/>
      <c r="B12" s="55" t="s">
        <v>33</v>
      </c>
      <c r="C12" s="56"/>
      <c r="D12" s="56"/>
      <c r="E12" s="56"/>
      <c r="F12" s="56"/>
      <c r="G12" s="56"/>
      <c r="H12" s="82"/>
      <c r="I12" s="82"/>
      <c r="J12" s="82"/>
      <c r="K12" s="82"/>
      <c r="L12" s="82"/>
      <c r="M12" s="83"/>
      <c r="N12" s="15"/>
    </row>
    <row r="13" spans="1:14" ht="12.75">
      <c r="A13" s="44"/>
      <c r="B13" s="60"/>
      <c r="C13" s="61" t="s">
        <v>43</v>
      </c>
      <c r="D13" s="61"/>
      <c r="E13" s="61"/>
      <c r="F13" s="62"/>
      <c r="G13" s="61"/>
      <c r="H13" s="239">
        <v>21856</v>
      </c>
      <c r="I13" s="240">
        <v>21884</v>
      </c>
      <c r="J13" s="241">
        <v>1486002.927</v>
      </c>
      <c r="K13" s="242">
        <v>936933.658</v>
      </c>
      <c r="L13" s="243">
        <v>192885.84</v>
      </c>
      <c r="M13" s="244">
        <v>356183.429</v>
      </c>
      <c r="N13" s="15"/>
    </row>
    <row r="14" spans="1:14" ht="15">
      <c r="A14" s="44"/>
      <c r="B14" s="38"/>
      <c r="C14" s="28" t="s">
        <v>79</v>
      </c>
      <c r="D14" s="28"/>
      <c r="E14" s="28"/>
      <c r="F14" s="29"/>
      <c r="G14" s="28"/>
      <c r="H14" s="245">
        <v>26560</v>
      </c>
      <c r="I14" s="246">
        <v>25732</v>
      </c>
      <c r="J14" s="195">
        <v>135095.913</v>
      </c>
      <c r="K14" s="196">
        <v>126131.585</v>
      </c>
      <c r="L14" s="197">
        <v>595.326</v>
      </c>
      <c r="M14" s="198">
        <v>8369.002</v>
      </c>
      <c r="N14" s="15"/>
    </row>
    <row r="15" spans="1:14" ht="12.75">
      <c r="A15" s="44"/>
      <c r="B15" s="69"/>
      <c r="C15" s="70" t="s">
        <v>2</v>
      </c>
      <c r="D15" s="70"/>
      <c r="E15" s="70"/>
      <c r="F15" s="71"/>
      <c r="G15" s="70"/>
      <c r="H15" s="247">
        <v>21833</v>
      </c>
      <c r="I15" s="248">
        <v>21865</v>
      </c>
      <c r="J15" s="203">
        <v>1347708.57</v>
      </c>
      <c r="K15" s="204">
        <v>807603.629</v>
      </c>
      <c r="L15" s="205">
        <v>192290.514</v>
      </c>
      <c r="M15" s="206">
        <v>347814.427</v>
      </c>
      <c r="N15" s="15"/>
    </row>
    <row r="16" spans="1:14" ht="12.75">
      <c r="A16" s="44"/>
      <c r="B16" s="43"/>
      <c r="C16" s="34"/>
      <c r="D16" s="34" t="s">
        <v>26</v>
      </c>
      <c r="E16" s="34"/>
      <c r="F16" s="35"/>
      <c r="G16" s="34"/>
      <c r="H16" s="249">
        <v>21833</v>
      </c>
      <c r="I16" s="250">
        <v>21865</v>
      </c>
      <c r="J16" s="211">
        <v>1347708.57</v>
      </c>
      <c r="K16" s="212">
        <v>807603.629</v>
      </c>
      <c r="L16" s="213">
        <v>192290.514</v>
      </c>
      <c r="M16" s="214">
        <v>347814.427</v>
      </c>
      <c r="N16" s="15"/>
    </row>
    <row r="17" spans="1:14" ht="13.5" thickBot="1">
      <c r="A17" s="44"/>
      <c r="B17" s="65"/>
      <c r="C17" s="66" t="s">
        <v>97</v>
      </c>
      <c r="D17" s="66"/>
      <c r="E17" s="66"/>
      <c r="F17" s="67"/>
      <c r="G17" s="66"/>
      <c r="H17" s="251">
        <v>26856</v>
      </c>
      <c r="I17" s="252">
        <v>26856</v>
      </c>
      <c r="J17" s="219">
        <v>3198.444</v>
      </c>
      <c r="K17" s="220">
        <v>3198.444</v>
      </c>
      <c r="L17" s="221">
        <v>0</v>
      </c>
      <c r="M17" s="222">
        <v>0</v>
      </c>
      <c r="N17" s="15"/>
    </row>
    <row r="18" spans="1:14" ht="13.5" thickBot="1">
      <c r="A18" s="44"/>
      <c r="B18" s="53" t="s">
        <v>34</v>
      </c>
      <c r="C18" s="54"/>
      <c r="D18" s="54"/>
      <c r="E18" s="54"/>
      <c r="F18" s="54"/>
      <c r="G18" s="54"/>
      <c r="H18" s="84"/>
      <c r="I18" s="84"/>
      <c r="J18" s="80"/>
      <c r="K18" s="80"/>
      <c r="L18" s="80"/>
      <c r="M18" s="81"/>
      <c r="N18" s="15"/>
    </row>
    <row r="19" spans="1:14" ht="12.75">
      <c r="A19" s="44"/>
      <c r="B19" s="42"/>
      <c r="C19" s="31" t="s">
        <v>42</v>
      </c>
      <c r="D19" s="31"/>
      <c r="E19" s="31"/>
      <c r="F19" s="32"/>
      <c r="G19" s="33"/>
      <c r="H19" s="253">
        <v>26856</v>
      </c>
      <c r="I19" s="254">
        <v>26856</v>
      </c>
      <c r="J19" s="187">
        <v>3198.444</v>
      </c>
      <c r="K19" s="188">
        <v>3198.444</v>
      </c>
      <c r="L19" s="189">
        <v>0</v>
      </c>
      <c r="M19" s="190">
        <v>0</v>
      </c>
      <c r="N19" s="15"/>
    </row>
    <row r="20" spans="1:14" ht="13.5" thickBot="1">
      <c r="A20" s="44"/>
      <c r="B20" s="41"/>
      <c r="C20" s="20"/>
      <c r="D20" s="20" t="s">
        <v>94</v>
      </c>
      <c r="E20" s="20"/>
      <c r="F20" s="21"/>
      <c r="G20" s="17"/>
      <c r="H20" s="255">
        <v>26856</v>
      </c>
      <c r="I20" s="256">
        <v>26856</v>
      </c>
      <c r="J20" s="227">
        <v>3198.444</v>
      </c>
      <c r="K20" s="228">
        <v>3198.444</v>
      </c>
      <c r="L20" s="229">
        <v>0</v>
      </c>
      <c r="M20" s="230">
        <v>0</v>
      </c>
      <c r="N20" s="15"/>
    </row>
    <row r="21" spans="1:14" ht="13.5" thickBot="1">
      <c r="A21" s="44"/>
      <c r="B21" s="53"/>
      <c r="C21" s="54" t="s">
        <v>3</v>
      </c>
      <c r="D21" s="54"/>
      <c r="E21" s="54"/>
      <c r="F21" s="54"/>
      <c r="G21" s="54"/>
      <c r="H21" s="84"/>
      <c r="I21" s="84"/>
      <c r="J21" s="80"/>
      <c r="K21" s="80"/>
      <c r="L21" s="80"/>
      <c r="M21" s="81"/>
      <c r="N21" s="15"/>
    </row>
    <row r="22" spans="1:14" ht="12.75">
      <c r="A22" s="44"/>
      <c r="B22" s="42"/>
      <c r="C22" s="31" t="s">
        <v>4</v>
      </c>
      <c r="D22" s="31"/>
      <c r="E22" s="31"/>
      <c r="F22" s="32"/>
      <c r="G22" s="33"/>
      <c r="H22" s="253">
        <v>21853</v>
      </c>
      <c r="I22" s="254">
        <v>21881</v>
      </c>
      <c r="J22" s="187">
        <v>1482804.483</v>
      </c>
      <c r="K22" s="188">
        <v>933735.214</v>
      </c>
      <c r="L22" s="189">
        <v>192885.84</v>
      </c>
      <c r="M22" s="190">
        <v>356183.429</v>
      </c>
      <c r="N22" s="15"/>
    </row>
    <row r="23" spans="1:14" ht="12.75">
      <c r="A23" s="44"/>
      <c r="B23" s="39"/>
      <c r="C23" s="25"/>
      <c r="D23" s="25" t="s">
        <v>27</v>
      </c>
      <c r="E23" s="25"/>
      <c r="F23" s="26"/>
      <c r="G23" s="27"/>
      <c r="H23" s="257">
        <v>21833</v>
      </c>
      <c r="I23" s="258">
        <v>21865</v>
      </c>
      <c r="J23" s="235">
        <v>1347708.57</v>
      </c>
      <c r="K23" s="236">
        <v>807603.629</v>
      </c>
      <c r="L23" s="237">
        <v>192290.514</v>
      </c>
      <c r="M23" s="238">
        <v>347814.427</v>
      </c>
      <c r="N23" s="15"/>
    </row>
    <row r="24" spans="1:14" ht="15.75" thickBot="1">
      <c r="A24" s="44"/>
      <c r="B24" s="41"/>
      <c r="C24" s="20"/>
      <c r="D24" s="20" t="s">
        <v>80</v>
      </c>
      <c r="E24" s="20"/>
      <c r="F24" s="21"/>
      <c r="G24" s="17"/>
      <c r="H24" s="255">
        <v>26560</v>
      </c>
      <c r="I24" s="256">
        <v>25732</v>
      </c>
      <c r="J24" s="227">
        <v>135095.913</v>
      </c>
      <c r="K24" s="228">
        <v>126131.585</v>
      </c>
      <c r="L24" s="229">
        <v>595.326</v>
      </c>
      <c r="M24" s="230">
        <v>8369.002</v>
      </c>
      <c r="N24" s="15"/>
    </row>
    <row r="25" spans="2:14" ht="13.5">
      <c r="B25" s="10" t="s">
        <v>162</v>
      </c>
      <c r="C25" s="11"/>
      <c r="D25" s="11"/>
      <c r="E25" s="11"/>
      <c r="F25" s="11"/>
      <c r="G25" s="10"/>
      <c r="H25" s="10"/>
      <c r="I25" s="10"/>
      <c r="J25" s="10"/>
      <c r="K25" s="10"/>
      <c r="L25" s="10"/>
      <c r="M25" s="64" t="s">
        <v>163</v>
      </c>
      <c r="N25" s="2" t="s">
        <v>0</v>
      </c>
    </row>
    <row r="26" spans="2:13" ht="12.75">
      <c r="B26" s="12" t="s">
        <v>82</v>
      </c>
      <c r="C26" s="91" t="s">
        <v>84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2:13" ht="12.75">
      <c r="B27" s="12"/>
      <c r="C27" s="91" t="s">
        <v>107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2:13" ht="12.75">
      <c r="B28" s="12"/>
      <c r="C28" s="91" t="s">
        <v>106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</row>
  </sheetData>
  <sheetProtection/>
  <mergeCells count="13">
    <mergeCell ref="C26:M26"/>
    <mergeCell ref="L10:L11"/>
    <mergeCell ref="M10:M11"/>
    <mergeCell ref="C28:M28"/>
    <mergeCell ref="B7:G11"/>
    <mergeCell ref="H7:I8"/>
    <mergeCell ref="J7:M8"/>
    <mergeCell ref="H9:H11"/>
    <mergeCell ref="I9:I11"/>
    <mergeCell ref="J9:J11"/>
    <mergeCell ref="K9:M9"/>
    <mergeCell ref="C27:M27"/>
    <mergeCell ref="K10:K11"/>
  </mergeCells>
  <conditionalFormatting sqref="E6">
    <cfRule type="expression" priority="1" dxfId="0" stopIfTrue="1">
      <formula>N6=" "</formula>
    </cfRule>
  </conditionalFormatting>
  <conditionalFormatting sqref="M25">
    <cfRule type="expression" priority="2" dxfId="0" stopIfTrue="1">
      <formula>N25="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V3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0.75390625" style="2" customWidth="1"/>
    <col min="7" max="7" width="1.12109375" style="2" customWidth="1"/>
    <col min="8" max="8" width="10.25390625" style="2" customWidth="1"/>
    <col min="9" max="9" width="9.625" style="2" customWidth="1"/>
    <col min="10" max="10" width="8.625" style="2" customWidth="1"/>
    <col min="11" max="12" width="7.75390625" style="2" customWidth="1"/>
    <col min="13" max="13" width="6.375" style="2" customWidth="1"/>
    <col min="14" max="14" width="8.875" style="2" customWidth="1"/>
    <col min="15" max="15" width="7.75390625" style="2" customWidth="1"/>
    <col min="16" max="16" width="8.625" style="2" customWidth="1"/>
    <col min="17" max="19" width="7.75390625" style="2" customWidth="1"/>
    <col min="20" max="20" width="10.25390625" style="2" customWidth="1"/>
    <col min="21" max="21" width="10.37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165</v>
      </c>
      <c r="C2" s="7"/>
      <c r="D2" s="7"/>
      <c r="E2" s="7"/>
      <c r="F2" s="6" t="s">
        <v>134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57" t="s">
        <v>74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/>
      <c r="J4" s="46"/>
      <c r="K4" s="46"/>
      <c r="L4" s="46" t="s">
        <v>6</v>
      </c>
      <c r="M4" s="46"/>
      <c r="N4" s="46"/>
      <c r="O4" s="46"/>
      <c r="P4" s="46"/>
      <c r="Q4" s="46" t="s">
        <v>7</v>
      </c>
      <c r="R4" s="46"/>
      <c r="S4" s="46"/>
      <c r="T4" s="46"/>
      <c r="U4" s="46"/>
    </row>
    <row r="5" spans="2:21" s="3" customFormat="1" ht="21" customHeight="1">
      <c r="B5" s="45" t="s">
        <v>95</v>
      </c>
      <c r="C5" s="45"/>
      <c r="D5" s="45"/>
      <c r="E5" s="45"/>
      <c r="F5" s="45"/>
      <c r="G5" s="45"/>
      <c r="H5" s="45"/>
      <c r="I5" s="45"/>
      <c r="J5" s="45"/>
      <c r="K5" s="45"/>
      <c r="L5" s="45" t="s">
        <v>35</v>
      </c>
      <c r="M5" s="45"/>
      <c r="N5" s="45"/>
      <c r="O5" s="45"/>
      <c r="P5" s="45"/>
      <c r="Q5" s="45" t="s">
        <v>103</v>
      </c>
      <c r="R5" s="45"/>
      <c r="S5" s="45"/>
      <c r="T5" s="45"/>
      <c r="U5" s="45"/>
    </row>
    <row r="6" spans="2:22" s="4" customFormat="1" ht="21" customHeight="1" thickBot="1">
      <c r="B6" s="47" t="s">
        <v>161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50"/>
      <c r="V6" s="1" t="s">
        <v>0</v>
      </c>
    </row>
    <row r="7" spans="1:22" ht="15" customHeight="1">
      <c r="A7" s="14"/>
      <c r="B7" s="96" t="s">
        <v>68</v>
      </c>
      <c r="C7" s="122"/>
      <c r="D7" s="122"/>
      <c r="E7" s="122"/>
      <c r="F7" s="122"/>
      <c r="G7" s="123"/>
      <c r="H7" s="152" t="s">
        <v>99</v>
      </c>
      <c r="I7" s="155" t="s">
        <v>100</v>
      </c>
      <c r="J7" s="171" t="s">
        <v>28</v>
      </c>
      <c r="K7" s="172"/>
      <c r="L7" s="172"/>
      <c r="M7" s="172"/>
      <c r="N7" s="172"/>
      <c r="O7" s="172"/>
      <c r="P7" s="172"/>
      <c r="Q7" s="172"/>
      <c r="R7" s="172"/>
      <c r="S7" s="172"/>
      <c r="T7" s="155" t="s">
        <v>85</v>
      </c>
      <c r="U7" s="168" t="s">
        <v>86</v>
      </c>
      <c r="V7" s="15"/>
    </row>
    <row r="8" spans="1:22" ht="13.5" customHeight="1">
      <c r="A8" s="14"/>
      <c r="B8" s="124"/>
      <c r="C8" s="125"/>
      <c r="D8" s="125"/>
      <c r="E8" s="125"/>
      <c r="F8" s="125"/>
      <c r="G8" s="126"/>
      <c r="H8" s="153"/>
      <c r="I8" s="156"/>
      <c r="J8" s="158" t="s">
        <v>59</v>
      </c>
      <c r="K8" s="161" t="s">
        <v>60</v>
      </c>
      <c r="L8" s="161" t="s">
        <v>40</v>
      </c>
      <c r="M8" s="161" t="s">
        <v>61</v>
      </c>
      <c r="N8" s="161" t="s">
        <v>73</v>
      </c>
      <c r="O8" s="161" t="s">
        <v>62</v>
      </c>
      <c r="P8" s="173" t="s">
        <v>63</v>
      </c>
      <c r="Q8" s="176" t="s">
        <v>64</v>
      </c>
      <c r="R8" s="161" t="s">
        <v>8</v>
      </c>
      <c r="S8" s="163" t="s">
        <v>65</v>
      </c>
      <c r="T8" s="166"/>
      <c r="U8" s="169"/>
      <c r="V8" s="15"/>
    </row>
    <row r="9" spans="1:22" ht="13.5" customHeight="1">
      <c r="A9" s="14"/>
      <c r="B9" s="124"/>
      <c r="C9" s="125"/>
      <c r="D9" s="125"/>
      <c r="E9" s="125"/>
      <c r="F9" s="125"/>
      <c r="G9" s="126"/>
      <c r="H9" s="153"/>
      <c r="I9" s="156"/>
      <c r="J9" s="159"/>
      <c r="K9" s="162"/>
      <c r="L9" s="162"/>
      <c r="M9" s="162"/>
      <c r="N9" s="162"/>
      <c r="O9" s="162"/>
      <c r="P9" s="174"/>
      <c r="Q9" s="177"/>
      <c r="R9" s="162"/>
      <c r="S9" s="164"/>
      <c r="T9" s="166"/>
      <c r="U9" s="169"/>
      <c r="V9" s="15"/>
    </row>
    <row r="10" spans="1:22" ht="13.5" customHeight="1">
      <c r="A10" s="14"/>
      <c r="B10" s="124"/>
      <c r="C10" s="125"/>
      <c r="D10" s="125"/>
      <c r="E10" s="125"/>
      <c r="F10" s="125"/>
      <c r="G10" s="126"/>
      <c r="H10" s="153"/>
      <c r="I10" s="156"/>
      <c r="J10" s="159"/>
      <c r="K10" s="162"/>
      <c r="L10" s="162"/>
      <c r="M10" s="162"/>
      <c r="N10" s="162"/>
      <c r="O10" s="162"/>
      <c r="P10" s="174"/>
      <c r="Q10" s="177"/>
      <c r="R10" s="162"/>
      <c r="S10" s="164"/>
      <c r="T10" s="166"/>
      <c r="U10" s="169"/>
      <c r="V10" s="15"/>
    </row>
    <row r="11" spans="1:22" ht="26.25" customHeight="1" thickBot="1">
      <c r="A11" s="14"/>
      <c r="B11" s="127"/>
      <c r="C11" s="128"/>
      <c r="D11" s="128"/>
      <c r="E11" s="128"/>
      <c r="F11" s="128"/>
      <c r="G11" s="129"/>
      <c r="H11" s="154"/>
      <c r="I11" s="157"/>
      <c r="J11" s="160"/>
      <c r="K11" s="93"/>
      <c r="L11" s="93"/>
      <c r="M11" s="93"/>
      <c r="N11" s="93"/>
      <c r="O11" s="93"/>
      <c r="P11" s="175"/>
      <c r="Q11" s="121"/>
      <c r="R11" s="93"/>
      <c r="S11" s="165"/>
      <c r="T11" s="167"/>
      <c r="U11" s="170"/>
      <c r="V11" s="15"/>
    </row>
    <row r="12" spans="1:22" ht="14.25" thickBot="1" thickTop="1">
      <c r="A12" s="44"/>
      <c r="B12" s="55" t="s">
        <v>33</v>
      </c>
      <c r="C12" s="56"/>
      <c r="D12" s="56"/>
      <c r="E12" s="56"/>
      <c r="F12" s="56"/>
      <c r="G12" s="56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8"/>
      <c r="U12" s="86"/>
      <c r="V12" s="15"/>
    </row>
    <row r="13" spans="1:22" ht="12.75">
      <c r="A13" s="44"/>
      <c r="B13" s="60"/>
      <c r="C13" s="61" t="s">
        <v>43</v>
      </c>
      <c r="D13" s="61"/>
      <c r="E13" s="61"/>
      <c r="F13" s="62"/>
      <c r="G13" s="63"/>
      <c r="H13" s="259">
        <v>214491.69</v>
      </c>
      <c r="I13" s="260">
        <v>21884</v>
      </c>
      <c r="J13" s="261">
        <v>14316.577</v>
      </c>
      <c r="K13" s="262">
        <v>3250.085</v>
      </c>
      <c r="L13" s="262">
        <v>442.568</v>
      </c>
      <c r="M13" s="262">
        <v>221.639</v>
      </c>
      <c r="N13" s="262">
        <v>343.332</v>
      </c>
      <c r="O13" s="262">
        <v>118.825</v>
      </c>
      <c r="P13" s="263">
        <v>18693.027</v>
      </c>
      <c r="Q13" s="261">
        <v>1312.568</v>
      </c>
      <c r="R13" s="262">
        <v>1878.333</v>
      </c>
      <c r="S13" s="264">
        <v>3190.901</v>
      </c>
      <c r="T13" s="265">
        <v>214211.184</v>
      </c>
      <c r="U13" s="266">
        <v>21875.32</v>
      </c>
      <c r="V13" s="15"/>
    </row>
    <row r="14" spans="1:22" ht="15">
      <c r="A14" s="44"/>
      <c r="B14" s="38"/>
      <c r="C14" s="28" t="s">
        <v>79</v>
      </c>
      <c r="D14" s="28"/>
      <c r="E14" s="28"/>
      <c r="F14" s="29"/>
      <c r="G14" s="30"/>
      <c r="H14" s="191">
        <v>921.474</v>
      </c>
      <c r="I14" s="267">
        <v>25732</v>
      </c>
      <c r="J14" s="268">
        <v>16572.49</v>
      </c>
      <c r="K14" s="269">
        <v>2499.742</v>
      </c>
      <c r="L14" s="269">
        <v>768.382</v>
      </c>
      <c r="M14" s="269">
        <v>11.606</v>
      </c>
      <c r="N14" s="269">
        <v>0</v>
      </c>
      <c r="O14" s="269">
        <v>120.806</v>
      </c>
      <c r="P14" s="270">
        <v>19973.027</v>
      </c>
      <c r="Q14" s="268">
        <v>3406.293</v>
      </c>
      <c r="R14" s="269">
        <v>2352.907</v>
      </c>
      <c r="S14" s="271">
        <v>5759.2</v>
      </c>
      <c r="T14" s="272">
        <v>776.662</v>
      </c>
      <c r="U14" s="273">
        <v>24345.528</v>
      </c>
      <c r="V14" s="15"/>
    </row>
    <row r="15" spans="1:22" ht="12.75">
      <c r="A15" s="44"/>
      <c r="B15" s="69"/>
      <c r="C15" s="70" t="s">
        <v>2</v>
      </c>
      <c r="D15" s="70"/>
      <c r="E15" s="70"/>
      <c r="F15" s="71"/>
      <c r="G15" s="72"/>
      <c r="H15" s="199">
        <v>213458.962</v>
      </c>
      <c r="I15" s="274">
        <v>21865</v>
      </c>
      <c r="J15" s="275">
        <v>14304.274</v>
      </c>
      <c r="K15" s="276">
        <v>3254.187</v>
      </c>
      <c r="L15" s="276">
        <v>440.931</v>
      </c>
      <c r="M15" s="276">
        <v>222.651</v>
      </c>
      <c r="N15" s="276">
        <v>344.993</v>
      </c>
      <c r="O15" s="276">
        <v>118.855</v>
      </c>
      <c r="P15" s="277">
        <v>18685.891</v>
      </c>
      <c r="Q15" s="275">
        <v>1302.367</v>
      </c>
      <c r="R15" s="276">
        <v>1876.467</v>
      </c>
      <c r="S15" s="278">
        <v>3178.834</v>
      </c>
      <c r="T15" s="279">
        <v>213326.901</v>
      </c>
      <c r="U15" s="280">
        <v>21863.813</v>
      </c>
      <c r="V15" s="15"/>
    </row>
    <row r="16" spans="1:22" ht="12.75">
      <c r="A16" s="44"/>
      <c r="B16" s="43"/>
      <c r="C16" s="34"/>
      <c r="D16" s="34" t="s">
        <v>26</v>
      </c>
      <c r="E16" s="34"/>
      <c r="F16" s="35"/>
      <c r="G16" s="36"/>
      <c r="H16" s="207">
        <v>213458.962</v>
      </c>
      <c r="I16" s="281">
        <v>21865</v>
      </c>
      <c r="J16" s="282">
        <v>14304.274</v>
      </c>
      <c r="K16" s="283">
        <v>3254.187</v>
      </c>
      <c r="L16" s="283">
        <v>440.931</v>
      </c>
      <c r="M16" s="283">
        <v>222.651</v>
      </c>
      <c r="N16" s="283">
        <v>344.993</v>
      </c>
      <c r="O16" s="283">
        <v>118.855</v>
      </c>
      <c r="P16" s="284">
        <v>18685.891</v>
      </c>
      <c r="Q16" s="282">
        <v>1302.367</v>
      </c>
      <c r="R16" s="283">
        <v>1876.467</v>
      </c>
      <c r="S16" s="285">
        <v>3178.834</v>
      </c>
      <c r="T16" s="286">
        <v>213326.901</v>
      </c>
      <c r="U16" s="287">
        <v>21863.813</v>
      </c>
      <c r="V16" s="15"/>
    </row>
    <row r="17" spans="1:22" ht="13.5" thickBot="1">
      <c r="A17" s="44"/>
      <c r="B17" s="65"/>
      <c r="C17" s="66" t="s">
        <v>97</v>
      </c>
      <c r="D17" s="66"/>
      <c r="E17" s="66"/>
      <c r="F17" s="67"/>
      <c r="G17" s="68"/>
      <c r="H17" s="215">
        <v>111.254</v>
      </c>
      <c r="I17" s="288">
        <v>26856</v>
      </c>
      <c r="J17" s="289">
        <v>19238.754</v>
      </c>
      <c r="K17" s="290">
        <v>1594.346</v>
      </c>
      <c r="L17" s="290">
        <v>885.134</v>
      </c>
      <c r="M17" s="290">
        <v>20.441</v>
      </c>
      <c r="N17" s="290">
        <v>0</v>
      </c>
      <c r="O17" s="290">
        <v>44.213</v>
      </c>
      <c r="P17" s="291">
        <v>21782.888</v>
      </c>
      <c r="Q17" s="289">
        <v>3544.654</v>
      </c>
      <c r="R17" s="290">
        <v>1528.035</v>
      </c>
      <c r="S17" s="292">
        <v>5072.689</v>
      </c>
      <c r="T17" s="293">
        <v>107.621</v>
      </c>
      <c r="U17" s="294">
        <v>26857.871</v>
      </c>
      <c r="V17" s="15"/>
    </row>
    <row r="18" spans="1:22" ht="13.5" thickBot="1">
      <c r="A18" s="44"/>
      <c r="B18" s="53" t="s">
        <v>34</v>
      </c>
      <c r="C18" s="54"/>
      <c r="D18" s="54"/>
      <c r="E18" s="54"/>
      <c r="F18" s="54"/>
      <c r="G18" s="54"/>
      <c r="H18" s="79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9"/>
      <c r="U18" s="87"/>
      <c r="V18" s="15"/>
    </row>
    <row r="19" spans="1:22" ht="12.75">
      <c r="A19" s="44"/>
      <c r="B19" s="42"/>
      <c r="C19" s="31" t="s">
        <v>42</v>
      </c>
      <c r="D19" s="31"/>
      <c r="E19" s="31"/>
      <c r="F19" s="32"/>
      <c r="G19" s="33"/>
      <c r="H19" s="183">
        <v>111.254</v>
      </c>
      <c r="I19" s="295">
        <v>26856</v>
      </c>
      <c r="J19" s="296">
        <v>19238.754</v>
      </c>
      <c r="K19" s="297">
        <v>1594.346</v>
      </c>
      <c r="L19" s="297">
        <v>885.134</v>
      </c>
      <c r="M19" s="297">
        <v>20.441</v>
      </c>
      <c r="N19" s="297">
        <v>0</v>
      </c>
      <c r="O19" s="297">
        <v>44.213</v>
      </c>
      <c r="P19" s="298">
        <v>21782.888</v>
      </c>
      <c r="Q19" s="296">
        <v>3544.654</v>
      </c>
      <c r="R19" s="297">
        <v>1528.035</v>
      </c>
      <c r="S19" s="299">
        <v>5072.689</v>
      </c>
      <c r="T19" s="300">
        <v>107.621</v>
      </c>
      <c r="U19" s="301">
        <v>26857.871</v>
      </c>
      <c r="V19" s="15"/>
    </row>
    <row r="20" spans="1:22" ht="13.5" thickBot="1">
      <c r="A20" s="44"/>
      <c r="B20" s="41"/>
      <c r="C20" s="20"/>
      <c r="D20" s="20" t="s">
        <v>94</v>
      </c>
      <c r="E20" s="20"/>
      <c r="F20" s="21"/>
      <c r="G20" s="17"/>
      <c r="H20" s="223">
        <v>111.254</v>
      </c>
      <c r="I20" s="302">
        <v>26856</v>
      </c>
      <c r="J20" s="303">
        <v>19238.754</v>
      </c>
      <c r="K20" s="304">
        <v>1594.346</v>
      </c>
      <c r="L20" s="304">
        <v>885.134</v>
      </c>
      <c r="M20" s="304">
        <v>20.441</v>
      </c>
      <c r="N20" s="304">
        <v>0</v>
      </c>
      <c r="O20" s="304">
        <v>44.213</v>
      </c>
      <c r="P20" s="305">
        <v>21782.888</v>
      </c>
      <c r="Q20" s="303">
        <v>3544.654</v>
      </c>
      <c r="R20" s="304">
        <v>1528.035</v>
      </c>
      <c r="S20" s="306">
        <v>5072.689</v>
      </c>
      <c r="T20" s="307">
        <v>107.621</v>
      </c>
      <c r="U20" s="308">
        <v>26857.871</v>
      </c>
      <c r="V20" s="15"/>
    </row>
    <row r="21" spans="1:22" ht="13.5" thickBot="1">
      <c r="A21" s="44"/>
      <c r="B21" s="53"/>
      <c r="C21" s="54" t="s">
        <v>3</v>
      </c>
      <c r="D21" s="54"/>
      <c r="E21" s="54"/>
      <c r="F21" s="54"/>
      <c r="G21" s="54"/>
      <c r="H21" s="79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9"/>
      <c r="U21" s="87"/>
      <c r="V21" s="15"/>
    </row>
    <row r="22" spans="1:22" ht="12.75">
      <c r="A22" s="44"/>
      <c r="B22" s="42"/>
      <c r="C22" s="31" t="s">
        <v>4</v>
      </c>
      <c r="D22" s="31"/>
      <c r="E22" s="31"/>
      <c r="F22" s="32"/>
      <c r="G22" s="33"/>
      <c r="H22" s="183">
        <v>214380.436</v>
      </c>
      <c r="I22" s="295">
        <v>21881</v>
      </c>
      <c r="J22" s="296">
        <v>14314.023</v>
      </c>
      <c r="K22" s="297">
        <v>3250.945</v>
      </c>
      <c r="L22" s="297">
        <v>442.339</v>
      </c>
      <c r="M22" s="297">
        <v>221.744</v>
      </c>
      <c r="N22" s="297">
        <v>343.51</v>
      </c>
      <c r="O22" s="297">
        <v>118.864</v>
      </c>
      <c r="P22" s="298">
        <v>18691.424</v>
      </c>
      <c r="Q22" s="296">
        <v>1311.41</v>
      </c>
      <c r="R22" s="297">
        <v>1878.515</v>
      </c>
      <c r="S22" s="299">
        <v>3189.925</v>
      </c>
      <c r="T22" s="300">
        <v>214103.563</v>
      </c>
      <c r="U22" s="301">
        <v>21872.815</v>
      </c>
      <c r="V22" s="15"/>
    </row>
    <row r="23" spans="1:22" ht="12.75">
      <c r="A23" s="44"/>
      <c r="B23" s="39"/>
      <c r="C23" s="25"/>
      <c r="D23" s="25" t="s">
        <v>27</v>
      </c>
      <c r="E23" s="25"/>
      <c r="F23" s="26"/>
      <c r="G23" s="27"/>
      <c r="H23" s="231">
        <v>213458.962</v>
      </c>
      <c r="I23" s="309">
        <v>21865</v>
      </c>
      <c r="J23" s="310">
        <v>14304.274</v>
      </c>
      <c r="K23" s="311">
        <v>3254.187</v>
      </c>
      <c r="L23" s="311">
        <v>440.931</v>
      </c>
      <c r="M23" s="311">
        <v>222.651</v>
      </c>
      <c r="N23" s="311">
        <v>344.993</v>
      </c>
      <c r="O23" s="311">
        <v>118.855</v>
      </c>
      <c r="P23" s="312">
        <v>18685.891</v>
      </c>
      <c r="Q23" s="310">
        <v>1302.367</v>
      </c>
      <c r="R23" s="311">
        <v>1876.467</v>
      </c>
      <c r="S23" s="313">
        <v>3178.834</v>
      </c>
      <c r="T23" s="314">
        <v>213326.901</v>
      </c>
      <c r="U23" s="315">
        <v>21863.813</v>
      </c>
      <c r="V23" s="15"/>
    </row>
    <row r="24" spans="1:22" ht="15.75" thickBot="1">
      <c r="A24" s="44"/>
      <c r="B24" s="41"/>
      <c r="C24" s="20"/>
      <c r="D24" s="20" t="s">
        <v>80</v>
      </c>
      <c r="E24" s="20"/>
      <c r="F24" s="21"/>
      <c r="G24" s="17"/>
      <c r="H24" s="223">
        <v>921.474</v>
      </c>
      <c r="I24" s="302">
        <v>25732</v>
      </c>
      <c r="J24" s="303">
        <v>16572.49</v>
      </c>
      <c r="K24" s="304">
        <v>2499.742</v>
      </c>
      <c r="L24" s="304">
        <v>768.382</v>
      </c>
      <c r="M24" s="304">
        <v>11.606</v>
      </c>
      <c r="N24" s="304">
        <v>0</v>
      </c>
      <c r="O24" s="304">
        <v>120.806</v>
      </c>
      <c r="P24" s="305">
        <v>19973.027</v>
      </c>
      <c r="Q24" s="303">
        <v>3406.293</v>
      </c>
      <c r="R24" s="304">
        <v>2352.907</v>
      </c>
      <c r="S24" s="306">
        <v>5759.2</v>
      </c>
      <c r="T24" s="307">
        <v>776.662</v>
      </c>
      <c r="U24" s="308">
        <v>24345.528</v>
      </c>
      <c r="V24" s="15"/>
    </row>
    <row r="25" spans="2:22" ht="13.5">
      <c r="B25" s="10" t="s">
        <v>162</v>
      </c>
      <c r="C25" s="11"/>
      <c r="D25" s="11"/>
      <c r="E25" s="11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64" t="s">
        <v>163</v>
      </c>
      <c r="V25" s="2" t="s">
        <v>0</v>
      </c>
    </row>
    <row r="26" spans="2:21" ht="12.75">
      <c r="B26" s="12" t="s">
        <v>39</v>
      </c>
      <c r="C26" s="91" t="s">
        <v>84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2:21" ht="12.75">
      <c r="B27" s="12"/>
      <c r="C27" s="91" t="s">
        <v>108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38" ht="12.75">
      <c r="F38" s="2" t="s">
        <v>89</v>
      </c>
    </row>
  </sheetData>
  <sheetProtection/>
  <mergeCells count="18">
    <mergeCell ref="S8:S11"/>
    <mergeCell ref="T7:T11"/>
    <mergeCell ref="U7:U11"/>
    <mergeCell ref="J7:S7"/>
    <mergeCell ref="P8:P11"/>
    <mergeCell ref="Q8:Q11"/>
    <mergeCell ref="R8:R11"/>
    <mergeCell ref="O8:O11"/>
    <mergeCell ref="B7:G11"/>
    <mergeCell ref="C27:U27"/>
    <mergeCell ref="H7:H11"/>
    <mergeCell ref="I7:I11"/>
    <mergeCell ref="J8:J11"/>
    <mergeCell ref="K8:K11"/>
    <mergeCell ref="L8:L11"/>
    <mergeCell ref="M8:M11"/>
    <mergeCell ref="N8:N11"/>
    <mergeCell ref="C26:U26"/>
  </mergeCells>
  <conditionalFormatting sqref="E6">
    <cfRule type="expression" priority="1" dxfId="0" stopIfTrue="1">
      <formula>V6=" "</formula>
    </cfRule>
  </conditionalFormatting>
  <conditionalFormatting sqref="U25">
    <cfRule type="expression" priority="2" dxfId="0" stopIfTrue="1">
      <formula>V25="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U5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75390625" style="2" customWidth="1"/>
    <col min="6" max="6" width="3.875" style="2" customWidth="1"/>
    <col min="7" max="7" width="1.12109375" style="2" customWidth="1"/>
    <col min="8" max="9" width="8.25390625" style="2" customWidth="1"/>
    <col min="10" max="10" width="9.25390625" style="2" customWidth="1"/>
    <col min="11" max="11" width="8.25390625" style="2" customWidth="1"/>
    <col min="12" max="13" width="12.125" style="2" customWidth="1"/>
    <col min="14" max="14" width="11.125" style="2" bestFit="1" customWidth="1"/>
    <col min="15" max="16" width="10.00390625" style="2" customWidth="1"/>
    <col min="17" max="17" width="11.00390625" style="2" customWidth="1"/>
    <col min="18" max="18" width="9.375" style="2" customWidth="1"/>
    <col min="19" max="19" width="9.25390625" style="2" customWidth="1"/>
    <col min="20" max="20" width="9.37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166</v>
      </c>
      <c r="C2" s="7"/>
      <c r="D2" s="7"/>
      <c r="E2" s="7"/>
      <c r="F2" s="6" t="s">
        <v>109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57" t="s">
        <v>120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/>
      <c r="J4" s="46" t="s">
        <v>22</v>
      </c>
      <c r="K4" s="46"/>
      <c r="L4" s="46"/>
      <c r="M4" s="46"/>
      <c r="N4" s="46" t="s">
        <v>6</v>
      </c>
      <c r="O4" s="46"/>
      <c r="P4" s="46"/>
      <c r="Q4" s="46" t="s">
        <v>7</v>
      </c>
      <c r="R4" s="46"/>
      <c r="S4" s="46"/>
      <c r="T4" s="46"/>
    </row>
    <row r="5" spans="2:20" s="3" customFormat="1" ht="21" customHeight="1">
      <c r="B5" s="45" t="s">
        <v>38</v>
      </c>
      <c r="C5" s="45"/>
      <c r="D5" s="45"/>
      <c r="E5" s="45"/>
      <c r="F5" s="45"/>
      <c r="G5" s="45"/>
      <c r="H5" s="45"/>
      <c r="I5" s="45"/>
      <c r="J5" s="45" t="s">
        <v>36</v>
      </c>
      <c r="K5" s="45"/>
      <c r="L5" s="45"/>
      <c r="M5" s="45"/>
      <c r="N5" s="45" t="s">
        <v>35</v>
      </c>
      <c r="O5" s="45"/>
      <c r="P5" s="45"/>
      <c r="Q5" s="45" t="s">
        <v>103</v>
      </c>
      <c r="R5" s="45"/>
      <c r="S5" s="45"/>
      <c r="T5" s="45"/>
    </row>
    <row r="6" spans="2:21" s="4" customFormat="1" ht="21" customHeight="1" thickBot="1">
      <c r="B6" s="47" t="s">
        <v>161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1" t="s">
        <v>0</v>
      </c>
    </row>
    <row r="7" spans="1:21" ht="15" customHeight="1">
      <c r="A7" s="14"/>
      <c r="B7" s="96" t="s">
        <v>140</v>
      </c>
      <c r="C7" s="97"/>
      <c r="D7" s="97"/>
      <c r="E7" s="97"/>
      <c r="F7" s="97"/>
      <c r="G7" s="98"/>
      <c r="H7" s="105" t="s">
        <v>25</v>
      </c>
      <c r="I7" s="97"/>
      <c r="J7" s="97"/>
      <c r="K7" s="106"/>
      <c r="L7" s="96" t="s">
        <v>29</v>
      </c>
      <c r="M7" s="97"/>
      <c r="N7" s="97"/>
      <c r="O7" s="97"/>
      <c r="P7" s="106"/>
      <c r="Q7" s="96" t="s">
        <v>32</v>
      </c>
      <c r="R7" s="97"/>
      <c r="S7" s="97"/>
      <c r="T7" s="106"/>
      <c r="U7" s="15"/>
    </row>
    <row r="8" spans="1:21" ht="15" customHeight="1">
      <c r="A8" s="14"/>
      <c r="B8" s="99"/>
      <c r="C8" s="100"/>
      <c r="D8" s="100"/>
      <c r="E8" s="100"/>
      <c r="F8" s="100"/>
      <c r="G8" s="101"/>
      <c r="H8" s="107"/>
      <c r="I8" s="108"/>
      <c r="J8" s="108"/>
      <c r="K8" s="109"/>
      <c r="L8" s="110"/>
      <c r="M8" s="108"/>
      <c r="N8" s="108"/>
      <c r="O8" s="108"/>
      <c r="P8" s="109"/>
      <c r="Q8" s="110"/>
      <c r="R8" s="108"/>
      <c r="S8" s="108"/>
      <c r="T8" s="109"/>
      <c r="U8" s="15"/>
    </row>
    <row r="9" spans="1:21" ht="15" customHeight="1">
      <c r="A9" s="14"/>
      <c r="B9" s="99"/>
      <c r="C9" s="100"/>
      <c r="D9" s="100"/>
      <c r="E9" s="100"/>
      <c r="F9" s="100"/>
      <c r="G9" s="101"/>
      <c r="H9" s="111" t="s">
        <v>53</v>
      </c>
      <c r="I9" s="114" t="s">
        <v>90</v>
      </c>
      <c r="J9" s="115"/>
      <c r="K9" s="116"/>
      <c r="L9" s="117" t="s">
        <v>1</v>
      </c>
      <c r="M9" s="114" t="s">
        <v>90</v>
      </c>
      <c r="N9" s="115"/>
      <c r="O9" s="115"/>
      <c r="P9" s="116"/>
      <c r="Q9" s="117" t="s">
        <v>1</v>
      </c>
      <c r="R9" s="114" t="s">
        <v>90</v>
      </c>
      <c r="S9" s="115"/>
      <c r="T9" s="116"/>
      <c r="U9" s="15"/>
    </row>
    <row r="10" spans="1:21" ht="15" customHeight="1">
      <c r="A10" s="14"/>
      <c r="B10" s="99"/>
      <c r="C10" s="100"/>
      <c r="D10" s="100"/>
      <c r="E10" s="100"/>
      <c r="F10" s="100"/>
      <c r="G10" s="101"/>
      <c r="H10" s="112"/>
      <c r="I10" s="120" t="s">
        <v>81</v>
      </c>
      <c r="J10" s="92" t="s">
        <v>57</v>
      </c>
      <c r="K10" s="94" t="s">
        <v>55</v>
      </c>
      <c r="L10" s="118"/>
      <c r="M10" s="120" t="s">
        <v>81</v>
      </c>
      <c r="N10" s="92" t="s">
        <v>56</v>
      </c>
      <c r="O10" s="92" t="s">
        <v>57</v>
      </c>
      <c r="P10" s="94" t="s">
        <v>55</v>
      </c>
      <c r="Q10" s="118"/>
      <c r="R10" s="120" t="s">
        <v>81</v>
      </c>
      <c r="S10" s="92" t="s">
        <v>57</v>
      </c>
      <c r="T10" s="94" t="s">
        <v>55</v>
      </c>
      <c r="U10" s="15"/>
    </row>
    <row r="11" spans="1:21" ht="21" customHeight="1" thickBot="1">
      <c r="A11" s="14"/>
      <c r="B11" s="102"/>
      <c r="C11" s="103"/>
      <c r="D11" s="103"/>
      <c r="E11" s="103"/>
      <c r="F11" s="103"/>
      <c r="G11" s="104"/>
      <c r="H11" s="113"/>
      <c r="I11" s="121"/>
      <c r="J11" s="93"/>
      <c r="K11" s="95"/>
      <c r="L11" s="119"/>
      <c r="M11" s="121"/>
      <c r="N11" s="93"/>
      <c r="O11" s="93"/>
      <c r="P11" s="95"/>
      <c r="Q11" s="119"/>
      <c r="R11" s="121"/>
      <c r="S11" s="93"/>
      <c r="T11" s="95"/>
      <c r="U11" s="15"/>
    </row>
    <row r="12" spans="1:21" ht="13.5" thickTop="1">
      <c r="A12" s="44"/>
      <c r="B12" s="37"/>
      <c r="C12" s="22" t="s">
        <v>21</v>
      </c>
      <c r="D12" s="22"/>
      <c r="E12" s="22"/>
      <c r="F12" s="23"/>
      <c r="G12" s="24"/>
      <c r="H12" s="316">
        <v>218987.924</v>
      </c>
      <c r="I12" s="317">
        <v>213458.962</v>
      </c>
      <c r="J12" s="318">
        <v>2710.176</v>
      </c>
      <c r="K12" s="319">
        <v>2818.786</v>
      </c>
      <c r="L12" s="320">
        <v>57373601.244</v>
      </c>
      <c r="M12" s="321">
        <v>56006658.039</v>
      </c>
      <c r="N12" s="322">
        <v>75244.744</v>
      </c>
      <c r="O12" s="322">
        <v>508073.038</v>
      </c>
      <c r="P12" s="323">
        <v>783625.423</v>
      </c>
      <c r="Q12" s="320">
        <v>1347708.57</v>
      </c>
      <c r="R12" s="321">
        <v>807603.629</v>
      </c>
      <c r="S12" s="322">
        <v>192290.514</v>
      </c>
      <c r="T12" s="323">
        <v>347814.427</v>
      </c>
      <c r="U12" s="15"/>
    </row>
    <row r="13" spans="1:21" ht="12.75">
      <c r="A13" s="44"/>
      <c r="B13" s="39"/>
      <c r="C13" s="25"/>
      <c r="D13" s="25" t="s">
        <v>9</v>
      </c>
      <c r="E13" s="25"/>
      <c r="F13" s="26"/>
      <c r="G13" s="27"/>
      <c r="H13" s="231">
        <v>31110.909</v>
      </c>
      <c r="I13" s="232">
        <v>30654.116</v>
      </c>
      <c r="J13" s="233">
        <v>16.944</v>
      </c>
      <c r="K13" s="234">
        <v>439.849</v>
      </c>
      <c r="L13" s="235">
        <v>7033692.084</v>
      </c>
      <c r="M13" s="236">
        <v>6929147.071</v>
      </c>
      <c r="N13" s="237">
        <v>8275.926</v>
      </c>
      <c r="O13" s="237">
        <v>3534.5</v>
      </c>
      <c r="P13" s="238">
        <v>92734.587</v>
      </c>
      <c r="Q13" s="235">
        <v>74445.357</v>
      </c>
      <c r="R13" s="236">
        <v>29875.281</v>
      </c>
      <c r="S13" s="237">
        <v>2683.226</v>
      </c>
      <c r="T13" s="238">
        <v>41886.85</v>
      </c>
      <c r="U13" s="15"/>
    </row>
    <row r="14" spans="1:21" ht="12.75">
      <c r="A14" s="44"/>
      <c r="B14" s="40"/>
      <c r="C14" s="18"/>
      <c r="D14" s="18" t="s">
        <v>10</v>
      </c>
      <c r="E14" s="18"/>
      <c r="F14" s="19"/>
      <c r="G14" s="16"/>
      <c r="H14" s="324">
        <v>69710.174</v>
      </c>
      <c r="I14" s="325">
        <v>68422.681</v>
      </c>
      <c r="J14" s="326">
        <v>306.22</v>
      </c>
      <c r="K14" s="327">
        <v>981.273</v>
      </c>
      <c r="L14" s="328">
        <v>19676771.316</v>
      </c>
      <c r="M14" s="329">
        <v>19375806.171</v>
      </c>
      <c r="N14" s="330">
        <v>25339.065</v>
      </c>
      <c r="O14" s="330">
        <v>55261.009</v>
      </c>
      <c r="P14" s="331">
        <v>220365.071</v>
      </c>
      <c r="Q14" s="328">
        <v>356558.664</v>
      </c>
      <c r="R14" s="329">
        <v>194320.898</v>
      </c>
      <c r="S14" s="330">
        <v>61890.237</v>
      </c>
      <c r="T14" s="331">
        <v>100347.529</v>
      </c>
      <c r="U14" s="15"/>
    </row>
    <row r="15" spans="1:21" ht="12.75">
      <c r="A15" s="44"/>
      <c r="B15" s="40"/>
      <c r="C15" s="18"/>
      <c r="D15" s="18" t="s">
        <v>11</v>
      </c>
      <c r="E15" s="18"/>
      <c r="F15" s="19"/>
      <c r="G15" s="16"/>
      <c r="H15" s="324">
        <v>8121.704</v>
      </c>
      <c r="I15" s="325">
        <v>8075.946</v>
      </c>
      <c r="J15" s="326">
        <v>1.565</v>
      </c>
      <c r="K15" s="327">
        <v>44.193</v>
      </c>
      <c r="L15" s="328">
        <v>2382971.35</v>
      </c>
      <c r="M15" s="329">
        <v>2350322.169</v>
      </c>
      <c r="N15" s="330">
        <v>4068.806</v>
      </c>
      <c r="O15" s="330">
        <v>304.032</v>
      </c>
      <c r="P15" s="331">
        <v>28276.343</v>
      </c>
      <c r="Q15" s="328">
        <v>37190.176</v>
      </c>
      <c r="R15" s="329">
        <v>31928.288</v>
      </c>
      <c r="S15" s="330">
        <v>869.727</v>
      </c>
      <c r="T15" s="331">
        <v>4392.161</v>
      </c>
      <c r="U15" s="15"/>
    </row>
    <row r="16" spans="1:21" ht="12.75">
      <c r="A16" s="44"/>
      <c r="B16" s="40"/>
      <c r="C16" s="18"/>
      <c r="D16" s="18" t="s">
        <v>12</v>
      </c>
      <c r="E16" s="18"/>
      <c r="F16" s="19"/>
      <c r="G16" s="16"/>
      <c r="H16" s="324">
        <v>17956.953</v>
      </c>
      <c r="I16" s="325">
        <v>17444.902</v>
      </c>
      <c r="J16" s="326">
        <v>377.542</v>
      </c>
      <c r="K16" s="327">
        <v>134.509</v>
      </c>
      <c r="L16" s="328">
        <v>5004720.135</v>
      </c>
      <c r="M16" s="329">
        <v>4861629.053</v>
      </c>
      <c r="N16" s="330">
        <v>8337.47</v>
      </c>
      <c r="O16" s="330">
        <v>80043.768</v>
      </c>
      <c r="P16" s="331">
        <v>54709.844</v>
      </c>
      <c r="Q16" s="328">
        <v>208268.644</v>
      </c>
      <c r="R16" s="329">
        <v>98430.381</v>
      </c>
      <c r="S16" s="330">
        <v>31437.31</v>
      </c>
      <c r="T16" s="331">
        <v>78400.953</v>
      </c>
      <c r="U16" s="15"/>
    </row>
    <row r="17" spans="1:21" ht="12.75">
      <c r="A17" s="44"/>
      <c r="B17" s="40"/>
      <c r="C17" s="18"/>
      <c r="D17" s="18" t="s">
        <v>13</v>
      </c>
      <c r="E17" s="18"/>
      <c r="F17" s="19"/>
      <c r="G17" s="16"/>
      <c r="H17" s="324">
        <v>11691.473</v>
      </c>
      <c r="I17" s="325">
        <v>11543.707</v>
      </c>
      <c r="J17" s="326">
        <v>25.453</v>
      </c>
      <c r="K17" s="327">
        <v>122.313</v>
      </c>
      <c r="L17" s="328">
        <v>3590270.057</v>
      </c>
      <c r="M17" s="329">
        <v>3515648.142</v>
      </c>
      <c r="N17" s="330">
        <v>2656.345</v>
      </c>
      <c r="O17" s="330">
        <v>4856.53</v>
      </c>
      <c r="P17" s="331">
        <v>67109.04</v>
      </c>
      <c r="Q17" s="328">
        <v>70080.032</v>
      </c>
      <c r="R17" s="329">
        <v>54872.862</v>
      </c>
      <c r="S17" s="330">
        <v>7390.022</v>
      </c>
      <c r="T17" s="331">
        <v>7817.148</v>
      </c>
      <c r="U17" s="15"/>
    </row>
    <row r="18" spans="1:21" ht="12.75">
      <c r="A18" s="44"/>
      <c r="B18" s="40"/>
      <c r="C18" s="18"/>
      <c r="D18" s="18" t="s">
        <v>72</v>
      </c>
      <c r="E18" s="18"/>
      <c r="F18" s="19"/>
      <c r="G18" s="16"/>
      <c r="H18" s="324">
        <v>18892.535</v>
      </c>
      <c r="I18" s="325">
        <v>18619.161</v>
      </c>
      <c r="J18" s="326">
        <v>221.836</v>
      </c>
      <c r="K18" s="327">
        <v>51.538</v>
      </c>
      <c r="L18" s="328">
        <v>5758355.934</v>
      </c>
      <c r="M18" s="329">
        <v>5653634.581</v>
      </c>
      <c r="N18" s="330">
        <v>8293.756</v>
      </c>
      <c r="O18" s="330">
        <v>45972.484</v>
      </c>
      <c r="P18" s="331">
        <v>50455.113</v>
      </c>
      <c r="Q18" s="328">
        <v>190178.336</v>
      </c>
      <c r="R18" s="329">
        <v>138863.044</v>
      </c>
      <c r="S18" s="330">
        <v>29377.661</v>
      </c>
      <c r="T18" s="331">
        <v>21937.631</v>
      </c>
      <c r="U18" s="15"/>
    </row>
    <row r="19" spans="1:21" ht="12.75">
      <c r="A19" s="44"/>
      <c r="B19" s="40"/>
      <c r="C19" s="18"/>
      <c r="D19" s="18" t="s">
        <v>126</v>
      </c>
      <c r="E19" s="18"/>
      <c r="F19" s="19"/>
      <c r="G19" s="16"/>
      <c r="H19" s="324">
        <v>269.24</v>
      </c>
      <c r="I19" s="325">
        <v>269.183</v>
      </c>
      <c r="J19" s="326">
        <v>0</v>
      </c>
      <c r="K19" s="327">
        <v>0.057</v>
      </c>
      <c r="L19" s="328">
        <v>80245.152</v>
      </c>
      <c r="M19" s="329">
        <v>79774.047</v>
      </c>
      <c r="N19" s="330">
        <v>100</v>
      </c>
      <c r="O19" s="330">
        <v>30.234</v>
      </c>
      <c r="P19" s="331">
        <v>340.871</v>
      </c>
      <c r="Q19" s="328">
        <v>1510.786</v>
      </c>
      <c r="R19" s="329">
        <v>1229.956</v>
      </c>
      <c r="S19" s="330">
        <v>241.31</v>
      </c>
      <c r="T19" s="331">
        <v>39.52</v>
      </c>
      <c r="U19" s="15"/>
    </row>
    <row r="20" spans="1:21" ht="12.75">
      <c r="A20" s="44"/>
      <c r="B20" s="40"/>
      <c r="C20" s="18"/>
      <c r="D20" s="18" t="s">
        <v>14</v>
      </c>
      <c r="E20" s="18"/>
      <c r="F20" s="19"/>
      <c r="G20" s="16"/>
      <c r="H20" s="324">
        <v>13.898</v>
      </c>
      <c r="I20" s="325">
        <v>9.584</v>
      </c>
      <c r="J20" s="326">
        <v>0.833</v>
      </c>
      <c r="K20" s="327">
        <v>3.481</v>
      </c>
      <c r="L20" s="328">
        <v>3546.061</v>
      </c>
      <c r="M20" s="329">
        <v>2591.934</v>
      </c>
      <c r="N20" s="330">
        <v>0</v>
      </c>
      <c r="O20" s="330">
        <v>126.126</v>
      </c>
      <c r="P20" s="331">
        <v>828.001</v>
      </c>
      <c r="Q20" s="328">
        <v>15.9</v>
      </c>
      <c r="R20" s="329">
        <v>15.9</v>
      </c>
      <c r="S20" s="330">
        <v>0</v>
      </c>
      <c r="T20" s="331">
        <v>0</v>
      </c>
      <c r="U20" s="15"/>
    </row>
    <row r="21" spans="1:21" ht="12.75">
      <c r="A21" s="44"/>
      <c r="B21" s="40"/>
      <c r="C21" s="18"/>
      <c r="D21" s="18" t="s">
        <v>15</v>
      </c>
      <c r="E21" s="18"/>
      <c r="F21" s="19"/>
      <c r="G21" s="16"/>
      <c r="H21" s="324">
        <v>1380.074</v>
      </c>
      <c r="I21" s="325">
        <v>1317.441</v>
      </c>
      <c r="J21" s="326">
        <v>0.788</v>
      </c>
      <c r="K21" s="327">
        <v>61.845</v>
      </c>
      <c r="L21" s="328">
        <v>439694.86</v>
      </c>
      <c r="M21" s="329">
        <v>410565.787</v>
      </c>
      <c r="N21" s="330">
        <v>710.335</v>
      </c>
      <c r="O21" s="330">
        <v>364.454</v>
      </c>
      <c r="P21" s="331">
        <v>28054.284</v>
      </c>
      <c r="Q21" s="328">
        <v>28344.745</v>
      </c>
      <c r="R21" s="329">
        <v>24862.27</v>
      </c>
      <c r="S21" s="330">
        <v>1742.407</v>
      </c>
      <c r="T21" s="331">
        <v>1740.068</v>
      </c>
      <c r="U21" s="15"/>
    </row>
    <row r="22" spans="1:21" ht="12.75">
      <c r="A22" s="44"/>
      <c r="B22" s="40"/>
      <c r="C22" s="18"/>
      <c r="D22" s="18" t="s">
        <v>70</v>
      </c>
      <c r="E22" s="18"/>
      <c r="F22" s="19"/>
      <c r="G22" s="16"/>
      <c r="H22" s="324">
        <v>988.466</v>
      </c>
      <c r="I22" s="325">
        <v>987.101</v>
      </c>
      <c r="J22" s="326">
        <v>0.795</v>
      </c>
      <c r="K22" s="327">
        <v>0.57</v>
      </c>
      <c r="L22" s="328">
        <v>310000.88</v>
      </c>
      <c r="M22" s="329">
        <v>301689.93</v>
      </c>
      <c r="N22" s="330">
        <v>429.563</v>
      </c>
      <c r="O22" s="330">
        <v>369.859</v>
      </c>
      <c r="P22" s="331">
        <v>7511.528</v>
      </c>
      <c r="Q22" s="328">
        <v>13727.209</v>
      </c>
      <c r="R22" s="329">
        <v>10842.906</v>
      </c>
      <c r="S22" s="330">
        <v>2041.794</v>
      </c>
      <c r="T22" s="331">
        <v>842.509</v>
      </c>
      <c r="U22" s="15"/>
    </row>
    <row r="23" spans="1:21" ht="12.75">
      <c r="A23" s="44"/>
      <c r="B23" s="40"/>
      <c r="C23" s="18"/>
      <c r="D23" s="18" t="s">
        <v>75</v>
      </c>
      <c r="E23" s="18"/>
      <c r="F23" s="19"/>
      <c r="G23" s="16"/>
      <c r="H23" s="324">
        <v>948.509</v>
      </c>
      <c r="I23" s="325">
        <v>934.821</v>
      </c>
      <c r="J23" s="326">
        <v>0</v>
      </c>
      <c r="K23" s="327">
        <v>13.688</v>
      </c>
      <c r="L23" s="328">
        <v>232117.429</v>
      </c>
      <c r="M23" s="329">
        <v>227264.557</v>
      </c>
      <c r="N23" s="330">
        <v>75.836</v>
      </c>
      <c r="O23" s="330">
        <v>0</v>
      </c>
      <c r="P23" s="331">
        <v>4777.036</v>
      </c>
      <c r="Q23" s="328">
        <v>1696.17</v>
      </c>
      <c r="R23" s="329">
        <v>1472.84</v>
      </c>
      <c r="S23" s="330">
        <v>6.564</v>
      </c>
      <c r="T23" s="331">
        <v>216.766</v>
      </c>
      <c r="U23" s="15"/>
    </row>
    <row r="24" spans="1:21" ht="12.75">
      <c r="A24" s="44"/>
      <c r="B24" s="40"/>
      <c r="C24" s="18"/>
      <c r="D24" s="18" t="s">
        <v>76</v>
      </c>
      <c r="E24" s="18"/>
      <c r="F24" s="19"/>
      <c r="G24" s="16"/>
      <c r="H24" s="324">
        <v>8003.108</v>
      </c>
      <c r="I24" s="325">
        <v>7909.762</v>
      </c>
      <c r="J24" s="326">
        <v>2.375</v>
      </c>
      <c r="K24" s="327">
        <v>90.971</v>
      </c>
      <c r="L24" s="328">
        <v>2425220.193</v>
      </c>
      <c r="M24" s="329">
        <v>2394751.692</v>
      </c>
      <c r="N24" s="330">
        <v>954.897</v>
      </c>
      <c r="O24" s="330">
        <v>424.666</v>
      </c>
      <c r="P24" s="331">
        <v>29088.938</v>
      </c>
      <c r="Q24" s="328">
        <v>27740.638</v>
      </c>
      <c r="R24" s="329">
        <v>23649.512</v>
      </c>
      <c r="S24" s="330">
        <v>514.388</v>
      </c>
      <c r="T24" s="331">
        <v>3576.738</v>
      </c>
      <c r="U24" s="15"/>
    </row>
    <row r="25" spans="1:21" ht="12.75">
      <c r="A25" s="44"/>
      <c r="B25" s="40"/>
      <c r="C25" s="18"/>
      <c r="D25" s="18" t="s">
        <v>98</v>
      </c>
      <c r="E25" s="18"/>
      <c r="F25" s="19"/>
      <c r="G25" s="16"/>
      <c r="H25" s="324">
        <v>43.32</v>
      </c>
      <c r="I25" s="325">
        <v>43.32</v>
      </c>
      <c r="J25" s="326">
        <v>0</v>
      </c>
      <c r="K25" s="327">
        <v>0</v>
      </c>
      <c r="L25" s="328">
        <v>14632.848</v>
      </c>
      <c r="M25" s="329">
        <v>14632.848</v>
      </c>
      <c r="N25" s="330">
        <v>0</v>
      </c>
      <c r="O25" s="330">
        <v>0</v>
      </c>
      <c r="P25" s="331">
        <v>0</v>
      </c>
      <c r="Q25" s="328">
        <v>288.44</v>
      </c>
      <c r="R25" s="329">
        <v>223</v>
      </c>
      <c r="S25" s="330">
        <v>65.44</v>
      </c>
      <c r="T25" s="331">
        <v>0</v>
      </c>
      <c r="U25" s="15"/>
    </row>
    <row r="26" spans="1:21" ht="12.75">
      <c r="A26" s="44"/>
      <c r="B26" s="40"/>
      <c r="C26" s="18"/>
      <c r="D26" s="18" t="s">
        <v>47</v>
      </c>
      <c r="E26" s="18"/>
      <c r="F26" s="19"/>
      <c r="G26" s="16"/>
      <c r="H26" s="324">
        <v>377.773</v>
      </c>
      <c r="I26" s="325">
        <v>377.147</v>
      </c>
      <c r="J26" s="326">
        <v>0</v>
      </c>
      <c r="K26" s="327">
        <v>0.626</v>
      </c>
      <c r="L26" s="328">
        <v>119147.438</v>
      </c>
      <c r="M26" s="329">
        <v>118143.591</v>
      </c>
      <c r="N26" s="330">
        <v>102</v>
      </c>
      <c r="O26" s="330">
        <v>0</v>
      </c>
      <c r="P26" s="331">
        <v>901.847</v>
      </c>
      <c r="Q26" s="328">
        <v>2504.622</v>
      </c>
      <c r="R26" s="329">
        <v>2415.062</v>
      </c>
      <c r="S26" s="330">
        <v>5.76</v>
      </c>
      <c r="T26" s="331">
        <v>83.8</v>
      </c>
      <c r="U26" s="15"/>
    </row>
    <row r="27" spans="1:21" ht="12.75">
      <c r="A27" s="44"/>
      <c r="B27" s="40"/>
      <c r="C27" s="18"/>
      <c r="D27" s="18" t="s">
        <v>78</v>
      </c>
      <c r="E27" s="18"/>
      <c r="F27" s="19"/>
      <c r="G27" s="16"/>
      <c r="H27" s="324">
        <v>2850.018</v>
      </c>
      <c r="I27" s="325">
        <v>2828.95</v>
      </c>
      <c r="J27" s="326">
        <v>7.228</v>
      </c>
      <c r="K27" s="327">
        <v>13.84</v>
      </c>
      <c r="L27" s="328">
        <v>832567.727</v>
      </c>
      <c r="M27" s="329">
        <v>823204.472</v>
      </c>
      <c r="N27" s="330">
        <v>873.782</v>
      </c>
      <c r="O27" s="330">
        <v>1209.138</v>
      </c>
      <c r="P27" s="331">
        <v>7280.335</v>
      </c>
      <c r="Q27" s="328">
        <v>24126.44</v>
      </c>
      <c r="R27" s="329">
        <v>12652.231</v>
      </c>
      <c r="S27" s="330">
        <v>831.512</v>
      </c>
      <c r="T27" s="331">
        <v>10642.697</v>
      </c>
      <c r="U27" s="15"/>
    </row>
    <row r="28" spans="1:21" ht="12.75">
      <c r="A28" s="44"/>
      <c r="B28" s="40"/>
      <c r="C28" s="18"/>
      <c r="D28" s="18" t="s">
        <v>77</v>
      </c>
      <c r="E28" s="18"/>
      <c r="F28" s="19"/>
      <c r="G28" s="16"/>
      <c r="H28" s="324">
        <v>895.042</v>
      </c>
      <c r="I28" s="325">
        <v>887.995</v>
      </c>
      <c r="J28" s="326">
        <v>3.888</v>
      </c>
      <c r="K28" s="327">
        <v>3.159</v>
      </c>
      <c r="L28" s="328">
        <v>198152.565</v>
      </c>
      <c r="M28" s="329">
        <v>196248.775</v>
      </c>
      <c r="N28" s="330">
        <v>14.71</v>
      </c>
      <c r="O28" s="330">
        <v>791.316</v>
      </c>
      <c r="P28" s="331">
        <v>1097.764</v>
      </c>
      <c r="Q28" s="328">
        <v>1832.71</v>
      </c>
      <c r="R28" s="329">
        <v>1533.866</v>
      </c>
      <c r="S28" s="330">
        <v>225.28</v>
      </c>
      <c r="T28" s="331">
        <v>73.564</v>
      </c>
      <c r="U28" s="15"/>
    </row>
    <row r="29" spans="1:21" ht="15">
      <c r="A29" s="44"/>
      <c r="B29" s="40"/>
      <c r="C29" s="18"/>
      <c r="D29" s="18" t="s">
        <v>135</v>
      </c>
      <c r="E29" s="18"/>
      <c r="F29" s="19"/>
      <c r="G29" s="16"/>
      <c r="H29" s="324">
        <v>44.067</v>
      </c>
      <c r="I29" s="325">
        <v>0</v>
      </c>
      <c r="J29" s="326">
        <v>3.5</v>
      </c>
      <c r="K29" s="327">
        <v>40.567</v>
      </c>
      <c r="L29" s="328">
        <v>12515.393</v>
      </c>
      <c r="M29" s="329">
        <v>308.673</v>
      </c>
      <c r="N29" s="330">
        <v>15.146</v>
      </c>
      <c r="O29" s="330">
        <v>554.667</v>
      </c>
      <c r="P29" s="331">
        <v>11636.907</v>
      </c>
      <c r="Q29" s="328">
        <v>4393.26</v>
      </c>
      <c r="R29" s="329">
        <v>0</v>
      </c>
      <c r="S29" s="330">
        <v>41.725</v>
      </c>
      <c r="T29" s="331">
        <v>4351.535</v>
      </c>
      <c r="U29" s="15"/>
    </row>
    <row r="30" spans="1:21" ht="12.75">
      <c r="A30" s="44"/>
      <c r="B30" s="40"/>
      <c r="C30" s="18"/>
      <c r="D30" s="18" t="s">
        <v>48</v>
      </c>
      <c r="E30" s="18"/>
      <c r="F30" s="19"/>
      <c r="G30" s="16"/>
      <c r="H30" s="324">
        <v>29.149</v>
      </c>
      <c r="I30" s="325">
        <v>6.183</v>
      </c>
      <c r="J30" s="326">
        <v>0</v>
      </c>
      <c r="K30" s="327">
        <v>22.966</v>
      </c>
      <c r="L30" s="328">
        <v>9108.133</v>
      </c>
      <c r="M30" s="329">
        <v>2057.178</v>
      </c>
      <c r="N30" s="330">
        <v>0</v>
      </c>
      <c r="O30" s="330">
        <v>0</v>
      </c>
      <c r="P30" s="331">
        <v>7050.955</v>
      </c>
      <c r="Q30" s="328">
        <v>2791.734</v>
      </c>
      <c r="R30" s="329">
        <v>865.797</v>
      </c>
      <c r="S30" s="330">
        <v>0</v>
      </c>
      <c r="T30" s="331">
        <v>1925.937</v>
      </c>
      <c r="U30" s="15"/>
    </row>
    <row r="31" spans="1:21" ht="12.75">
      <c r="A31" s="44"/>
      <c r="B31" s="40"/>
      <c r="C31" s="18"/>
      <c r="D31" s="18" t="s">
        <v>16</v>
      </c>
      <c r="E31" s="18"/>
      <c r="F31" s="19"/>
      <c r="G31" s="16"/>
      <c r="H31" s="324">
        <v>7399.203</v>
      </c>
      <c r="I31" s="325">
        <v>7379.417</v>
      </c>
      <c r="J31" s="326">
        <v>0.566</v>
      </c>
      <c r="K31" s="327">
        <v>19.22</v>
      </c>
      <c r="L31" s="328">
        <v>1695342.897</v>
      </c>
      <c r="M31" s="329">
        <v>1687005.966</v>
      </c>
      <c r="N31" s="330">
        <v>1015.19</v>
      </c>
      <c r="O31" s="330">
        <v>113.355</v>
      </c>
      <c r="P31" s="331">
        <v>7208.386</v>
      </c>
      <c r="Q31" s="328">
        <v>25851.825</v>
      </c>
      <c r="R31" s="329">
        <v>19666.819</v>
      </c>
      <c r="S31" s="330">
        <v>1057.117</v>
      </c>
      <c r="T31" s="331">
        <v>5127.889</v>
      </c>
      <c r="U31" s="15"/>
    </row>
    <row r="32" spans="1:21" ht="15">
      <c r="A32" s="44"/>
      <c r="B32" s="40"/>
      <c r="C32" s="18"/>
      <c r="D32" s="18" t="s">
        <v>116</v>
      </c>
      <c r="E32" s="18"/>
      <c r="F32" s="19"/>
      <c r="G32" s="16"/>
      <c r="H32" s="324">
        <v>50.444</v>
      </c>
      <c r="I32" s="325">
        <v>0</v>
      </c>
      <c r="J32" s="326">
        <v>0</v>
      </c>
      <c r="K32" s="327">
        <v>50.444</v>
      </c>
      <c r="L32" s="328">
        <v>9463.395</v>
      </c>
      <c r="M32" s="329">
        <v>366.913</v>
      </c>
      <c r="N32" s="330">
        <v>0</v>
      </c>
      <c r="O32" s="330">
        <v>0</v>
      </c>
      <c r="P32" s="331">
        <v>9096.482</v>
      </c>
      <c r="Q32" s="328">
        <v>714.404</v>
      </c>
      <c r="R32" s="329">
        <v>31.17</v>
      </c>
      <c r="S32" s="330">
        <v>0</v>
      </c>
      <c r="T32" s="331">
        <v>683.234</v>
      </c>
      <c r="U32" s="15"/>
    </row>
    <row r="33" spans="1:21" ht="15">
      <c r="A33" s="44"/>
      <c r="B33" s="40"/>
      <c r="C33" s="18"/>
      <c r="D33" s="18" t="s">
        <v>50</v>
      </c>
      <c r="E33" s="18"/>
      <c r="F33" s="19"/>
      <c r="G33" s="16"/>
      <c r="H33" s="324">
        <v>2557.839</v>
      </c>
      <c r="I33" s="325">
        <v>2319.422</v>
      </c>
      <c r="J33" s="326">
        <v>25.093</v>
      </c>
      <c r="K33" s="327">
        <v>213.324</v>
      </c>
      <c r="L33" s="328">
        <v>629545.218</v>
      </c>
      <c r="M33" s="329">
        <v>570031.459</v>
      </c>
      <c r="N33" s="330">
        <v>4102.524</v>
      </c>
      <c r="O33" s="330">
        <v>5333.842</v>
      </c>
      <c r="P33" s="331">
        <v>50077.393</v>
      </c>
      <c r="Q33" s="328">
        <v>143124.857</v>
      </c>
      <c r="R33" s="329">
        <v>94122.188</v>
      </c>
      <c r="S33" s="330">
        <v>3765.471</v>
      </c>
      <c r="T33" s="331">
        <v>45237.198</v>
      </c>
      <c r="U33" s="15"/>
    </row>
    <row r="34" spans="1:21" ht="15">
      <c r="A34" s="44"/>
      <c r="B34" s="40"/>
      <c r="C34" s="18"/>
      <c r="D34" s="18" t="s">
        <v>117</v>
      </c>
      <c r="E34" s="18"/>
      <c r="F34" s="19"/>
      <c r="G34" s="16"/>
      <c r="H34" s="324">
        <v>5703.997</v>
      </c>
      <c r="I34" s="325">
        <v>5291.889</v>
      </c>
      <c r="J34" s="326">
        <v>369.112</v>
      </c>
      <c r="K34" s="327">
        <v>42.996</v>
      </c>
      <c r="L34" s="328">
        <v>1167664.606</v>
      </c>
      <c r="M34" s="329">
        <v>1087585.711</v>
      </c>
      <c r="N34" s="330">
        <v>2260.801</v>
      </c>
      <c r="O34" s="330">
        <v>68368.179</v>
      </c>
      <c r="P34" s="331">
        <v>9449.915</v>
      </c>
      <c r="Q34" s="328">
        <v>39965.293</v>
      </c>
      <c r="R34" s="329">
        <v>22772.236</v>
      </c>
      <c r="S34" s="330">
        <v>15979.81</v>
      </c>
      <c r="T34" s="331">
        <v>1213.247</v>
      </c>
      <c r="U34" s="15"/>
    </row>
    <row r="35" spans="1:21" ht="12.75">
      <c r="A35" s="44"/>
      <c r="B35" s="40"/>
      <c r="C35" s="18"/>
      <c r="D35" s="18" t="s">
        <v>52</v>
      </c>
      <c r="E35" s="18"/>
      <c r="F35" s="19"/>
      <c r="G35" s="16"/>
      <c r="H35" s="324">
        <v>967.875</v>
      </c>
      <c r="I35" s="325">
        <v>967.625</v>
      </c>
      <c r="J35" s="326">
        <v>0.25</v>
      </c>
      <c r="K35" s="327">
        <v>0</v>
      </c>
      <c r="L35" s="328">
        <v>262336.635</v>
      </c>
      <c r="M35" s="329">
        <v>261727.076</v>
      </c>
      <c r="N35" s="330">
        <v>550.923</v>
      </c>
      <c r="O35" s="330">
        <v>53.636</v>
      </c>
      <c r="P35" s="331">
        <v>5</v>
      </c>
      <c r="Q35" s="328">
        <v>2294.123</v>
      </c>
      <c r="R35" s="329">
        <v>2237.363</v>
      </c>
      <c r="S35" s="330">
        <v>0</v>
      </c>
      <c r="T35" s="331">
        <v>56.76</v>
      </c>
      <c r="U35" s="15"/>
    </row>
    <row r="36" spans="1:21" ht="12.75">
      <c r="A36" s="44"/>
      <c r="B36" s="40"/>
      <c r="C36" s="18"/>
      <c r="D36" s="18" t="s">
        <v>17</v>
      </c>
      <c r="E36" s="18"/>
      <c r="F36" s="19"/>
      <c r="G36" s="16"/>
      <c r="H36" s="324">
        <v>3399.653</v>
      </c>
      <c r="I36" s="325">
        <v>3381.57</v>
      </c>
      <c r="J36" s="326">
        <v>5.671</v>
      </c>
      <c r="K36" s="327">
        <v>12.412</v>
      </c>
      <c r="L36" s="328">
        <v>834979.911</v>
      </c>
      <c r="M36" s="329">
        <v>828945.222</v>
      </c>
      <c r="N36" s="330">
        <v>1109.011</v>
      </c>
      <c r="O36" s="330">
        <v>1445.393</v>
      </c>
      <c r="P36" s="331">
        <v>3480.285</v>
      </c>
      <c r="Q36" s="328">
        <v>10650.44</v>
      </c>
      <c r="R36" s="329">
        <v>9734.449</v>
      </c>
      <c r="S36" s="330">
        <v>229.292</v>
      </c>
      <c r="T36" s="331">
        <v>686.699</v>
      </c>
      <c r="U36" s="15"/>
    </row>
    <row r="37" spans="1:21" ht="12.75">
      <c r="A37" s="44"/>
      <c r="B37" s="40"/>
      <c r="C37" s="18"/>
      <c r="D37" s="18" t="s">
        <v>44</v>
      </c>
      <c r="E37" s="18"/>
      <c r="F37" s="19"/>
      <c r="G37" s="16"/>
      <c r="H37" s="324">
        <v>1321.777</v>
      </c>
      <c r="I37" s="325">
        <v>1320.11</v>
      </c>
      <c r="J37" s="326">
        <v>1.667</v>
      </c>
      <c r="K37" s="327">
        <v>0</v>
      </c>
      <c r="L37" s="328">
        <v>361616.94</v>
      </c>
      <c r="M37" s="329">
        <v>361257.615</v>
      </c>
      <c r="N37" s="330">
        <v>88.829</v>
      </c>
      <c r="O37" s="330">
        <v>270.496</v>
      </c>
      <c r="P37" s="331">
        <v>0</v>
      </c>
      <c r="Q37" s="328">
        <v>4885.106</v>
      </c>
      <c r="R37" s="329">
        <v>4845.981</v>
      </c>
      <c r="S37" s="330">
        <v>0</v>
      </c>
      <c r="T37" s="331">
        <v>39.125</v>
      </c>
      <c r="U37" s="15"/>
    </row>
    <row r="38" spans="1:21" ht="12.75">
      <c r="A38" s="44"/>
      <c r="B38" s="40"/>
      <c r="C38" s="18"/>
      <c r="D38" s="18" t="s">
        <v>45</v>
      </c>
      <c r="E38" s="18"/>
      <c r="F38" s="19"/>
      <c r="G38" s="16"/>
      <c r="H38" s="324">
        <v>643.322</v>
      </c>
      <c r="I38" s="325">
        <v>643.322</v>
      </c>
      <c r="J38" s="326">
        <v>0</v>
      </c>
      <c r="K38" s="327">
        <v>0</v>
      </c>
      <c r="L38" s="328">
        <v>188621.699</v>
      </c>
      <c r="M38" s="329">
        <v>188621.699</v>
      </c>
      <c r="N38" s="330">
        <v>0</v>
      </c>
      <c r="O38" s="330">
        <v>0</v>
      </c>
      <c r="P38" s="331">
        <v>0</v>
      </c>
      <c r="Q38" s="328">
        <v>3061.541</v>
      </c>
      <c r="R38" s="329">
        <v>2664.221</v>
      </c>
      <c r="S38" s="330">
        <v>50.8</v>
      </c>
      <c r="T38" s="331">
        <v>346.52</v>
      </c>
      <c r="U38" s="15"/>
    </row>
    <row r="39" spans="1:21" ht="12.75">
      <c r="A39" s="44"/>
      <c r="B39" s="40"/>
      <c r="C39" s="18"/>
      <c r="D39" s="18" t="s">
        <v>129</v>
      </c>
      <c r="E39" s="18"/>
      <c r="F39" s="19"/>
      <c r="G39" s="16"/>
      <c r="H39" s="324">
        <v>975.475</v>
      </c>
      <c r="I39" s="325">
        <v>970.527</v>
      </c>
      <c r="J39" s="326">
        <v>2.594</v>
      </c>
      <c r="K39" s="327">
        <v>2.354</v>
      </c>
      <c r="L39" s="328">
        <v>282740.191</v>
      </c>
      <c r="M39" s="329">
        <v>278715.5</v>
      </c>
      <c r="N39" s="330">
        <v>537.55</v>
      </c>
      <c r="O39" s="330">
        <v>658.059</v>
      </c>
      <c r="P39" s="331">
        <v>2829.082</v>
      </c>
      <c r="Q39" s="328">
        <v>7706.797</v>
      </c>
      <c r="R39" s="329">
        <v>4516.002</v>
      </c>
      <c r="S39" s="330">
        <v>956.8</v>
      </c>
      <c r="T39" s="331">
        <v>2233.995</v>
      </c>
      <c r="U39" s="15"/>
    </row>
    <row r="40" spans="1:21" ht="12.75">
      <c r="A40" s="44"/>
      <c r="B40" s="40"/>
      <c r="C40" s="18"/>
      <c r="D40" s="18" t="s">
        <v>69</v>
      </c>
      <c r="E40" s="18"/>
      <c r="F40" s="19"/>
      <c r="G40" s="16"/>
      <c r="H40" s="324">
        <v>22259.439</v>
      </c>
      <c r="I40" s="325">
        <v>20685.482</v>
      </c>
      <c r="J40" s="326">
        <v>1247.513</v>
      </c>
      <c r="K40" s="327">
        <v>326.444</v>
      </c>
      <c r="L40" s="328">
        <v>3724060.312</v>
      </c>
      <c r="M40" s="329">
        <v>3438167.164</v>
      </c>
      <c r="N40" s="330">
        <v>5327.279</v>
      </c>
      <c r="O40" s="330">
        <v>219633.857</v>
      </c>
      <c r="P40" s="331">
        <v>60932.012</v>
      </c>
      <c r="Q40" s="328">
        <v>55927.594</v>
      </c>
      <c r="R40" s="329">
        <v>16780.016</v>
      </c>
      <c r="S40" s="330">
        <v>28478.351</v>
      </c>
      <c r="T40" s="331">
        <v>10669.227</v>
      </c>
      <c r="U40" s="15"/>
    </row>
    <row r="41" spans="1:21" ht="12.75">
      <c r="A41" s="44"/>
      <c r="B41" s="40"/>
      <c r="C41" s="18"/>
      <c r="D41" s="18" t="s">
        <v>127</v>
      </c>
      <c r="E41" s="18"/>
      <c r="F41" s="19"/>
      <c r="G41" s="16"/>
      <c r="H41" s="324">
        <v>71.857</v>
      </c>
      <c r="I41" s="325">
        <v>0.04</v>
      </c>
      <c r="J41" s="326">
        <v>31.192</v>
      </c>
      <c r="K41" s="327">
        <v>40.625</v>
      </c>
      <c r="L41" s="328">
        <v>16037.292</v>
      </c>
      <c r="M41" s="329">
        <v>386</v>
      </c>
      <c r="N41" s="330">
        <v>5</v>
      </c>
      <c r="O41" s="330">
        <v>6223.208</v>
      </c>
      <c r="P41" s="331">
        <v>9423.084</v>
      </c>
      <c r="Q41" s="328">
        <v>1884.599</v>
      </c>
      <c r="R41" s="329">
        <v>942.086</v>
      </c>
      <c r="S41" s="330">
        <v>299.742</v>
      </c>
      <c r="T41" s="331">
        <v>642.771</v>
      </c>
      <c r="U41" s="15"/>
    </row>
    <row r="42" spans="1:21" ht="12.75">
      <c r="A42" s="44"/>
      <c r="B42" s="40"/>
      <c r="C42" s="18"/>
      <c r="D42" s="18" t="s">
        <v>18</v>
      </c>
      <c r="E42" s="18"/>
      <c r="F42" s="19"/>
      <c r="G42" s="16"/>
      <c r="H42" s="324">
        <v>31.993</v>
      </c>
      <c r="I42" s="325">
        <v>0.82</v>
      </c>
      <c r="J42" s="326">
        <v>9.365</v>
      </c>
      <c r="K42" s="327">
        <v>21.808</v>
      </c>
      <c r="L42" s="328">
        <v>6323.099</v>
      </c>
      <c r="M42" s="329">
        <v>196.69</v>
      </c>
      <c r="N42" s="330">
        <v>0</v>
      </c>
      <c r="O42" s="330">
        <v>1568.921</v>
      </c>
      <c r="P42" s="331">
        <v>4557.488</v>
      </c>
      <c r="Q42" s="328">
        <v>808.283</v>
      </c>
      <c r="R42" s="329">
        <v>0</v>
      </c>
      <c r="S42" s="330">
        <v>394.939</v>
      </c>
      <c r="T42" s="331">
        <v>413.344</v>
      </c>
      <c r="U42" s="15"/>
    </row>
    <row r="43" spans="1:21" ht="12.75">
      <c r="A43" s="44"/>
      <c r="B43" s="40"/>
      <c r="C43" s="18"/>
      <c r="D43" s="18" t="s">
        <v>19</v>
      </c>
      <c r="E43" s="18"/>
      <c r="F43" s="19"/>
      <c r="G43" s="16"/>
      <c r="H43" s="324">
        <v>111.204</v>
      </c>
      <c r="I43" s="325">
        <v>4.385</v>
      </c>
      <c r="J43" s="326">
        <v>46.335</v>
      </c>
      <c r="K43" s="327">
        <v>60.484</v>
      </c>
      <c r="L43" s="328">
        <v>24612.576</v>
      </c>
      <c r="M43" s="329">
        <v>755.458</v>
      </c>
      <c r="N43" s="330">
        <v>0</v>
      </c>
      <c r="O43" s="330">
        <v>10199.062</v>
      </c>
      <c r="P43" s="331">
        <v>13658.056</v>
      </c>
      <c r="Q43" s="328">
        <v>3244.958</v>
      </c>
      <c r="R43" s="329">
        <v>28.713</v>
      </c>
      <c r="S43" s="330">
        <v>1271.383</v>
      </c>
      <c r="T43" s="331">
        <v>1944.862</v>
      </c>
      <c r="U43" s="15"/>
    </row>
    <row r="44" spans="1:21" ht="12.75">
      <c r="A44" s="44"/>
      <c r="B44" s="73"/>
      <c r="C44" s="74"/>
      <c r="D44" s="74" t="s">
        <v>51</v>
      </c>
      <c r="E44" s="74"/>
      <c r="F44" s="75"/>
      <c r="G44" s="76"/>
      <c r="H44" s="332">
        <v>156.091</v>
      </c>
      <c r="I44" s="333">
        <v>156.091</v>
      </c>
      <c r="J44" s="334">
        <v>0</v>
      </c>
      <c r="K44" s="335">
        <v>0</v>
      </c>
      <c r="L44" s="336">
        <v>44312.222</v>
      </c>
      <c r="M44" s="337">
        <v>44312.222</v>
      </c>
      <c r="N44" s="338">
        <v>0</v>
      </c>
      <c r="O44" s="338">
        <v>0</v>
      </c>
      <c r="P44" s="339">
        <v>0</v>
      </c>
      <c r="Q44" s="336">
        <v>381.731</v>
      </c>
      <c r="R44" s="337">
        <v>381.731</v>
      </c>
      <c r="S44" s="338">
        <v>0</v>
      </c>
      <c r="T44" s="339">
        <v>0</v>
      </c>
      <c r="U44" s="15"/>
    </row>
    <row r="45" spans="1:21" ht="13.5" thickBot="1">
      <c r="A45" s="44"/>
      <c r="B45" s="41"/>
      <c r="C45" s="20"/>
      <c r="D45" s="20" t="s">
        <v>20</v>
      </c>
      <c r="E45" s="20"/>
      <c r="F45" s="21"/>
      <c r="G45" s="17"/>
      <c r="H45" s="223">
        <v>11.343</v>
      </c>
      <c r="I45" s="224">
        <v>6.262</v>
      </c>
      <c r="J45" s="225">
        <v>1.851</v>
      </c>
      <c r="K45" s="226">
        <v>3.23</v>
      </c>
      <c r="L45" s="227">
        <v>2214.696</v>
      </c>
      <c r="M45" s="228">
        <v>1162.673</v>
      </c>
      <c r="N45" s="229">
        <v>0</v>
      </c>
      <c r="O45" s="229">
        <v>362.247</v>
      </c>
      <c r="P45" s="230">
        <v>689.776</v>
      </c>
      <c r="Q45" s="227">
        <v>1513.156</v>
      </c>
      <c r="R45" s="228">
        <v>826.56</v>
      </c>
      <c r="S45" s="229">
        <v>442.446</v>
      </c>
      <c r="T45" s="230">
        <v>244.15</v>
      </c>
      <c r="U45" s="15"/>
    </row>
    <row r="46" spans="2:21" ht="13.5">
      <c r="B46" s="10" t="s">
        <v>162</v>
      </c>
      <c r="C46" s="11"/>
      <c r="D46" s="11"/>
      <c r="E46" s="11"/>
      <c r="F46" s="1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64" t="s">
        <v>167</v>
      </c>
      <c r="U46" s="2" t="s">
        <v>0</v>
      </c>
    </row>
    <row r="47" spans="2:20" ht="12.75">
      <c r="B47" s="85"/>
      <c r="C47" s="91" t="s">
        <v>83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 ht="12.75">
      <c r="B48" s="12" t="s">
        <v>39</v>
      </c>
      <c r="C48" s="91" t="s">
        <v>118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 ht="12.75">
      <c r="B49" s="12" t="s">
        <v>49</v>
      </c>
      <c r="C49" s="91" t="s">
        <v>119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 ht="12.75">
      <c r="B50" s="12" t="s">
        <v>136</v>
      </c>
      <c r="C50" s="91" t="s">
        <v>137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</sheetData>
  <sheetProtection/>
  <mergeCells count="24">
    <mergeCell ref="C49:T49"/>
    <mergeCell ref="Q9:Q11"/>
    <mergeCell ref="K10:K11"/>
    <mergeCell ref="M10:M11"/>
    <mergeCell ref="N10:N11"/>
    <mergeCell ref="C47:T47"/>
    <mergeCell ref="C50:T50"/>
    <mergeCell ref="C48:T48"/>
    <mergeCell ref="H9:H11"/>
    <mergeCell ref="T10:T11"/>
    <mergeCell ref="P10:P11"/>
    <mergeCell ref="M9:P9"/>
    <mergeCell ref="O10:O11"/>
    <mergeCell ref="B7:G11"/>
    <mergeCell ref="S10:S11"/>
    <mergeCell ref="H7:K8"/>
    <mergeCell ref="L7:P8"/>
    <mergeCell ref="Q7:T8"/>
    <mergeCell ref="I9:K9"/>
    <mergeCell ref="L9:L11"/>
    <mergeCell ref="R9:T9"/>
    <mergeCell ref="I10:I11"/>
    <mergeCell ref="J10:J11"/>
    <mergeCell ref="R10:R11"/>
  </mergeCells>
  <conditionalFormatting sqref="E6">
    <cfRule type="expression" priority="1" dxfId="0" stopIfTrue="1">
      <formula>U6=" "</formula>
    </cfRule>
  </conditionalFormatting>
  <conditionalFormatting sqref="T46">
    <cfRule type="expression" priority="2" dxfId="0" stopIfTrue="1">
      <formula>U46="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5" r:id="rId1"/>
  <rowBreaks count="1" manualBreakCount="1">
    <brk id="33" min="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U33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75390625" style="2" customWidth="1"/>
    <col min="6" max="6" width="3.75390625" style="2" customWidth="1"/>
    <col min="7" max="7" width="1.12109375" style="2" customWidth="1"/>
    <col min="8" max="9" width="8.25390625" style="2" customWidth="1"/>
    <col min="10" max="10" width="9.25390625" style="2" customWidth="1"/>
    <col min="11" max="11" width="6.875" style="2" customWidth="1"/>
    <col min="12" max="12" width="11.00390625" style="2" customWidth="1"/>
    <col min="13" max="13" width="11.25390625" style="2" customWidth="1"/>
    <col min="14" max="14" width="8.25390625" style="2" customWidth="1"/>
    <col min="15" max="15" width="10.00390625" style="2" customWidth="1"/>
    <col min="16" max="16" width="7.625" style="2" customWidth="1"/>
    <col min="17" max="17" width="9.375" style="2" customWidth="1"/>
    <col min="18" max="18" width="8.625" style="2" customWidth="1"/>
    <col min="19" max="19" width="9.25390625" style="2" customWidth="1"/>
    <col min="20" max="20" width="8.25390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168</v>
      </c>
      <c r="C2" s="7"/>
      <c r="D2" s="7"/>
      <c r="E2" s="7"/>
      <c r="F2" s="6" t="s">
        <v>110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8" t="s">
        <v>121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/>
      <c r="J4" s="46" t="s">
        <v>22</v>
      </c>
      <c r="K4" s="46"/>
      <c r="L4" s="46"/>
      <c r="M4" s="46"/>
      <c r="N4" s="46" t="s">
        <v>6</v>
      </c>
      <c r="O4" s="46"/>
      <c r="P4" s="46"/>
      <c r="Q4" s="46" t="s">
        <v>7</v>
      </c>
      <c r="R4" s="46"/>
      <c r="S4" s="46"/>
      <c r="T4" s="46"/>
    </row>
    <row r="5" spans="2:20" s="3" customFormat="1" ht="21" customHeight="1">
      <c r="B5" s="45" t="s">
        <v>38</v>
      </c>
      <c r="C5" s="45"/>
      <c r="D5" s="45"/>
      <c r="E5" s="45"/>
      <c r="F5" s="45"/>
      <c r="G5" s="45"/>
      <c r="H5" s="45"/>
      <c r="I5" s="45"/>
      <c r="J5" s="45" t="s">
        <v>36</v>
      </c>
      <c r="K5" s="45"/>
      <c r="L5" s="45"/>
      <c r="M5" s="45"/>
      <c r="N5" s="45" t="s">
        <v>37</v>
      </c>
      <c r="O5" s="45"/>
      <c r="P5" s="45"/>
      <c r="Q5" s="45" t="s">
        <v>103</v>
      </c>
      <c r="R5" s="45"/>
      <c r="S5" s="45"/>
      <c r="T5" s="45"/>
    </row>
    <row r="6" spans="2:21" s="4" customFormat="1" ht="21" customHeight="1" thickBot="1">
      <c r="B6" s="47" t="s">
        <v>161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1" t="s">
        <v>0</v>
      </c>
    </row>
    <row r="7" spans="1:21" ht="15" customHeight="1">
      <c r="A7" s="14"/>
      <c r="B7" s="96" t="s">
        <v>140</v>
      </c>
      <c r="C7" s="97"/>
      <c r="D7" s="97"/>
      <c r="E7" s="97"/>
      <c r="F7" s="97"/>
      <c r="G7" s="98"/>
      <c r="H7" s="105" t="s">
        <v>25</v>
      </c>
      <c r="I7" s="97"/>
      <c r="J7" s="97"/>
      <c r="K7" s="106"/>
      <c r="L7" s="96" t="s">
        <v>29</v>
      </c>
      <c r="M7" s="97"/>
      <c r="N7" s="97"/>
      <c r="O7" s="97"/>
      <c r="P7" s="106"/>
      <c r="Q7" s="96" t="s">
        <v>32</v>
      </c>
      <c r="R7" s="97"/>
      <c r="S7" s="97"/>
      <c r="T7" s="106"/>
      <c r="U7" s="15"/>
    </row>
    <row r="8" spans="1:21" ht="15" customHeight="1">
      <c r="A8" s="14"/>
      <c r="B8" s="99"/>
      <c r="C8" s="100"/>
      <c r="D8" s="100"/>
      <c r="E8" s="100"/>
      <c r="F8" s="100"/>
      <c r="G8" s="101"/>
      <c r="H8" s="107"/>
      <c r="I8" s="108"/>
      <c r="J8" s="108"/>
      <c r="K8" s="109"/>
      <c r="L8" s="110"/>
      <c r="M8" s="108"/>
      <c r="N8" s="108"/>
      <c r="O8" s="108"/>
      <c r="P8" s="109"/>
      <c r="Q8" s="110"/>
      <c r="R8" s="108"/>
      <c r="S8" s="108"/>
      <c r="T8" s="109"/>
      <c r="U8" s="15"/>
    </row>
    <row r="9" spans="1:21" ht="15" customHeight="1">
      <c r="A9" s="14"/>
      <c r="B9" s="99"/>
      <c r="C9" s="100"/>
      <c r="D9" s="100"/>
      <c r="E9" s="100"/>
      <c r="F9" s="100"/>
      <c r="G9" s="101"/>
      <c r="H9" s="111" t="s">
        <v>53</v>
      </c>
      <c r="I9" s="114" t="s">
        <v>90</v>
      </c>
      <c r="J9" s="115"/>
      <c r="K9" s="116"/>
      <c r="L9" s="117" t="s">
        <v>1</v>
      </c>
      <c r="M9" s="114" t="s">
        <v>90</v>
      </c>
      <c r="N9" s="115"/>
      <c r="O9" s="115"/>
      <c r="P9" s="116"/>
      <c r="Q9" s="117" t="s">
        <v>1</v>
      </c>
      <c r="R9" s="114" t="s">
        <v>90</v>
      </c>
      <c r="S9" s="115"/>
      <c r="T9" s="116"/>
      <c r="U9" s="15"/>
    </row>
    <row r="10" spans="1:21" ht="21.75" customHeight="1">
      <c r="A10" s="14"/>
      <c r="B10" s="99"/>
      <c r="C10" s="100"/>
      <c r="D10" s="100"/>
      <c r="E10" s="100"/>
      <c r="F10" s="100"/>
      <c r="G10" s="101"/>
      <c r="H10" s="112"/>
      <c r="I10" s="120" t="s">
        <v>91</v>
      </c>
      <c r="J10" s="92" t="s">
        <v>57</v>
      </c>
      <c r="K10" s="94" t="s">
        <v>55</v>
      </c>
      <c r="L10" s="118"/>
      <c r="M10" s="120" t="s">
        <v>91</v>
      </c>
      <c r="N10" s="92" t="s">
        <v>56</v>
      </c>
      <c r="O10" s="92" t="s">
        <v>57</v>
      </c>
      <c r="P10" s="94" t="s">
        <v>55</v>
      </c>
      <c r="Q10" s="118"/>
      <c r="R10" s="120" t="s">
        <v>91</v>
      </c>
      <c r="S10" s="92" t="s">
        <v>57</v>
      </c>
      <c r="T10" s="94" t="s">
        <v>55</v>
      </c>
      <c r="U10" s="15"/>
    </row>
    <row r="11" spans="1:21" ht="21.75" customHeight="1" thickBot="1">
      <c r="A11" s="14"/>
      <c r="B11" s="102"/>
      <c r="C11" s="103"/>
      <c r="D11" s="103"/>
      <c r="E11" s="103"/>
      <c r="F11" s="103"/>
      <c r="G11" s="104"/>
      <c r="H11" s="113"/>
      <c r="I11" s="121"/>
      <c r="J11" s="93"/>
      <c r="K11" s="95"/>
      <c r="L11" s="119"/>
      <c r="M11" s="121"/>
      <c r="N11" s="93"/>
      <c r="O11" s="93"/>
      <c r="P11" s="95"/>
      <c r="Q11" s="119"/>
      <c r="R11" s="121"/>
      <c r="S11" s="93"/>
      <c r="T11" s="95"/>
      <c r="U11" s="15"/>
    </row>
    <row r="12" spans="1:21" ht="15" customHeight="1" thickTop="1">
      <c r="A12" s="44"/>
      <c r="B12" s="37"/>
      <c r="C12" s="22" t="s">
        <v>21</v>
      </c>
      <c r="D12" s="22"/>
      <c r="E12" s="22"/>
      <c r="F12" s="23"/>
      <c r="G12" s="24"/>
      <c r="H12" s="316">
        <v>4360.705</v>
      </c>
      <c r="I12" s="317">
        <v>4358.269</v>
      </c>
      <c r="J12" s="318">
        <v>2.436</v>
      </c>
      <c r="K12" s="319">
        <v>0</v>
      </c>
      <c r="L12" s="320">
        <v>1241155.47</v>
      </c>
      <c r="M12" s="321">
        <v>1239740.737</v>
      </c>
      <c r="N12" s="322">
        <v>959.743</v>
      </c>
      <c r="O12" s="322">
        <v>444.99</v>
      </c>
      <c r="P12" s="323">
        <v>10</v>
      </c>
      <c r="Q12" s="320">
        <v>14456.039</v>
      </c>
      <c r="R12" s="321">
        <v>13308.202</v>
      </c>
      <c r="S12" s="322">
        <v>172.49</v>
      </c>
      <c r="T12" s="323">
        <v>975.347</v>
      </c>
      <c r="U12" s="15"/>
    </row>
    <row r="13" spans="1:21" ht="12.75">
      <c r="A13" s="44"/>
      <c r="B13" s="40"/>
      <c r="C13" s="18"/>
      <c r="D13" s="18" t="s">
        <v>11</v>
      </c>
      <c r="E13" s="18"/>
      <c r="F13" s="19"/>
      <c r="G13" s="16"/>
      <c r="H13" s="324">
        <v>0.999</v>
      </c>
      <c r="I13" s="325">
        <v>0.999</v>
      </c>
      <c r="J13" s="326">
        <v>0</v>
      </c>
      <c r="K13" s="327">
        <v>0</v>
      </c>
      <c r="L13" s="328">
        <v>300</v>
      </c>
      <c r="M13" s="329">
        <v>300</v>
      </c>
      <c r="N13" s="330">
        <v>0</v>
      </c>
      <c r="O13" s="330">
        <v>0</v>
      </c>
      <c r="P13" s="331">
        <v>0</v>
      </c>
      <c r="Q13" s="328">
        <v>0</v>
      </c>
      <c r="R13" s="329">
        <v>0</v>
      </c>
      <c r="S13" s="330">
        <v>0</v>
      </c>
      <c r="T13" s="331">
        <v>0</v>
      </c>
      <c r="U13" s="15"/>
    </row>
    <row r="14" spans="1:21" ht="12.75">
      <c r="A14" s="44"/>
      <c r="B14" s="40"/>
      <c r="C14" s="18"/>
      <c r="D14" s="18" t="s">
        <v>12</v>
      </c>
      <c r="E14" s="18"/>
      <c r="F14" s="19"/>
      <c r="G14" s="16"/>
      <c r="H14" s="324">
        <v>8.234</v>
      </c>
      <c r="I14" s="325">
        <v>8.234</v>
      </c>
      <c r="J14" s="326">
        <v>0</v>
      </c>
      <c r="K14" s="327">
        <v>0</v>
      </c>
      <c r="L14" s="328">
        <v>2431.317</v>
      </c>
      <c r="M14" s="329">
        <v>2431.317</v>
      </c>
      <c r="N14" s="330">
        <v>0</v>
      </c>
      <c r="O14" s="330">
        <v>0</v>
      </c>
      <c r="P14" s="331">
        <v>0</v>
      </c>
      <c r="Q14" s="328">
        <v>4.959</v>
      </c>
      <c r="R14" s="329">
        <v>0</v>
      </c>
      <c r="S14" s="330">
        <v>0</v>
      </c>
      <c r="T14" s="331">
        <v>4.959</v>
      </c>
      <c r="U14" s="15"/>
    </row>
    <row r="15" spans="1:21" ht="12.75">
      <c r="A15" s="44"/>
      <c r="B15" s="40"/>
      <c r="C15" s="18"/>
      <c r="D15" s="18" t="s">
        <v>71</v>
      </c>
      <c r="E15" s="18"/>
      <c r="F15" s="19"/>
      <c r="G15" s="16"/>
      <c r="H15" s="324">
        <v>16.535</v>
      </c>
      <c r="I15" s="325">
        <v>16.535</v>
      </c>
      <c r="J15" s="326">
        <v>0</v>
      </c>
      <c r="K15" s="327">
        <v>0</v>
      </c>
      <c r="L15" s="328">
        <v>4946.244</v>
      </c>
      <c r="M15" s="329">
        <v>4946.244</v>
      </c>
      <c r="N15" s="330">
        <v>0</v>
      </c>
      <c r="O15" s="330">
        <v>0</v>
      </c>
      <c r="P15" s="331">
        <v>0</v>
      </c>
      <c r="Q15" s="328">
        <v>0</v>
      </c>
      <c r="R15" s="329">
        <v>0</v>
      </c>
      <c r="S15" s="330">
        <v>0</v>
      </c>
      <c r="T15" s="331">
        <v>0</v>
      </c>
      <c r="U15" s="15"/>
    </row>
    <row r="16" spans="1:21" ht="12.75">
      <c r="A16" s="44"/>
      <c r="B16" s="40"/>
      <c r="C16" s="18"/>
      <c r="D16" s="18" t="s">
        <v>75</v>
      </c>
      <c r="E16" s="18"/>
      <c r="F16" s="19"/>
      <c r="G16" s="16"/>
      <c r="H16" s="324">
        <v>45.774</v>
      </c>
      <c r="I16" s="325">
        <v>45.774</v>
      </c>
      <c r="J16" s="326">
        <v>0</v>
      </c>
      <c r="K16" s="327">
        <v>0</v>
      </c>
      <c r="L16" s="328">
        <v>11496.802</v>
      </c>
      <c r="M16" s="329">
        <v>11496.802</v>
      </c>
      <c r="N16" s="330">
        <v>0</v>
      </c>
      <c r="O16" s="330">
        <v>0</v>
      </c>
      <c r="P16" s="331">
        <v>0</v>
      </c>
      <c r="Q16" s="328">
        <v>0</v>
      </c>
      <c r="R16" s="329">
        <v>0</v>
      </c>
      <c r="S16" s="330">
        <v>0</v>
      </c>
      <c r="T16" s="331">
        <v>0</v>
      </c>
      <c r="U16" s="15"/>
    </row>
    <row r="17" spans="1:21" ht="12.75">
      <c r="A17" s="44"/>
      <c r="B17" s="40"/>
      <c r="C17" s="18"/>
      <c r="D17" s="18" t="s">
        <v>76</v>
      </c>
      <c r="E17" s="18"/>
      <c r="F17" s="19"/>
      <c r="G17" s="16"/>
      <c r="H17" s="324">
        <v>526.585</v>
      </c>
      <c r="I17" s="325">
        <v>526.585</v>
      </c>
      <c r="J17" s="326">
        <v>0</v>
      </c>
      <c r="K17" s="327">
        <v>0</v>
      </c>
      <c r="L17" s="328">
        <v>165896.098</v>
      </c>
      <c r="M17" s="329">
        <v>165777.468</v>
      </c>
      <c r="N17" s="330">
        <v>118.63</v>
      </c>
      <c r="O17" s="330">
        <v>0</v>
      </c>
      <c r="P17" s="331">
        <v>0</v>
      </c>
      <c r="Q17" s="328">
        <v>1668.536</v>
      </c>
      <c r="R17" s="329">
        <v>1598.671</v>
      </c>
      <c r="S17" s="330">
        <v>0</v>
      </c>
      <c r="T17" s="331">
        <v>69.865</v>
      </c>
      <c r="U17" s="15"/>
    </row>
    <row r="18" spans="1:21" ht="12.75">
      <c r="A18" s="44"/>
      <c r="B18" s="40"/>
      <c r="C18" s="18"/>
      <c r="D18" s="18" t="s">
        <v>98</v>
      </c>
      <c r="E18" s="18"/>
      <c r="F18" s="19"/>
      <c r="G18" s="16"/>
      <c r="H18" s="324">
        <v>43.32</v>
      </c>
      <c r="I18" s="325">
        <v>43.32</v>
      </c>
      <c r="J18" s="326">
        <v>0</v>
      </c>
      <c r="K18" s="327">
        <v>0</v>
      </c>
      <c r="L18" s="328">
        <v>14632.848</v>
      </c>
      <c r="M18" s="329">
        <v>14632.848</v>
      </c>
      <c r="N18" s="330">
        <v>0</v>
      </c>
      <c r="O18" s="330">
        <v>0</v>
      </c>
      <c r="P18" s="331">
        <v>0</v>
      </c>
      <c r="Q18" s="328">
        <v>288.44</v>
      </c>
      <c r="R18" s="329">
        <v>223</v>
      </c>
      <c r="S18" s="330">
        <v>65.44</v>
      </c>
      <c r="T18" s="331">
        <v>0</v>
      </c>
      <c r="U18" s="15"/>
    </row>
    <row r="19" spans="1:21" ht="12.75">
      <c r="A19" s="44"/>
      <c r="B19" s="40"/>
      <c r="C19" s="18"/>
      <c r="D19" s="18" t="s">
        <v>47</v>
      </c>
      <c r="E19" s="18"/>
      <c r="F19" s="19"/>
      <c r="G19" s="16"/>
      <c r="H19" s="324">
        <v>44.793</v>
      </c>
      <c r="I19" s="325">
        <v>44.793</v>
      </c>
      <c r="J19" s="326">
        <v>0</v>
      </c>
      <c r="K19" s="327">
        <v>0</v>
      </c>
      <c r="L19" s="328">
        <v>15160.826</v>
      </c>
      <c r="M19" s="329">
        <v>15160.826</v>
      </c>
      <c r="N19" s="330">
        <v>0</v>
      </c>
      <c r="O19" s="330">
        <v>0</v>
      </c>
      <c r="P19" s="331">
        <v>0</v>
      </c>
      <c r="Q19" s="328">
        <v>86.58</v>
      </c>
      <c r="R19" s="329">
        <v>86.58</v>
      </c>
      <c r="S19" s="330">
        <v>0</v>
      </c>
      <c r="T19" s="331">
        <v>0</v>
      </c>
      <c r="U19" s="15"/>
    </row>
    <row r="20" spans="1:21" ht="12.75">
      <c r="A20" s="44"/>
      <c r="B20" s="40"/>
      <c r="C20" s="18"/>
      <c r="D20" s="18" t="s">
        <v>78</v>
      </c>
      <c r="E20" s="18"/>
      <c r="F20" s="19"/>
      <c r="G20" s="16"/>
      <c r="H20" s="324">
        <v>355.999</v>
      </c>
      <c r="I20" s="325">
        <v>355.999</v>
      </c>
      <c r="J20" s="326">
        <v>0</v>
      </c>
      <c r="K20" s="327">
        <v>0</v>
      </c>
      <c r="L20" s="328">
        <v>113707.564</v>
      </c>
      <c r="M20" s="329">
        <v>113506.203</v>
      </c>
      <c r="N20" s="330">
        <v>201.361</v>
      </c>
      <c r="O20" s="330">
        <v>0</v>
      </c>
      <c r="P20" s="331">
        <v>0</v>
      </c>
      <c r="Q20" s="328">
        <v>1498.731</v>
      </c>
      <c r="R20" s="329">
        <v>984.363</v>
      </c>
      <c r="S20" s="330">
        <v>56.25</v>
      </c>
      <c r="T20" s="331">
        <v>458.118</v>
      </c>
      <c r="U20" s="15"/>
    </row>
    <row r="21" spans="1:21" ht="12.75">
      <c r="A21" s="44"/>
      <c r="B21" s="40"/>
      <c r="C21" s="18"/>
      <c r="D21" s="18" t="s">
        <v>77</v>
      </c>
      <c r="E21" s="18"/>
      <c r="F21" s="19"/>
      <c r="G21" s="16"/>
      <c r="H21" s="324">
        <v>215.003</v>
      </c>
      <c r="I21" s="325">
        <v>214.484</v>
      </c>
      <c r="J21" s="326">
        <v>0.519</v>
      </c>
      <c r="K21" s="327">
        <v>0</v>
      </c>
      <c r="L21" s="328">
        <v>51863.476</v>
      </c>
      <c r="M21" s="329">
        <v>51742.618</v>
      </c>
      <c r="N21" s="330">
        <v>0</v>
      </c>
      <c r="O21" s="330">
        <v>120.858</v>
      </c>
      <c r="P21" s="331">
        <v>0</v>
      </c>
      <c r="Q21" s="328">
        <v>125.332</v>
      </c>
      <c r="R21" s="329">
        <v>125.332</v>
      </c>
      <c r="S21" s="330">
        <v>0</v>
      </c>
      <c r="T21" s="331">
        <v>0</v>
      </c>
      <c r="U21" s="15"/>
    </row>
    <row r="22" spans="1:21" ht="12.75">
      <c r="A22" s="44"/>
      <c r="B22" s="40"/>
      <c r="C22" s="18"/>
      <c r="D22" s="18" t="s">
        <v>16</v>
      </c>
      <c r="E22" s="18"/>
      <c r="F22" s="19"/>
      <c r="G22" s="16"/>
      <c r="H22" s="324">
        <v>27.323</v>
      </c>
      <c r="I22" s="325">
        <v>27.323</v>
      </c>
      <c r="J22" s="326">
        <v>0</v>
      </c>
      <c r="K22" s="327">
        <v>0</v>
      </c>
      <c r="L22" s="328">
        <v>5876.443</v>
      </c>
      <c r="M22" s="329">
        <v>5866.443</v>
      </c>
      <c r="N22" s="330">
        <v>0</v>
      </c>
      <c r="O22" s="330">
        <v>0</v>
      </c>
      <c r="P22" s="331">
        <v>10</v>
      </c>
      <c r="Q22" s="328">
        <v>235.29</v>
      </c>
      <c r="R22" s="329">
        <v>235.29</v>
      </c>
      <c r="S22" s="330">
        <v>0</v>
      </c>
      <c r="T22" s="331">
        <v>0</v>
      </c>
      <c r="U22" s="15"/>
    </row>
    <row r="23" spans="1:21" ht="12.75">
      <c r="A23" s="44"/>
      <c r="B23" s="40"/>
      <c r="C23" s="18"/>
      <c r="D23" s="18" t="s">
        <v>52</v>
      </c>
      <c r="E23" s="18"/>
      <c r="F23" s="19"/>
      <c r="G23" s="16"/>
      <c r="H23" s="324">
        <v>877.422</v>
      </c>
      <c r="I23" s="325">
        <v>877.172</v>
      </c>
      <c r="J23" s="326">
        <v>0.25</v>
      </c>
      <c r="K23" s="327">
        <v>0</v>
      </c>
      <c r="L23" s="328">
        <v>241043.2</v>
      </c>
      <c r="M23" s="329">
        <v>240438.641</v>
      </c>
      <c r="N23" s="330">
        <v>550.923</v>
      </c>
      <c r="O23" s="330">
        <v>53.636</v>
      </c>
      <c r="P23" s="331">
        <v>0</v>
      </c>
      <c r="Q23" s="328">
        <v>2198.123</v>
      </c>
      <c r="R23" s="329">
        <v>2141.363</v>
      </c>
      <c r="S23" s="330">
        <v>0</v>
      </c>
      <c r="T23" s="331">
        <v>56.76</v>
      </c>
      <c r="U23" s="15"/>
    </row>
    <row r="24" spans="1:21" ht="12.75">
      <c r="A24" s="44"/>
      <c r="B24" s="40"/>
      <c r="C24" s="18"/>
      <c r="D24" s="18" t="s">
        <v>17</v>
      </c>
      <c r="E24" s="18"/>
      <c r="F24" s="19"/>
      <c r="G24" s="16"/>
      <c r="H24" s="324">
        <v>31.456</v>
      </c>
      <c r="I24" s="325">
        <v>31.456</v>
      </c>
      <c r="J24" s="326">
        <v>0</v>
      </c>
      <c r="K24" s="327">
        <v>0</v>
      </c>
      <c r="L24" s="328">
        <v>9427.353</v>
      </c>
      <c r="M24" s="329">
        <v>9427.353</v>
      </c>
      <c r="N24" s="330">
        <v>0</v>
      </c>
      <c r="O24" s="330">
        <v>0</v>
      </c>
      <c r="P24" s="331">
        <v>0</v>
      </c>
      <c r="Q24" s="328">
        <v>11.96</v>
      </c>
      <c r="R24" s="329">
        <v>11.96</v>
      </c>
      <c r="S24" s="330">
        <v>0</v>
      </c>
      <c r="T24" s="331">
        <v>0</v>
      </c>
      <c r="U24" s="15"/>
    </row>
    <row r="25" spans="1:21" ht="12.75">
      <c r="A25" s="44"/>
      <c r="B25" s="40"/>
      <c r="C25" s="18"/>
      <c r="D25" s="18" t="s">
        <v>44</v>
      </c>
      <c r="E25" s="18"/>
      <c r="F25" s="19"/>
      <c r="G25" s="16"/>
      <c r="H25" s="324">
        <v>1321.777</v>
      </c>
      <c r="I25" s="325">
        <v>1320.11</v>
      </c>
      <c r="J25" s="326">
        <v>1.667</v>
      </c>
      <c r="K25" s="327">
        <v>0</v>
      </c>
      <c r="L25" s="328">
        <v>361616.94</v>
      </c>
      <c r="M25" s="329">
        <v>361257.615</v>
      </c>
      <c r="N25" s="330">
        <v>88.829</v>
      </c>
      <c r="O25" s="330">
        <v>270.496</v>
      </c>
      <c r="P25" s="331">
        <v>0</v>
      </c>
      <c r="Q25" s="328">
        <v>4885.106</v>
      </c>
      <c r="R25" s="329">
        <v>4845.981</v>
      </c>
      <c r="S25" s="330">
        <v>0</v>
      </c>
      <c r="T25" s="331">
        <v>39.125</v>
      </c>
      <c r="U25" s="15"/>
    </row>
    <row r="26" spans="1:21" ht="12.75">
      <c r="A26" s="44"/>
      <c r="B26" s="40"/>
      <c r="C26" s="18"/>
      <c r="D26" s="18" t="s">
        <v>45</v>
      </c>
      <c r="E26" s="18"/>
      <c r="F26" s="19"/>
      <c r="G26" s="16"/>
      <c r="H26" s="324">
        <v>643.322</v>
      </c>
      <c r="I26" s="325">
        <v>643.322</v>
      </c>
      <c r="J26" s="326">
        <v>0</v>
      </c>
      <c r="K26" s="327">
        <v>0</v>
      </c>
      <c r="L26" s="328">
        <v>188621.699</v>
      </c>
      <c r="M26" s="329">
        <v>188621.699</v>
      </c>
      <c r="N26" s="330">
        <v>0</v>
      </c>
      <c r="O26" s="330">
        <v>0</v>
      </c>
      <c r="P26" s="331">
        <v>0</v>
      </c>
      <c r="Q26" s="328">
        <v>3061.541</v>
      </c>
      <c r="R26" s="329">
        <v>2664.221</v>
      </c>
      <c r="S26" s="330">
        <v>50.8</v>
      </c>
      <c r="T26" s="331">
        <v>346.52</v>
      </c>
      <c r="U26" s="15"/>
    </row>
    <row r="27" spans="1:21" ht="12.75">
      <c r="A27" s="44"/>
      <c r="B27" s="40"/>
      <c r="C27" s="18"/>
      <c r="D27" s="18" t="s">
        <v>46</v>
      </c>
      <c r="E27" s="18"/>
      <c r="F27" s="19"/>
      <c r="G27" s="16"/>
      <c r="H27" s="324">
        <v>46.072</v>
      </c>
      <c r="I27" s="325">
        <v>46.072</v>
      </c>
      <c r="J27" s="326">
        <v>0</v>
      </c>
      <c r="K27" s="327">
        <v>0</v>
      </c>
      <c r="L27" s="328">
        <v>9822.438</v>
      </c>
      <c r="M27" s="329">
        <v>9822.438</v>
      </c>
      <c r="N27" s="330">
        <v>0</v>
      </c>
      <c r="O27" s="330">
        <v>0</v>
      </c>
      <c r="P27" s="331">
        <v>0</v>
      </c>
      <c r="Q27" s="328">
        <v>9.71</v>
      </c>
      <c r="R27" s="329">
        <v>9.71</v>
      </c>
      <c r="S27" s="330">
        <v>0</v>
      </c>
      <c r="T27" s="331">
        <v>0</v>
      </c>
      <c r="U27" s="15"/>
    </row>
    <row r="28" spans="1:21" ht="13.5" thickBot="1">
      <c r="A28" s="44"/>
      <c r="B28" s="73"/>
      <c r="C28" s="74"/>
      <c r="D28" s="74" t="s">
        <v>51</v>
      </c>
      <c r="E28" s="74"/>
      <c r="F28" s="75"/>
      <c r="G28" s="76"/>
      <c r="H28" s="332">
        <v>156.091</v>
      </c>
      <c r="I28" s="333">
        <v>156.091</v>
      </c>
      <c r="J28" s="334">
        <v>0</v>
      </c>
      <c r="K28" s="335">
        <v>0</v>
      </c>
      <c r="L28" s="336">
        <v>44312.222</v>
      </c>
      <c r="M28" s="337">
        <v>44312.222</v>
      </c>
      <c r="N28" s="338">
        <v>0</v>
      </c>
      <c r="O28" s="338">
        <v>0</v>
      </c>
      <c r="P28" s="339">
        <v>0</v>
      </c>
      <c r="Q28" s="336">
        <v>381.731</v>
      </c>
      <c r="R28" s="337">
        <v>381.731</v>
      </c>
      <c r="S28" s="338">
        <v>0</v>
      </c>
      <c r="T28" s="339">
        <v>0</v>
      </c>
      <c r="U28" s="15"/>
    </row>
    <row r="29" spans="2:21" ht="13.5">
      <c r="B29" s="10" t="s">
        <v>162</v>
      </c>
      <c r="C29" s="11"/>
      <c r="D29" s="11"/>
      <c r="E29" s="11"/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4" t="s">
        <v>167</v>
      </c>
      <c r="U29" s="2" t="s">
        <v>0</v>
      </c>
    </row>
    <row r="30" spans="2:20" ht="12.75">
      <c r="B30" s="85"/>
      <c r="C30" s="91" t="s">
        <v>83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 ht="12.75">
      <c r="B31" s="12" t="s">
        <v>39</v>
      </c>
      <c r="C31" s="91" t="s">
        <v>118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 ht="12.75" customHeight="1">
      <c r="B32" s="12" t="s">
        <v>49</v>
      </c>
      <c r="C32" s="91" t="s">
        <v>119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 ht="12.75">
      <c r="B33" s="12" t="s">
        <v>136</v>
      </c>
      <c r="C33" s="91" t="s">
        <v>137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</sheetData>
  <sheetProtection/>
  <mergeCells count="24">
    <mergeCell ref="C30:T30"/>
    <mergeCell ref="C33:T33"/>
    <mergeCell ref="C31:T31"/>
    <mergeCell ref="R10:R11"/>
    <mergeCell ref="S10:S11"/>
    <mergeCell ref="T10:T11"/>
    <mergeCell ref="C32:T32"/>
    <mergeCell ref="I10:I11"/>
    <mergeCell ref="B7:G11"/>
    <mergeCell ref="J10:J11"/>
    <mergeCell ref="H7:K8"/>
    <mergeCell ref="L7:P8"/>
    <mergeCell ref="M10:M11"/>
    <mergeCell ref="P10:P11"/>
    <mergeCell ref="Q7:T8"/>
    <mergeCell ref="Q9:Q11"/>
    <mergeCell ref="R9:T9"/>
    <mergeCell ref="H9:H11"/>
    <mergeCell ref="I9:K9"/>
    <mergeCell ref="L9:L11"/>
    <mergeCell ref="M9:P9"/>
    <mergeCell ref="N10:N11"/>
    <mergeCell ref="O10:O11"/>
    <mergeCell ref="K10:K11"/>
  </mergeCells>
  <conditionalFormatting sqref="E6">
    <cfRule type="expression" priority="1" dxfId="0" stopIfTrue="1">
      <formula>U6=" "</formula>
    </cfRule>
  </conditionalFormatting>
  <conditionalFormatting sqref="T29">
    <cfRule type="expression" priority="2" dxfId="0" stopIfTrue="1">
      <formula>U29="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9"/>
  <dimension ref="A1:U3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75390625" style="2" customWidth="1"/>
    <col min="6" max="6" width="3.00390625" style="2" customWidth="1"/>
    <col min="7" max="7" width="1.12109375" style="2" customWidth="1"/>
    <col min="8" max="9" width="8.25390625" style="2" customWidth="1"/>
    <col min="10" max="10" width="9.25390625" style="2" customWidth="1"/>
    <col min="11" max="11" width="6.75390625" style="2" customWidth="1"/>
    <col min="12" max="13" width="12.125" style="2" customWidth="1"/>
    <col min="14" max="14" width="10.125" style="2" bestFit="1" customWidth="1"/>
    <col min="15" max="16" width="10.00390625" style="2" customWidth="1"/>
    <col min="17" max="20" width="9.25390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169</v>
      </c>
      <c r="C2" s="7"/>
      <c r="D2" s="7"/>
      <c r="E2" s="7"/>
      <c r="F2" s="6" t="s">
        <v>111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57" t="s">
        <v>122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/>
      <c r="J4" s="46" t="s">
        <v>22</v>
      </c>
      <c r="K4" s="46"/>
      <c r="L4" s="46"/>
      <c r="M4" s="46"/>
      <c r="N4" s="46" t="s">
        <v>6</v>
      </c>
      <c r="O4" s="46"/>
      <c r="P4" s="46"/>
      <c r="Q4" s="46" t="s">
        <v>7</v>
      </c>
      <c r="R4" s="46"/>
      <c r="S4" s="46"/>
      <c r="T4" s="46"/>
    </row>
    <row r="5" spans="2:20" s="3" customFormat="1" ht="21" customHeight="1">
      <c r="B5" s="45" t="s">
        <v>38</v>
      </c>
      <c r="C5" s="45"/>
      <c r="D5" s="45"/>
      <c r="E5" s="45"/>
      <c r="F5" s="45"/>
      <c r="G5" s="45"/>
      <c r="H5" s="45"/>
      <c r="I5" s="45"/>
      <c r="J5" s="45" t="s">
        <v>36</v>
      </c>
      <c r="K5" s="45"/>
      <c r="L5" s="45"/>
      <c r="M5" s="45"/>
      <c r="N5" s="45" t="s">
        <v>31</v>
      </c>
      <c r="O5" s="45"/>
      <c r="P5" s="45"/>
      <c r="Q5" s="45" t="s">
        <v>103</v>
      </c>
      <c r="R5" s="45"/>
      <c r="S5" s="45"/>
      <c r="T5" s="45"/>
    </row>
    <row r="6" spans="2:21" s="4" customFormat="1" ht="21" customHeight="1" thickBot="1">
      <c r="B6" s="47" t="s">
        <v>161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1" t="s">
        <v>0</v>
      </c>
    </row>
    <row r="7" spans="1:21" ht="15" customHeight="1">
      <c r="A7" s="14"/>
      <c r="B7" s="96" t="s">
        <v>140</v>
      </c>
      <c r="C7" s="97"/>
      <c r="D7" s="97"/>
      <c r="E7" s="97"/>
      <c r="F7" s="97"/>
      <c r="G7" s="98"/>
      <c r="H7" s="105" t="s">
        <v>25</v>
      </c>
      <c r="I7" s="97"/>
      <c r="J7" s="97"/>
      <c r="K7" s="106"/>
      <c r="L7" s="96" t="s">
        <v>29</v>
      </c>
      <c r="M7" s="97"/>
      <c r="N7" s="97"/>
      <c r="O7" s="97"/>
      <c r="P7" s="106"/>
      <c r="Q7" s="96" t="s">
        <v>32</v>
      </c>
      <c r="R7" s="97"/>
      <c r="S7" s="97"/>
      <c r="T7" s="106"/>
      <c r="U7" s="15"/>
    </row>
    <row r="8" spans="1:21" ht="15" customHeight="1">
      <c r="A8" s="14"/>
      <c r="B8" s="99"/>
      <c r="C8" s="100"/>
      <c r="D8" s="100"/>
      <c r="E8" s="100"/>
      <c r="F8" s="100"/>
      <c r="G8" s="101"/>
      <c r="H8" s="107"/>
      <c r="I8" s="108"/>
      <c r="J8" s="108"/>
      <c r="K8" s="109"/>
      <c r="L8" s="110"/>
      <c r="M8" s="108"/>
      <c r="N8" s="108"/>
      <c r="O8" s="108"/>
      <c r="P8" s="109"/>
      <c r="Q8" s="110"/>
      <c r="R8" s="108"/>
      <c r="S8" s="108"/>
      <c r="T8" s="109"/>
      <c r="U8" s="15"/>
    </row>
    <row r="9" spans="1:21" ht="15" customHeight="1">
      <c r="A9" s="14"/>
      <c r="B9" s="99"/>
      <c r="C9" s="100"/>
      <c r="D9" s="100"/>
      <c r="E9" s="100"/>
      <c r="F9" s="100"/>
      <c r="G9" s="101"/>
      <c r="H9" s="111" t="s">
        <v>53</v>
      </c>
      <c r="I9" s="114" t="s">
        <v>90</v>
      </c>
      <c r="J9" s="115"/>
      <c r="K9" s="116"/>
      <c r="L9" s="117" t="s">
        <v>1</v>
      </c>
      <c r="M9" s="114" t="s">
        <v>90</v>
      </c>
      <c r="N9" s="115"/>
      <c r="O9" s="115"/>
      <c r="P9" s="116"/>
      <c r="Q9" s="117" t="s">
        <v>1</v>
      </c>
      <c r="R9" s="114" t="s">
        <v>90</v>
      </c>
      <c r="S9" s="115"/>
      <c r="T9" s="116"/>
      <c r="U9" s="15"/>
    </row>
    <row r="10" spans="1:21" ht="21.75" customHeight="1">
      <c r="A10" s="14"/>
      <c r="B10" s="99"/>
      <c r="C10" s="100"/>
      <c r="D10" s="100"/>
      <c r="E10" s="100"/>
      <c r="F10" s="100"/>
      <c r="G10" s="101"/>
      <c r="H10" s="112"/>
      <c r="I10" s="120" t="s">
        <v>91</v>
      </c>
      <c r="J10" s="92" t="s">
        <v>57</v>
      </c>
      <c r="K10" s="94" t="s">
        <v>55</v>
      </c>
      <c r="L10" s="118"/>
      <c r="M10" s="120" t="s">
        <v>91</v>
      </c>
      <c r="N10" s="92" t="s">
        <v>56</v>
      </c>
      <c r="O10" s="92" t="s">
        <v>57</v>
      </c>
      <c r="P10" s="94" t="s">
        <v>55</v>
      </c>
      <c r="Q10" s="118"/>
      <c r="R10" s="120" t="s">
        <v>91</v>
      </c>
      <c r="S10" s="92" t="s">
        <v>57</v>
      </c>
      <c r="T10" s="94" t="s">
        <v>55</v>
      </c>
      <c r="U10" s="15"/>
    </row>
    <row r="11" spans="1:21" ht="21.75" customHeight="1" thickBot="1">
      <c r="A11" s="14"/>
      <c r="B11" s="102"/>
      <c r="C11" s="103"/>
      <c r="D11" s="103"/>
      <c r="E11" s="103"/>
      <c r="F11" s="103"/>
      <c r="G11" s="104"/>
      <c r="H11" s="113"/>
      <c r="I11" s="121"/>
      <c r="J11" s="93"/>
      <c r="K11" s="95"/>
      <c r="L11" s="119"/>
      <c r="M11" s="121"/>
      <c r="N11" s="93"/>
      <c r="O11" s="93"/>
      <c r="P11" s="95"/>
      <c r="Q11" s="119"/>
      <c r="R11" s="121"/>
      <c r="S11" s="93"/>
      <c r="T11" s="95"/>
      <c r="U11" s="15"/>
    </row>
    <row r="12" spans="1:21" ht="13.5" thickTop="1">
      <c r="A12" s="44"/>
      <c r="B12" s="37"/>
      <c r="C12" s="22" t="s">
        <v>21</v>
      </c>
      <c r="D12" s="22"/>
      <c r="E12" s="22"/>
      <c r="F12" s="23"/>
      <c r="G12" s="24"/>
      <c r="H12" s="316">
        <v>134220.293</v>
      </c>
      <c r="I12" s="317">
        <v>130826.651</v>
      </c>
      <c r="J12" s="318">
        <v>1499.321</v>
      </c>
      <c r="K12" s="319">
        <v>1894.321</v>
      </c>
      <c r="L12" s="320">
        <v>33417121.494</v>
      </c>
      <c r="M12" s="321">
        <v>32697658.383</v>
      </c>
      <c r="N12" s="322">
        <v>43410.206</v>
      </c>
      <c r="O12" s="322">
        <v>267720.147</v>
      </c>
      <c r="P12" s="323">
        <v>408332.758</v>
      </c>
      <c r="Q12" s="320">
        <v>596457.659</v>
      </c>
      <c r="R12" s="321">
        <v>315612.23</v>
      </c>
      <c r="S12" s="322">
        <v>95130.659</v>
      </c>
      <c r="T12" s="323">
        <v>185714.77</v>
      </c>
      <c r="U12" s="15"/>
    </row>
    <row r="13" spans="1:21" ht="12.75">
      <c r="A13" s="44"/>
      <c r="B13" s="39"/>
      <c r="C13" s="25"/>
      <c r="D13" s="25" t="s">
        <v>9</v>
      </c>
      <c r="E13" s="25"/>
      <c r="F13" s="26"/>
      <c r="G13" s="27"/>
      <c r="H13" s="231">
        <v>31105.27</v>
      </c>
      <c r="I13" s="232">
        <v>30649.941</v>
      </c>
      <c r="J13" s="233">
        <v>16.944</v>
      </c>
      <c r="K13" s="234">
        <v>438.385</v>
      </c>
      <c r="L13" s="235">
        <v>7032445.373</v>
      </c>
      <c r="M13" s="236">
        <v>6928135.36</v>
      </c>
      <c r="N13" s="237">
        <v>8275.926</v>
      </c>
      <c r="O13" s="237">
        <v>3534.5</v>
      </c>
      <c r="P13" s="238">
        <v>92499.587</v>
      </c>
      <c r="Q13" s="235">
        <v>74338.827</v>
      </c>
      <c r="R13" s="236">
        <v>29793.751</v>
      </c>
      <c r="S13" s="237">
        <v>2683.226</v>
      </c>
      <c r="T13" s="238">
        <v>41861.85</v>
      </c>
      <c r="U13" s="15"/>
    </row>
    <row r="14" spans="1:21" ht="12.75">
      <c r="A14" s="44"/>
      <c r="B14" s="40"/>
      <c r="C14" s="18"/>
      <c r="D14" s="18" t="s">
        <v>10</v>
      </c>
      <c r="E14" s="18"/>
      <c r="F14" s="19"/>
      <c r="G14" s="16"/>
      <c r="H14" s="324">
        <v>69694.625</v>
      </c>
      <c r="I14" s="325">
        <v>68410.372</v>
      </c>
      <c r="J14" s="326">
        <v>306.22</v>
      </c>
      <c r="K14" s="327">
        <v>978.033</v>
      </c>
      <c r="L14" s="328">
        <v>19672180.342</v>
      </c>
      <c r="M14" s="329">
        <v>19372068.197</v>
      </c>
      <c r="N14" s="330">
        <v>25339.065</v>
      </c>
      <c r="O14" s="330">
        <v>55261.009</v>
      </c>
      <c r="P14" s="331">
        <v>219512.071</v>
      </c>
      <c r="Q14" s="328">
        <v>356455.413</v>
      </c>
      <c r="R14" s="329">
        <v>194217.647</v>
      </c>
      <c r="S14" s="330">
        <v>61890.237</v>
      </c>
      <c r="T14" s="331">
        <v>100347.529</v>
      </c>
      <c r="U14" s="15"/>
    </row>
    <row r="15" spans="1:21" ht="12.75">
      <c r="A15" s="44"/>
      <c r="B15" s="40"/>
      <c r="C15" s="18"/>
      <c r="D15" s="18" t="s">
        <v>11</v>
      </c>
      <c r="E15" s="18"/>
      <c r="F15" s="19"/>
      <c r="G15" s="16"/>
      <c r="H15" s="324">
        <v>3147.115</v>
      </c>
      <c r="I15" s="325">
        <v>3131.212</v>
      </c>
      <c r="J15" s="326">
        <v>1.114</v>
      </c>
      <c r="K15" s="327">
        <v>14.789</v>
      </c>
      <c r="L15" s="328">
        <v>930204.313</v>
      </c>
      <c r="M15" s="329">
        <v>924545.163</v>
      </c>
      <c r="N15" s="330">
        <v>1428.342</v>
      </c>
      <c r="O15" s="330">
        <v>210.787</v>
      </c>
      <c r="P15" s="331">
        <v>4020.021</v>
      </c>
      <c r="Q15" s="328">
        <v>16479.999</v>
      </c>
      <c r="R15" s="329">
        <v>12953.751</v>
      </c>
      <c r="S15" s="330">
        <v>611.179</v>
      </c>
      <c r="T15" s="331">
        <v>2915.069</v>
      </c>
      <c r="U15" s="15"/>
    </row>
    <row r="16" spans="1:21" ht="12.75">
      <c r="A16" s="44"/>
      <c r="B16" s="40"/>
      <c r="C16" s="18"/>
      <c r="D16" s="18" t="s">
        <v>12</v>
      </c>
      <c r="E16" s="18"/>
      <c r="F16" s="19"/>
      <c r="G16" s="16"/>
      <c r="H16" s="324">
        <v>33.877</v>
      </c>
      <c r="I16" s="325">
        <v>33.46</v>
      </c>
      <c r="J16" s="326">
        <v>0</v>
      </c>
      <c r="K16" s="327">
        <v>0.417</v>
      </c>
      <c r="L16" s="328">
        <v>10068.943</v>
      </c>
      <c r="M16" s="329">
        <v>9948.943</v>
      </c>
      <c r="N16" s="330">
        <v>0</v>
      </c>
      <c r="O16" s="330">
        <v>0</v>
      </c>
      <c r="P16" s="331">
        <v>120</v>
      </c>
      <c r="Q16" s="328">
        <v>184.09</v>
      </c>
      <c r="R16" s="329">
        <v>107.78</v>
      </c>
      <c r="S16" s="330">
        <v>0</v>
      </c>
      <c r="T16" s="331">
        <v>76.31</v>
      </c>
      <c r="U16" s="15"/>
    </row>
    <row r="17" spans="1:21" ht="12.75">
      <c r="A17" s="44"/>
      <c r="B17" s="40"/>
      <c r="C17" s="18"/>
      <c r="D17" s="18" t="s">
        <v>13</v>
      </c>
      <c r="E17" s="18"/>
      <c r="F17" s="19"/>
      <c r="G17" s="16"/>
      <c r="H17" s="324">
        <v>160.62</v>
      </c>
      <c r="I17" s="325">
        <v>159.857</v>
      </c>
      <c r="J17" s="326">
        <v>0</v>
      </c>
      <c r="K17" s="327">
        <v>0.763</v>
      </c>
      <c r="L17" s="328">
        <v>47587.027</v>
      </c>
      <c r="M17" s="329">
        <v>47422.527</v>
      </c>
      <c r="N17" s="330">
        <v>0</v>
      </c>
      <c r="O17" s="330">
        <v>0</v>
      </c>
      <c r="P17" s="331">
        <v>164.5</v>
      </c>
      <c r="Q17" s="328">
        <v>1393.67</v>
      </c>
      <c r="R17" s="329">
        <v>1343.92</v>
      </c>
      <c r="S17" s="330">
        <v>21</v>
      </c>
      <c r="T17" s="331">
        <v>28.75</v>
      </c>
      <c r="U17" s="15"/>
    </row>
    <row r="18" spans="1:21" ht="12.75">
      <c r="A18" s="44"/>
      <c r="B18" s="40"/>
      <c r="C18" s="18"/>
      <c r="D18" s="18" t="s">
        <v>71</v>
      </c>
      <c r="E18" s="18"/>
      <c r="F18" s="19"/>
      <c r="G18" s="16"/>
      <c r="H18" s="324">
        <v>134.199</v>
      </c>
      <c r="I18" s="325">
        <v>127.715</v>
      </c>
      <c r="J18" s="326">
        <v>4.023</v>
      </c>
      <c r="K18" s="327">
        <v>2.461</v>
      </c>
      <c r="L18" s="328">
        <v>38515.067</v>
      </c>
      <c r="M18" s="329">
        <v>35883.543</v>
      </c>
      <c r="N18" s="330">
        <v>0</v>
      </c>
      <c r="O18" s="330">
        <v>876.972</v>
      </c>
      <c r="P18" s="331">
        <v>1754.552</v>
      </c>
      <c r="Q18" s="328">
        <v>1410.471</v>
      </c>
      <c r="R18" s="329">
        <v>575.01</v>
      </c>
      <c r="S18" s="330">
        <v>29.651</v>
      </c>
      <c r="T18" s="331">
        <v>805.81</v>
      </c>
      <c r="U18" s="15"/>
    </row>
    <row r="19" spans="1:21" ht="12.75">
      <c r="A19" s="44"/>
      <c r="B19" s="40"/>
      <c r="C19" s="18"/>
      <c r="D19" s="18" t="s">
        <v>75</v>
      </c>
      <c r="E19" s="18"/>
      <c r="F19" s="19"/>
      <c r="G19" s="16"/>
      <c r="H19" s="324">
        <v>140.735</v>
      </c>
      <c r="I19" s="325">
        <v>135.109</v>
      </c>
      <c r="J19" s="326">
        <v>0</v>
      </c>
      <c r="K19" s="327">
        <v>5.626</v>
      </c>
      <c r="L19" s="328">
        <v>33585.998</v>
      </c>
      <c r="M19" s="329">
        <v>32478.477</v>
      </c>
      <c r="N19" s="330">
        <v>35.641</v>
      </c>
      <c r="O19" s="330">
        <v>0</v>
      </c>
      <c r="P19" s="331">
        <v>1071.88</v>
      </c>
      <c r="Q19" s="328">
        <v>363.998</v>
      </c>
      <c r="R19" s="329">
        <v>210.95</v>
      </c>
      <c r="S19" s="330">
        <v>0</v>
      </c>
      <c r="T19" s="331">
        <v>153.048</v>
      </c>
      <c r="U19" s="15"/>
    </row>
    <row r="20" spans="1:21" ht="12.75">
      <c r="A20" s="44"/>
      <c r="B20" s="40"/>
      <c r="C20" s="18"/>
      <c r="D20" s="18" t="s">
        <v>76</v>
      </c>
      <c r="E20" s="18"/>
      <c r="F20" s="19"/>
      <c r="G20" s="16"/>
      <c r="H20" s="324">
        <v>1108.946</v>
      </c>
      <c r="I20" s="325">
        <v>1090.4</v>
      </c>
      <c r="J20" s="326">
        <v>0.075</v>
      </c>
      <c r="K20" s="327">
        <v>18.471</v>
      </c>
      <c r="L20" s="328">
        <v>335267.216</v>
      </c>
      <c r="M20" s="329">
        <v>332126.213</v>
      </c>
      <c r="N20" s="330">
        <v>308.236</v>
      </c>
      <c r="O20" s="330">
        <v>32.358</v>
      </c>
      <c r="P20" s="331">
        <v>2800.409</v>
      </c>
      <c r="Q20" s="328">
        <v>4610.381</v>
      </c>
      <c r="R20" s="329">
        <v>3654.024</v>
      </c>
      <c r="S20" s="330">
        <v>47.345</v>
      </c>
      <c r="T20" s="331">
        <v>909.012</v>
      </c>
      <c r="U20" s="15"/>
    </row>
    <row r="21" spans="1:21" ht="12.75">
      <c r="A21" s="44"/>
      <c r="B21" s="40"/>
      <c r="C21" s="18"/>
      <c r="D21" s="18" t="s">
        <v>47</v>
      </c>
      <c r="E21" s="18"/>
      <c r="F21" s="19"/>
      <c r="G21" s="16"/>
      <c r="H21" s="324">
        <v>24.587</v>
      </c>
      <c r="I21" s="325">
        <v>23.987</v>
      </c>
      <c r="J21" s="326">
        <v>0</v>
      </c>
      <c r="K21" s="327">
        <v>0.6</v>
      </c>
      <c r="L21" s="328">
        <v>7939.271</v>
      </c>
      <c r="M21" s="329">
        <v>7707.203</v>
      </c>
      <c r="N21" s="330">
        <v>96</v>
      </c>
      <c r="O21" s="330">
        <v>0</v>
      </c>
      <c r="P21" s="331">
        <v>136.068</v>
      </c>
      <c r="Q21" s="328">
        <v>732.63</v>
      </c>
      <c r="R21" s="329">
        <v>732.63</v>
      </c>
      <c r="S21" s="330">
        <v>0</v>
      </c>
      <c r="T21" s="331">
        <v>0</v>
      </c>
      <c r="U21" s="15"/>
    </row>
    <row r="22" spans="1:21" ht="12.75">
      <c r="A22" s="44"/>
      <c r="B22" s="40"/>
      <c r="C22" s="18"/>
      <c r="D22" s="18" t="s">
        <v>78</v>
      </c>
      <c r="E22" s="18"/>
      <c r="F22" s="19"/>
      <c r="G22" s="16"/>
      <c r="H22" s="324">
        <v>11.624</v>
      </c>
      <c r="I22" s="325">
        <v>11.624</v>
      </c>
      <c r="J22" s="326">
        <v>0</v>
      </c>
      <c r="K22" s="327">
        <v>0</v>
      </c>
      <c r="L22" s="328">
        <v>3424.525</v>
      </c>
      <c r="M22" s="329">
        <v>3424.525</v>
      </c>
      <c r="N22" s="330">
        <v>0</v>
      </c>
      <c r="O22" s="330">
        <v>0</v>
      </c>
      <c r="P22" s="331">
        <v>0</v>
      </c>
      <c r="Q22" s="328">
        <v>0</v>
      </c>
      <c r="R22" s="329">
        <v>0</v>
      </c>
      <c r="S22" s="330">
        <v>0</v>
      </c>
      <c r="T22" s="331">
        <v>0</v>
      </c>
      <c r="U22" s="15"/>
    </row>
    <row r="23" spans="1:21" ht="12.75">
      <c r="A23" s="44"/>
      <c r="B23" s="40"/>
      <c r="C23" s="18"/>
      <c r="D23" s="18" t="s">
        <v>77</v>
      </c>
      <c r="E23" s="18"/>
      <c r="F23" s="19"/>
      <c r="G23" s="16"/>
      <c r="H23" s="324">
        <v>3.747</v>
      </c>
      <c r="I23" s="325">
        <v>3.747</v>
      </c>
      <c r="J23" s="326">
        <v>0</v>
      </c>
      <c r="K23" s="327">
        <v>0</v>
      </c>
      <c r="L23" s="328">
        <v>718.087</v>
      </c>
      <c r="M23" s="329">
        <v>718.087</v>
      </c>
      <c r="N23" s="330">
        <v>0</v>
      </c>
      <c r="O23" s="330">
        <v>0</v>
      </c>
      <c r="P23" s="331">
        <v>0</v>
      </c>
      <c r="Q23" s="328">
        <v>0</v>
      </c>
      <c r="R23" s="329">
        <v>0</v>
      </c>
      <c r="S23" s="330">
        <v>0</v>
      </c>
      <c r="T23" s="331">
        <v>0</v>
      </c>
      <c r="U23" s="15"/>
    </row>
    <row r="24" spans="1:21" ht="12.75">
      <c r="A24" s="44"/>
      <c r="B24" s="40"/>
      <c r="C24" s="18"/>
      <c r="D24" s="18" t="s">
        <v>16</v>
      </c>
      <c r="E24" s="18"/>
      <c r="F24" s="19"/>
      <c r="G24" s="16"/>
      <c r="H24" s="324">
        <v>6931.511</v>
      </c>
      <c r="I24" s="325">
        <v>6911.846</v>
      </c>
      <c r="J24" s="326">
        <v>0.566</v>
      </c>
      <c r="K24" s="327">
        <v>19.099</v>
      </c>
      <c r="L24" s="328">
        <v>1585152.824</v>
      </c>
      <c r="M24" s="329">
        <v>1577739.731</v>
      </c>
      <c r="N24" s="330">
        <v>999.837</v>
      </c>
      <c r="O24" s="330">
        <v>113.355</v>
      </c>
      <c r="P24" s="331">
        <v>6299.901</v>
      </c>
      <c r="Q24" s="328">
        <v>25084.262</v>
      </c>
      <c r="R24" s="329">
        <v>18926.816</v>
      </c>
      <c r="S24" s="330">
        <v>1045.277</v>
      </c>
      <c r="T24" s="331">
        <v>5112.169</v>
      </c>
      <c r="U24" s="15"/>
    </row>
    <row r="25" spans="1:21" ht="15">
      <c r="A25" s="44"/>
      <c r="B25" s="40"/>
      <c r="C25" s="18"/>
      <c r="D25" s="18" t="s">
        <v>116</v>
      </c>
      <c r="E25" s="18"/>
      <c r="F25" s="19"/>
      <c r="G25" s="16"/>
      <c r="H25" s="324">
        <v>0</v>
      </c>
      <c r="I25" s="325">
        <v>0</v>
      </c>
      <c r="J25" s="326">
        <v>0</v>
      </c>
      <c r="K25" s="327">
        <v>0</v>
      </c>
      <c r="L25" s="328">
        <v>0</v>
      </c>
      <c r="M25" s="329">
        <v>0</v>
      </c>
      <c r="N25" s="330">
        <v>0</v>
      </c>
      <c r="O25" s="330">
        <v>0</v>
      </c>
      <c r="P25" s="331">
        <v>0</v>
      </c>
      <c r="Q25" s="328">
        <v>128.256</v>
      </c>
      <c r="R25" s="329">
        <v>31.17</v>
      </c>
      <c r="S25" s="330">
        <v>0</v>
      </c>
      <c r="T25" s="331">
        <v>97.086</v>
      </c>
      <c r="U25" s="15"/>
    </row>
    <row r="26" spans="1:21" ht="15">
      <c r="A26" s="44"/>
      <c r="B26" s="40"/>
      <c r="C26" s="18"/>
      <c r="D26" s="18" t="s">
        <v>50</v>
      </c>
      <c r="E26" s="18"/>
      <c r="F26" s="19"/>
      <c r="G26" s="16"/>
      <c r="H26" s="324">
        <v>1179.203</v>
      </c>
      <c r="I26" s="325">
        <v>1085.62</v>
      </c>
      <c r="J26" s="326">
        <v>6.603</v>
      </c>
      <c r="K26" s="327">
        <v>86.98</v>
      </c>
      <c r="L26" s="328">
        <v>287844.326</v>
      </c>
      <c r="M26" s="329">
        <v>266994.916</v>
      </c>
      <c r="N26" s="330">
        <v>1860.516</v>
      </c>
      <c r="O26" s="330">
        <v>1251.919</v>
      </c>
      <c r="P26" s="331">
        <v>17736.975</v>
      </c>
      <c r="Q26" s="328">
        <v>63556.522</v>
      </c>
      <c r="R26" s="329">
        <v>38841.479</v>
      </c>
      <c r="S26" s="330">
        <v>1312.143</v>
      </c>
      <c r="T26" s="331">
        <v>23402.9</v>
      </c>
      <c r="U26" s="15"/>
    </row>
    <row r="27" spans="1:21" ht="15">
      <c r="A27" s="44"/>
      <c r="B27" s="40"/>
      <c r="C27" s="18"/>
      <c r="D27" s="18" t="s">
        <v>117</v>
      </c>
      <c r="E27" s="18"/>
      <c r="F27" s="19"/>
      <c r="G27" s="16"/>
      <c r="H27" s="324">
        <v>53.36</v>
      </c>
      <c r="I27" s="325">
        <v>41.625</v>
      </c>
      <c r="J27" s="326">
        <v>7.935</v>
      </c>
      <c r="K27" s="327">
        <v>3.8</v>
      </c>
      <c r="L27" s="328">
        <v>10936.683</v>
      </c>
      <c r="M27" s="329">
        <v>7949.601</v>
      </c>
      <c r="N27" s="330">
        <v>9</v>
      </c>
      <c r="O27" s="330">
        <v>1978.93</v>
      </c>
      <c r="P27" s="331">
        <v>999.152</v>
      </c>
      <c r="Q27" s="328">
        <v>1291.97</v>
      </c>
      <c r="R27" s="329">
        <v>172</v>
      </c>
      <c r="S27" s="330">
        <v>1081.37</v>
      </c>
      <c r="T27" s="331">
        <v>38.6</v>
      </c>
      <c r="U27" s="15"/>
    </row>
    <row r="28" spans="1:21" ht="12.75">
      <c r="A28" s="44"/>
      <c r="B28" s="40"/>
      <c r="C28" s="18"/>
      <c r="D28" s="18" t="s">
        <v>46</v>
      </c>
      <c r="E28" s="18"/>
      <c r="F28" s="19"/>
      <c r="G28" s="16"/>
      <c r="H28" s="324">
        <v>20455.67</v>
      </c>
      <c r="I28" s="325">
        <v>19007.331</v>
      </c>
      <c r="J28" s="326">
        <v>1146.459</v>
      </c>
      <c r="K28" s="327">
        <v>301.88</v>
      </c>
      <c r="L28" s="328">
        <v>3414266.835</v>
      </c>
      <c r="M28" s="329">
        <v>3149953.748</v>
      </c>
      <c r="N28" s="330">
        <v>5057.643</v>
      </c>
      <c r="O28" s="330">
        <v>202888.737</v>
      </c>
      <c r="P28" s="331">
        <v>56366.707</v>
      </c>
      <c r="Q28" s="328">
        <v>49526.087</v>
      </c>
      <c r="R28" s="329">
        <v>14000.902</v>
      </c>
      <c r="S28" s="330">
        <v>26004.392</v>
      </c>
      <c r="T28" s="331">
        <v>9520.793</v>
      </c>
      <c r="U28" s="15"/>
    </row>
    <row r="29" spans="1:21" ht="12.75">
      <c r="A29" s="44"/>
      <c r="B29" s="40"/>
      <c r="C29" s="18"/>
      <c r="D29" s="18" t="s">
        <v>18</v>
      </c>
      <c r="E29" s="18"/>
      <c r="F29" s="19"/>
      <c r="G29" s="16"/>
      <c r="H29" s="324">
        <v>31.993</v>
      </c>
      <c r="I29" s="325">
        <v>0.82</v>
      </c>
      <c r="J29" s="326">
        <v>9.365</v>
      </c>
      <c r="K29" s="327">
        <v>21.808</v>
      </c>
      <c r="L29" s="328">
        <v>6323.099</v>
      </c>
      <c r="M29" s="329">
        <v>196.69</v>
      </c>
      <c r="N29" s="330">
        <v>0</v>
      </c>
      <c r="O29" s="330">
        <v>1568.921</v>
      </c>
      <c r="P29" s="331">
        <v>4557.488</v>
      </c>
      <c r="Q29" s="328">
        <v>808.283</v>
      </c>
      <c r="R29" s="329">
        <v>0</v>
      </c>
      <c r="S29" s="330">
        <v>394.939</v>
      </c>
      <c r="T29" s="331">
        <v>413.344</v>
      </c>
      <c r="U29" s="15"/>
    </row>
    <row r="30" spans="1:21" ht="13.5" thickBot="1">
      <c r="A30" s="44"/>
      <c r="B30" s="41"/>
      <c r="C30" s="20"/>
      <c r="D30" s="20" t="s">
        <v>20</v>
      </c>
      <c r="E30" s="20"/>
      <c r="F30" s="21"/>
      <c r="G30" s="17"/>
      <c r="H30" s="223">
        <v>3.211</v>
      </c>
      <c r="I30" s="224">
        <v>1.985</v>
      </c>
      <c r="J30" s="225">
        <v>0.017</v>
      </c>
      <c r="K30" s="226">
        <v>1.209</v>
      </c>
      <c r="L30" s="227">
        <v>661.565</v>
      </c>
      <c r="M30" s="228">
        <v>365.459</v>
      </c>
      <c r="N30" s="229">
        <v>0</v>
      </c>
      <c r="O30" s="229">
        <v>2.659</v>
      </c>
      <c r="P30" s="230">
        <v>293.447</v>
      </c>
      <c r="Q30" s="227">
        <v>92.8</v>
      </c>
      <c r="R30" s="228">
        <v>50.4</v>
      </c>
      <c r="S30" s="229">
        <v>9.9</v>
      </c>
      <c r="T30" s="230">
        <v>32.5</v>
      </c>
      <c r="U30" s="15"/>
    </row>
    <row r="31" spans="2:21" ht="13.5">
      <c r="B31" s="10" t="s">
        <v>162</v>
      </c>
      <c r="C31" s="11"/>
      <c r="D31" s="11"/>
      <c r="E31" s="11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64" t="s">
        <v>167</v>
      </c>
      <c r="U31" s="2" t="s">
        <v>0</v>
      </c>
    </row>
    <row r="32" spans="2:20" ht="12.75">
      <c r="B32" s="12" t="s">
        <v>39</v>
      </c>
      <c r="C32" s="91" t="s">
        <v>118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 ht="12.75">
      <c r="B33" s="12" t="s">
        <v>49</v>
      </c>
      <c r="C33" s="91" t="s">
        <v>119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 ht="12.75">
      <c r="B34" s="12" t="s">
        <v>136</v>
      </c>
      <c r="C34" s="91" t="s">
        <v>137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</sheetData>
  <sheetProtection/>
  <mergeCells count="23">
    <mergeCell ref="T10:T11"/>
    <mergeCell ref="H9:H11"/>
    <mergeCell ref="P10:P11"/>
    <mergeCell ref="R10:R11"/>
    <mergeCell ref="I9:K9"/>
    <mergeCell ref="Q9:Q11"/>
    <mergeCell ref="K10:K11"/>
    <mergeCell ref="M9:P9"/>
    <mergeCell ref="R9:T9"/>
    <mergeCell ref="C34:T34"/>
    <mergeCell ref="C33:T33"/>
    <mergeCell ref="C32:T32"/>
    <mergeCell ref="B7:G11"/>
    <mergeCell ref="L9:L11"/>
    <mergeCell ref="O10:O11"/>
    <mergeCell ref="S10:S11"/>
    <mergeCell ref="N10:N11"/>
    <mergeCell ref="I10:I11"/>
    <mergeCell ref="Q7:T8"/>
    <mergeCell ref="H7:K8"/>
    <mergeCell ref="L7:P8"/>
    <mergeCell ref="J10:J11"/>
    <mergeCell ref="M10:M11"/>
  </mergeCells>
  <conditionalFormatting sqref="E6">
    <cfRule type="expression" priority="1" dxfId="0" stopIfTrue="1">
      <formula>U6=" "</formula>
    </cfRule>
  </conditionalFormatting>
  <conditionalFormatting sqref="T31">
    <cfRule type="expression" priority="2" dxfId="0" stopIfTrue="1">
      <formula>U31="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U4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75390625" style="2" customWidth="1"/>
    <col min="6" max="6" width="3.125" style="2" customWidth="1"/>
    <col min="7" max="7" width="1.12109375" style="2" customWidth="1"/>
    <col min="8" max="9" width="8.25390625" style="2" customWidth="1"/>
    <col min="10" max="10" width="9.25390625" style="2" customWidth="1"/>
    <col min="11" max="11" width="6.25390625" style="2" customWidth="1"/>
    <col min="12" max="13" width="12.125" style="2" customWidth="1"/>
    <col min="14" max="14" width="9.375" style="2" customWidth="1"/>
    <col min="15" max="16" width="10.00390625" style="2" customWidth="1"/>
    <col min="17" max="17" width="9.75390625" style="2" customWidth="1"/>
    <col min="18" max="20" width="9.25390625" style="2" customWidth="1"/>
    <col min="21" max="44" width="1.75390625" style="2" customWidth="1"/>
    <col min="45" max="16384" width="9.125" style="2" customWidth="1"/>
  </cols>
  <sheetData>
    <row r="1" ht="9" customHeight="1">
      <c r="A1" s="13"/>
    </row>
    <row r="2" spans="2:20" s="3" customFormat="1" ht="15.75">
      <c r="B2" s="7" t="s">
        <v>170</v>
      </c>
      <c r="C2" s="7"/>
      <c r="D2" s="7"/>
      <c r="E2" s="7"/>
      <c r="F2" s="6" t="s">
        <v>112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3" customFormat="1" ht="15.75">
      <c r="B3" s="57" t="s">
        <v>122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s="3" customFormat="1" ht="21" customHeight="1">
      <c r="B4" s="46" t="s">
        <v>5</v>
      </c>
      <c r="C4" s="46"/>
      <c r="D4" s="46"/>
      <c r="E4" s="46"/>
      <c r="F4" s="46"/>
      <c r="G4" s="46"/>
      <c r="H4" s="46"/>
      <c r="I4" s="46"/>
      <c r="J4" s="46" t="s">
        <v>22</v>
      </c>
      <c r="K4" s="46"/>
      <c r="L4" s="46"/>
      <c r="M4" s="46"/>
      <c r="N4" s="46" t="s">
        <v>6</v>
      </c>
      <c r="O4" s="46"/>
      <c r="P4" s="46"/>
      <c r="Q4" s="46" t="s">
        <v>7</v>
      </c>
      <c r="R4" s="46"/>
      <c r="S4" s="46"/>
      <c r="T4" s="46"/>
    </row>
    <row r="5" spans="2:20" s="3" customFormat="1" ht="21" customHeight="1">
      <c r="B5" s="45" t="s">
        <v>38</v>
      </c>
      <c r="C5" s="45"/>
      <c r="D5" s="45"/>
      <c r="E5" s="45"/>
      <c r="F5" s="45"/>
      <c r="G5" s="45"/>
      <c r="H5" s="45"/>
      <c r="I5" s="45"/>
      <c r="J5" s="45" t="s">
        <v>36</v>
      </c>
      <c r="K5" s="45"/>
      <c r="L5" s="45"/>
      <c r="M5" s="45"/>
      <c r="N5" s="45" t="s">
        <v>30</v>
      </c>
      <c r="O5" s="45"/>
      <c r="P5" s="45"/>
      <c r="Q5" s="45" t="s">
        <v>103</v>
      </c>
      <c r="R5" s="45"/>
      <c r="S5" s="45"/>
      <c r="T5" s="45"/>
    </row>
    <row r="6" spans="2:21" s="4" customFormat="1" ht="21" customHeight="1" thickBot="1">
      <c r="B6" s="47" t="s">
        <v>161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1" t="s">
        <v>0</v>
      </c>
    </row>
    <row r="7" spans="1:21" ht="15" customHeight="1">
      <c r="A7" s="14"/>
      <c r="B7" s="96" t="s">
        <v>140</v>
      </c>
      <c r="C7" s="97"/>
      <c r="D7" s="97"/>
      <c r="E7" s="97"/>
      <c r="F7" s="97"/>
      <c r="G7" s="98"/>
      <c r="H7" s="105" t="s">
        <v>25</v>
      </c>
      <c r="I7" s="97"/>
      <c r="J7" s="97"/>
      <c r="K7" s="106"/>
      <c r="L7" s="96" t="s">
        <v>29</v>
      </c>
      <c r="M7" s="97"/>
      <c r="N7" s="97"/>
      <c r="O7" s="97"/>
      <c r="P7" s="106"/>
      <c r="Q7" s="96" t="s">
        <v>32</v>
      </c>
      <c r="R7" s="97"/>
      <c r="S7" s="97"/>
      <c r="T7" s="106"/>
      <c r="U7" s="15"/>
    </row>
    <row r="8" spans="1:21" ht="15" customHeight="1">
      <c r="A8" s="14"/>
      <c r="B8" s="99"/>
      <c r="C8" s="100"/>
      <c r="D8" s="100"/>
      <c r="E8" s="100"/>
      <c r="F8" s="100"/>
      <c r="G8" s="101"/>
      <c r="H8" s="107"/>
      <c r="I8" s="108"/>
      <c r="J8" s="108"/>
      <c r="K8" s="109"/>
      <c r="L8" s="110"/>
      <c r="M8" s="108"/>
      <c r="N8" s="108"/>
      <c r="O8" s="108"/>
      <c r="P8" s="109"/>
      <c r="Q8" s="110"/>
      <c r="R8" s="108"/>
      <c r="S8" s="108"/>
      <c r="T8" s="109"/>
      <c r="U8" s="15"/>
    </row>
    <row r="9" spans="1:21" ht="15" customHeight="1">
      <c r="A9" s="14"/>
      <c r="B9" s="99"/>
      <c r="C9" s="100"/>
      <c r="D9" s="100"/>
      <c r="E9" s="100"/>
      <c r="F9" s="100"/>
      <c r="G9" s="101"/>
      <c r="H9" s="111" t="s">
        <v>53</v>
      </c>
      <c r="I9" s="114" t="s">
        <v>90</v>
      </c>
      <c r="J9" s="115"/>
      <c r="K9" s="116"/>
      <c r="L9" s="117" t="s">
        <v>1</v>
      </c>
      <c r="M9" s="114" t="s">
        <v>90</v>
      </c>
      <c r="N9" s="115"/>
      <c r="O9" s="115"/>
      <c r="P9" s="116"/>
      <c r="Q9" s="117" t="s">
        <v>1</v>
      </c>
      <c r="R9" s="114" t="s">
        <v>90</v>
      </c>
      <c r="S9" s="115"/>
      <c r="T9" s="116"/>
      <c r="U9" s="15"/>
    </row>
    <row r="10" spans="1:21" ht="21.75" customHeight="1">
      <c r="A10" s="14"/>
      <c r="B10" s="99"/>
      <c r="C10" s="100"/>
      <c r="D10" s="100"/>
      <c r="E10" s="100"/>
      <c r="F10" s="100"/>
      <c r="G10" s="101"/>
      <c r="H10" s="112"/>
      <c r="I10" s="120" t="s">
        <v>91</v>
      </c>
      <c r="J10" s="92" t="s">
        <v>57</v>
      </c>
      <c r="K10" s="94" t="s">
        <v>55</v>
      </c>
      <c r="L10" s="118"/>
      <c r="M10" s="120" t="s">
        <v>91</v>
      </c>
      <c r="N10" s="92" t="s">
        <v>56</v>
      </c>
      <c r="O10" s="92" t="s">
        <v>57</v>
      </c>
      <c r="P10" s="94" t="s">
        <v>55</v>
      </c>
      <c r="Q10" s="118"/>
      <c r="R10" s="120" t="s">
        <v>91</v>
      </c>
      <c r="S10" s="92" t="s">
        <v>57</v>
      </c>
      <c r="T10" s="94" t="s">
        <v>55</v>
      </c>
      <c r="U10" s="15"/>
    </row>
    <row r="11" spans="1:21" ht="21.75" customHeight="1" thickBot="1">
      <c r="A11" s="14"/>
      <c r="B11" s="102"/>
      <c r="C11" s="103"/>
      <c r="D11" s="103"/>
      <c r="E11" s="103"/>
      <c r="F11" s="103"/>
      <c r="G11" s="104"/>
      <c r="H11" s="113"/>
      <c r="I11" s="121"/>
      <c r="J11" s="93"/>
      <c r="K11" s="95"/>
      <c r="L11" s="119"/>
      <c r="M11" s="121"/>
      <c r="N11" s="93"/>
      <c r="O11" s="93"/>
      <c r="P11" s="95"/>
      <c r="Q11" s="119"/>
      <c r="R11" s="121"/>
      <c r="S11" s="93"/>
      <c r="T11" s="95"/>
      <c r="U11" s="15"/>
    </row>
    <row r="12" spans="1:21" ht="13.5" thickTop="1">
      <c r="A12" s="44"/>
      <c r="B12" s="37"/>
      <c r="C12" s="22" t="s">
        <v>21</v>
      </c>
      <c r="D12" s="22"/>
      <c r="E12" s="22"/>
      <c r="F12" s="23"/>
      <c r="G12" s="24"/>
      <c r="H12" s="316">
        <v>80406.926</v>
      </c>
      <c r="I12" s="317">
        <v>78274.042</v>
      </c>
      <c r="J12" s="318">
        <v>1208.419</v>
      </c>
      <c r="K12" s="319">
        <v>924.465</v>
      </c>
      <c r="L12" s="320">
        <v>22715324.28</v>
      </c>
      <c r="M12" s="321">
        <v>22069258.919</v>
      </c>
      <c r="N12" s="322">
        <v>30874.795</v>
      </c>
      <c r="O12" s="322">
        <v>239907.901</v>
      </c>
      <c r="P12" s="323">
        <v>375282.665</v>
      </c>
      <c r="Q12" s="320">
        <v>736794.872</v>
      </c>
      <c r="R12" s="321">
        <v>478683.197</v>
      </c>
      <c r="S12" s="322">
        <v>96987.365</v>
      </c>
      <c r="T12" s="323">
        <v>161124.31</v>
      </c>
      <c r="U12" s="15"/>
    </row>
    <row r="13" spans="1:21" ht="12.75">
      <c r="A13" s="44"/>
      <c r="B13" s="39"/>
      <c r="C13" s="25"/>
      <c r="D13" s="25" t="s">
        <v>9</v>
      </c>
      <c r="E13" s="25"/>
      <c r="F13" s="26"/>
      <c r="G13" s="27"/>
      <c r="H13" s="231">
        <v>5.639</v>
      </c>
      <c r="I13" s="232">
        <v>4.175</v>
      </c>
      <c r="J13" s="233">
        <v>0</v>
      </c>
      <c r="K13" s="234">
        <v>1.464</v>
      </c>
      <c r="L13" s="235">
        <v>1246.711</v>
      </c>
      <c r="M13" s="236">
        <v>1011.711</v>
      </c>
      <c r="N13" s="237">
        <v>0</v>
      </c>
      <c r="O13" s="237">
        <v>0</v>
      </c>
      <c r="P13" s="238">
        <v>235</v>
      </c>
      <c r="Q13" s="235">
        <v>106.53</v>
      </c>
      <c r="R13" s="236">
        <v>81.53</v>
      </c>
      <c r="S13" s="237">
        <v>0</v>
      </c>
      <c r="T13" s="238">
        <v>25</v>
      </c>
      <c r="U13" s="15"/>
    </row>
    <row r="14" spans="1:21" ht="12.75">
      <c r="A14" s="44"/>
      <c r="B14" s="40"/>
      <c r="C14" s="18"/>
      <c r="D14" s="18" t="s">
        <v>10</v>
      </c>
      <c r="E14" s="18"/>
      <c r="F14" s="19"/>
      <c r="G14" s="16"/>
      <c r="H14" s="324">
        <v>15.549</v>
      </c>
      <c r="I14" s="325">
        <v>12.309</v>
      </c>
      <c r="J14" s="326">
        <v>0</v>
      </c>
      <c r="K14" s="327">
        <v>3.24</v>
      </c>
      <c r="L14" s="328">
        <v>4590.974</v>
      </c>
      <c r="M14" s="329">
        <v>3737.974</v>
      </c>
      <c r="N14" s="330">
        <v>0</v>
      </c>
      <c r="O14" s="330">
        <v>0</v>
      </c>
      <c r="P14" s="331">
        <v>853</v>
      </c>
      <c r="Q14" s="328">
        <v>103.251</v>
      </c>
      <c r="R14" s="329">
        <v>103.251</v>
      </c>
      <c r="S14" s="330">
        <v>0</v>
      </c>
      <c r="T14" s="331">
        <v>0</v>
      </c>
      <c r="U14" s="15"/>
    </row>
    <row r="15" spans="1:21" ht="12.75">
      <c r="A15" s="44"/>
      <c r="B15" s="40"/>
      <c r="C15" s="18"/>
      <c r="D15" s="18" t="s">
        <v>11</v>
      </c>
      <c r="E15" s="18"/>
      <c r="F15" s="19"/>
      <c r="G15" s="16"/>
      <c r="H15" s="324">
        <v>4973.59</v>
      </c>
      <c r="I15" s="325">
        <v>4943.735</v>
      </c>
      <c r="J15" s="326">
        <v>0.451</v>
      </c>
      <c r="K15" s="327">
        <v>29.404</v>
      </c>
      <c r="L15" s="328">
        <v>1452467.037</v>
      </c>
      <c r="M15" s="329">
        <v>1425477.006</v>
      </c>
      <c r="N15" s="330">
        <v>2640.464</v>
      </c>
      <c r="O15" s="330">
        <v>93.245</v>
      </c>
      <c r="P15" s="331">
        <v>24256.322</v>
      </c>
      <c r="Q15" s="328">
        <v>20710.177</v>
      </c>
      <c r="R15" s="329">
        <v>18974.537</v>
      </c>
      <c r="S15" s="330">
        <v>258.548</v>
      </c>
      <c r="T15" s="331">
        <v>1477.092</v>
      </c>
      <c r="U15" s="15"/>
    </row>
    <row r="16" spans="1:21" ht="12.75">
      <c r="A16" s="44"/>
      <c r="B16" s="40"/>
      <c r="C16" s="18"/>
      <c r="D16" s="18" t="s">
        <v>12</v>
      </c>
      <c r="E16" s="18"/>
      <c r="F16" s="19"/>
      <c r="G16" s="16"/>
      <c r="H16" s="324">
        <v>17914.842</v>
      </c>
      <c r="I16" s="325">
        <v>17403.208</v>
      </c>
      <c r="J16" s="326">
        <v>377.542</v>
      </c>
      <c r="K16" s="327">
        <v>134.092</v>
      </c>
      <c r="L16" s="328">
        <v>4992219.875</v>
      </c>
      <c r="M16" s="329">
        <v>4849248.793</v>
      </c>
      <c r="N16" s="330">
        <v>8337.47</v>
      </c>
      <c r="O16" s="330">
        <v>80043.768</v>
      </c>
      <c r="P16" s="331">
        <v>54589.844</v>
      </c>
      <c r="Q16" s="328">
        <v>208079.595</v>
      </c>
      <c r="R16" s="329">
        <v>98322.601</v>
      </c>
      <c r="S16" s="330">
        <v>31437.31</v>
      </c>
      <c r="T16" s="331">
        <v>78319.684</v>
      </c>
      <c r="U16" s="15"/>
    </row>
    <row r="17" spans="1:21" ht="12.75">
      <c r="A17" s="44"/>
      <c r="B17" s="40"/>
      <c r="C17" s="18"/>
      <c r="D17" s="18" t="s">
        <v>13</v>
      </c>
      <c r="E17" s="18"/>
      <c r="F17" s="19"/>
      <c r="G17" s="16"/>
      <c r="H17" s="324">
        <v>11530.853</v>
      </c>
      <c r="I17" s="325">
        <v>11383.85</v>
      </c>
      <c r="J17" s="326">
        <v>25.453</v>
      </c>
      <c r="K17" s="327">
        <v>121.55</v>
      </c>
      <c r="L17" s="328">
        <v>3542683.03</v>
      </c>
      <c r="M17" s="329">
        <v>3468225.615</v>
      </c>
      <c r="N17" s="330">
        <v>2656.345</v>
      </c>
      <c r="O17" s="330">
        <v>4856.53</v>
      </c>
      <c r="P17" s="331">
        <v>66944.54</v>
      </c>
      <c r="Q17" s="328">
        <v>68686.362</v>
      </c>
      <c r="R17" s="329">
        <v>53528.942</v>
      </c>
      <c r="S17" s="330">
        <v>7369.022</v>
      </c>
      <c r="T17" s="331">
        <v>7788.398</v>
      </c>
      <c r="U17" s="15"/>
    </row>
    <row r="18" spans="1:21" ht="12.75">
      <c r="A18" s="44"/>
      <c r="B18" s="40"/>
      <c r="C18" s="18"/>
      <c r="D18" s="18" t="s">
        <v>71</v>
      </c>
      <c r="E18" s="18"/>
      <c r="F18" s="19"/>
      <c r="G18" s="16"/>
      <c r="H18" s="324">
        <v>18741.801</v>
      </c>
      <c r="I18" s="325">
        <v>18474.911</v>
      </c>
      <c r="J18" s="326">
        <v>217.813</v>
      </c>
      <c r="K18" s="327">
        <v>49.077</v>
      </c>
      <c r="L18" s="328">
        <v>5714894.623</v>
      </c>
      <c r="M18" s="329">
        <v>5612804.794</v>
      </c>
      <c r="N18" s="330">
        <v>8293.756</v>
      </c>
      <c r="O18" s="330">
        <v>45095.512</v>
      </c>
      <c r="P18" s="331">
        <v>48700.561</v>
      </c>
      <c r="Q18" s="328">
        <v>188767.865</v>
      </c>
      <c r="R18" s="329">
        <v>138288.034</v>
      </c>
      <c r="S18" s="330">
        <v>29348.01</v>
      </c>
      <c r="T18" s="331">
        <v>21131.821</v>
      </c>
      <c r="U18" s="15"/>
    </row>
    <row r="19" spans="1:21" ht="12.75">
      <c r="A19" s="44"/>
      <c r="B19" s="40"/>
      <c r="C19" s="18"/>
      <c r="D19" s="18" t="s">
        <v>126</v>
      </c>
      <c r="E19" s="18"/>
      <c r="F19" s="19"/>
      <c r="G19" s="16"/>
      <c r="H19" s="324">
        <v>269.24</v>
      </c>
      <c r="I19" s="325">
        <v>269.183</v>
      </c>
      <c r="J19" s="326">
        <v>0</v>
      </c>
      <c r="K19" s="327">
        <v>0.057</v>
      </c>
      <c r="L19" s="328">
        <v>80245.152</v>
      </c>
      <c r="M19" s="329">
        <v>79774.047</v>
      </c>
      <c r="N19" s="330">
        <v>100</v>
      </c>
      <c r="O19" s="330">
        <v>30.234</v>
      </c>
      <c r="P19" s="331">
        <v>340.871</v>
      </c>
      <c r="Q19" s="328">
        <v>1510.786</v>
      </c>
      <c r="R19" s="329">
        <v>1229.956</v>
      </c>
      <c r="S19" s="330">
        <v>241.31</v>
      </c>
      <c r="T19" s="331">
        <v>39.52</v>
      </c>
      <c r="U19" s="15"/>
    </row>
    <row r="20" spans="1:21" ht="12.75">
      <c r="A20" s="44"/>
      <c r="B20" s="40"/>
      <c r="C20" s="18"/>
      <c r="D20" s="18" t="s">
        <v>14</v>
      </c>
      <c r="E20" s="18"/>
      <c r="F20" s="19"/>
      <c r="G20" s="16"/>
      <c r="H20" s="324">
        <v>13.898</v>
      </c>
      <c r="I20" s="325">
        <v>9.584</v>
      </c>
      <c r="J20" s="326">
        <v>0.833</v>
      </c>
      <c r="K20" s="327">
        <v>3.481</v>
      </c>
      <c r="L20" s="328">
        <v>3546.061</v>
      </c>
      <c r="M20" s="329">
        <v>2591.934</v>
      </c>
      <c r="N20" s="330">
        <v>0</v>
      </c>
      <c r="O20" s="330">
        <v>126.126</v>
      </c>
      <c r="P20" s="331">
        <v>828.001</v>
      </c>
      <c r="Q20" s="328">
        <v>15.9</v>
      </c>
      <c r="R20" s="329">
        <v>15.9</v>
      </c>
      <c r="S20" s="330">
        <v>0</v>
      </c>
      <c r="T20" s="331">
        <v>0</v>
      </c>
      <c r="U20" s="15"/>
    </row>
    <row r="21" spans="1:21" ht="12.75">
      <c r="A21" s="44"/>
      <c r="B21" s="40"/>
      <c r="C21" s="18"/>
      <c r="D21" s="18" t="s">
        <v>15</v>
      </c>
      <c r="E21" s="18"/>
      <c r="F21" s="19"/>
      <c r="G21" s="16"/>
      <c r="H21" s="324">
        <v>1380.074</v>
      </c>
      <c r="I21" s="325">
        <v>1317.441</v>
      </c>
      <c r="J21" s="326">
        <v>0.788</v>
      </c>
      <c r="K21" s="327">
        <v>61.845</v>
      </c>
      <c r="L21" s="328">
        <v>439694.86</v>
      </c>
      <c r="M21" s="329">
        <v>410565.787</v>
      </c>
      <c r="N21" s="330">
        <v>710.335</v>
      </c>
      <c r="O21" s="330">
        <v>364.454</v>
      </c>
      <c r="P21" s="331">
        <v>28054.284</v>
      </c>
      <c r="Q21" s="328">
        <v>28344.745</v>
      </c>
      <c r="R21" s="329">
        <v>24862.27</v>
      </c>
      <c r="S21" s="330">
        <v>1742.407</v>
      </c>
      <c r="T21" s="331">
        <v>1740.068</v>
      </c>
      <c r="U21" s="15"/>
    </row>
    <row r="22" spans="1:21" ht="12.75">
      <c r="A22" s="44"/>
      <c r="B22" s="40"/>
      <c r="C22" s="18"/>
      <c r="D22" s="18" t="s">
        <v>70</v>
      </c>
      <c r="E22" s="18"/>
      <c r="F22" s="19"/>
      <c r="G22" s="16"/>
      <c r="H22" s="324">
        <v>988.466</v>
      </c>
      <c r="I22" s="325">
        <v>987.101</v>
      </c>
      <c r="J22" s="326">
        <v>0.795</v>
      </c>
      <c r="K22" s="327">
        <v>0.57</v>
      </c>
      <c r="L22" s="328">
        <v>310000.88</v>
      </c>
      <c r="M22" s="329">
        <v>301689.93</v>
      </c>
      <c r="N22" s="330">
        <v>429.563</v>
      </c>
      <c r="O22" s="330">
        <v>369.859</v>
      </c>
      <c r="P22" s="331">
        <v>7511.528</v>
      </c>
      <c r="Q22" s="328">
        <v>13727.209</v>
      </c>
      <c r="R22" s="329">
        <v>10842.906</v>
      </c>
      <c r="S22" s="330">
        <v>2041.794</v>
      </c>
      <c r="T22" s="331">
        <v>842.509</v>
      </c>
      <c r="U22" s="15"/>
    </row>
    <row r="23" spans="1:21" ht="12.75">
      <c r="A23" s="44"/>
      <c r="B23" s="40"/>
      <c r="C23" s="18"/>
      <c r="D23" s="18" t="s">
        <v>75</v>
      </c>
      <c r="E23" s="18"/>
      <c r="F23" s="19"/>
      <c r="G23" s="16"/>
      <c r="H23" s="324">
        <v>762</v>
      </c>
      <c r="I23" s="325">
        <v>753.938</v>
      </c>
      <c r="J23" s="326">
        <v>0</v>
      </c>
      <c r="K23" s="327">
        <v>8.062</v>
      </c>
      <c r="L23" s="328">
        <v>187034.629</v>
      </c>
      <c r="M23" s="329">
        <v>183289.278</v>
      </c>
      <c r="N23" s="330">
        <v>40.195</v>
      </c>
      <c r="O23" s="330">
        <v>0</v>
      </c>
      <c r="P23" s="331">
        <v>3705.156</v>
      </c>
      <c r="Q23" s="328">
        <v>1332.172</v>
      </c>
      <c r="R23" s="329">
        <v>1261.89</v>
      </c>
      <c r="S23" s="330">
        <v>6.564</v>
      </c>
      <c r="T23" s="331">
        <v>63.718</v>
      </c>
      <c r="U23" s="15"/>
    </row>
    <row r="24" spans="1:21" ht="12.75">
      <c r="A24" s="44"/>
      <c r="B24" s="40"/>
      <c r="C24" s="18"/>
      <c r="D24" s="18" t="s">
        <v>76</v>
      </c>
      <c r="E24" s="18"/>
      <c r="F24" s="19"/>
      <c r="G24" s="16"/>
      <c r="H24" s="324">
        <v>6367.577</v>
      </c>
      <c r="I24" s="325">
        <v>6292.777</v>
      </c>
      <c r="J24" s="326">
        <v>2.3</v>
      </c>
      <c r="K24" s="327">
        <v>72.5</v>
      </c>
      <c r="L24" s="328">
        <v>1924056.879</v>
      </c>
      <c r="M24" s="329">
        <v>1896848.011</v>
      </c>
      <c r="N24" s="330">
        <v>528.031</v>
      </c>
      <c r="O24" s="330">
        <v>392.308</v>
      </c>
      <c r="P24" s="331">
        <v>26288.529</v>
      </c>
      <c r="Q24" s="328">
        <v>21461.721</v>
      </c>
      <c r="R24" s="329">
        <v>18396.817</v>
      </c>
      <c r="S24" s="330">
        <v>467.043</v>
      </c>
      <c r="T24" s="331">
        <v>2597.861</v>
      </c>
      <c r="U24" s="15"/>
    </row>
    <row r="25" spans="1:21" ht="12.75">
      <c r="A25" s="44"/>
      <c r="B25" s="40"/>
      <c r="C25" s="18"/>
      <c r="D25" s="18" t="s">
        <v>47</v>
      </c>
      <c r="E25" s="18"/>
      <c r="F25" s="19"/>
      <c r="G25" s="16"/>
      <c r="H25" s="324">
        <v>308.393</v>
      </c>
      <c r="I25" s="325">
        <v>308.367</v>
      </c>
      <c r="J25" s="326">
        <v>0</v>
      </c>
      <c r="K25" s="327">
        <v>0.026</v>
      </c>
      <c r="L25" s="328">
        <v>96047.341</v>
      </c>
      <c r="M25" s="329">
        <v>95275.562</v>
      </c>
      <c r="N25" s="330">
        <v>6</v>
      </c>
      <c r="O25" s="330">
        <v>0</v>
      </c>
      <c r="P25" s="331">
        <v>765.779</v>
      </c>
      <c r="Q25" s="328">
        <v>1685.412</v>
      </c>
      <c r="R25" s="329">
        <v>1595.852</v>
      </c>
      <c r="S25" s="330">
        <v>5.76</v>
      </c>
      <c r="T25" s="331">
        <v>83.8</v>
      </c>
      <c r="U25" s="15"/>
    </row>
    <row r="26" spans="1:21" ht="12.75">
      <c r="A26" s="44"/>
      <c r="B26" s="40"/>
      <c r="C26" s="18"/>
      <c r="D26" s="18" t="s">
        <v>78</v>
      </c>
      <c r="E26" s="18"/>
      <c r="F26" s="19"/>
      <c r="G26" s="16"/>
      <c r="H26" s="324">
        <v>2482.395</v>
      </c>
      <c r="I26" s="325">
        <v>2461.327</v>
      </c>
      <c r="J26" s="326">
        <v>7.228</v>
      </c>
      <c r="K26" s="327">
        <v>13.84</v>
      </c>
      <c r="L26" s="328">
        <v>715435.638</v>
      </c>
      <c r="M26" s="329">
        <v>706273.744</v>
      </c>
      <c r="N26" s="330">
        <v>672.421</v>
      </c>
      <c r="O26" s="330">
        <v>1209.138</v>
      </c>
      <c r="P26" s="331">
        <v>7280.335</v>
      </c>
      <c r="Q26" s="328">
        <v>22627.709</v>
      </c>
      <c r="R26" s="329">
        <v>11667.868</v>
      </c>
      <c r="S26" s="330">
        <v>775.262</v>
      </c>
      <c r="T26" s="331">
        <v>10184.579</v>
      </c>
      <c r="U26" s="15"/>
    </row>
    <row r="27" spans="1:21" ht="12.75">
      <c r="A27" s="44"/>
      <c r="B27" s="40"/>
      <c r="C27" s="18"/>
      <c r="D27" s="18" t="s">
        <v>77</v>
      </c>
      <c r="E27" s="18"/>
      <c r="F27" s="19"/>
      <c r="G27" s="16"/>
      <c r="H27" s="324">
        <v>676.292</v>
      </c>
      <c r="I27" s="325">
        <v>669.764</v>
      </c>
      <c r="J27" s="326">
        <v>3.369</v>
      </c>
      <c r="K27" s="327">
        <v>3.159</v>
      </c>
      <c r="L27" s="328">
        <v>145571.002</v>
      </c>
      <c r="M27" s="329">
        <v>143788.07</v>
      </c>
      <c r="N27" s="330">
        <v>14.71</v>
      </c>
      <c r="O27" s="330">
        <v>670.458</v>
      </c>
      <c r="P27" s="331">
        <v>1097.764</v>
      </c>
      <c r="Q27" s="328">
        <v>1707.378</v>
      </c>
      <c r="R27" s="329">
        <v>1408.534</v>
      </c>
      <c r="S27" s="330">
        <v>225.28</v>
      </c>
      <c r="T27" s="331">
        <v>73.564</v>
      </c>
      <c r="U27" s="15"/>
    </row>
    <row r="28" spans="1:21" ht="15">
      <c r="A28" s="44"/>
      <c r="B28" s="40"/>
      <c r="C28" s="18"/>
      <c r="D28" s="18" t="s">
        <v>135</v>
      </c>
      <c r="E28" s="18"/>
      <c r="F28" s="19"/>
      <c r="G28" s="16"/>
      <c r="H28" s="324">
        <v>44.067</v>
      </c>
      <c r="I28" s="325">
        <v>0</v>
      </c>
      <c r="J28" s="326">
        <v>3.5</v>
      </c>
      <c r="K28" s="327">
        <v>40.567</v>
      </c>
      <c r="L28" s="328">
        <v>12515.393</v>
      </c>
      <c r="M28" s="329">
        <v>308.673</v>
      </c>
      <c r="N28" s="330">
        <v>15.146</v>
      </c>
      <c r="O28" s="330">
        <v>554.667</v>
      </c>
      <c r="P28" s="331">
        <v>11636.907</v>
      </c>
      <c r="Q28" s="328">
        <v>4393.26</v>
      </c>
      <c r="R28" s="329">
        <v>0</v>
      </c>
      <c r="S28" s="330">
        <v>41.725</v>
      </c>
      <c r="T28" s="331">
        <v>4351.535</v>
      </c>
      <c r="U28" s="15"/>
    </row>
    <row r="29" spans="1:21" ht="12.75">
      <c r="A29" s="44"/>
      <c r="B29" s="40"/>
      <c r="C29" s="18"/>
      <c r="D29" s="18" t="s">
        <v>48</v>
      </c>
      <c r="E29" s="18"/>
      <c r="F29" s="19"/>
      <c r="G29" s="16"/>
      <c r="H29" s="324">
        <v>29.149</v>
      </c>
      <c r="I29" s="325">
        <v>6.183</v>
      </c>
      <c r="J29" s="326">
        <v>0</v>
      </c>
      <c r="K29" s="327">
        <v>22.966</v>
      </c>
      <c r="L29" s="328">
        <v>9108.133</v>
      </c>
      <c r="M29" s="329">
        <v>2057.178</v>
      </c>
      <c r="N29" s="330">
        <v>0</v>
      </c>
      <c r="O29" s="330">
        <v>0</v>
      </c>
      <c r="P29" s="331">
        <v>7050.955</v>
      </c>
      <c r="Q29" s="328">
        <v>2791.734</v>
      </c>
      <c r="R29" s="329">
        <v>865.797</v>
      </c>
      <c r="S29" s="330">
        <v>0</v>
      </c>
      <c r="T29" s="331">
        <v>1925.937</v>
      </c>
      <c r="U29" s="15"/>
    </row>
    <row r="30" spans="1:21" ht="12.75">
      <c r="A30" s="44"/>
      <c r="B30" s="40"/>
      <c r="C30" s="18"/>
      <c r="D30" s="18" t="s">
        <v>16</v>
      </c>
      <c r="E30" s="18"/>
      <c r="F30" s="19"/>
      <c r="G30" s="16"/>
      <c r="H30" s="324">
        <v>440.369</v>
      </c>
      <c r="I30" s="325">
        <v>440.248</v>
      </c>
      <c r="J30" s="326">
        <v>0</v>
      </c>
      <c r="K30" s="327">
        <v>0.121</v>
      </c>
      <c r="L30" s="328">
        <v>104313.63</v>
      </c>
      <c r="M30" s="329">
        <v>103399.792</v>
      </c>
      <c r="N30" s="330">
        <v>15.353</v>
      </c>
      <c r="O30" s="330">
        <v>0</v>
      </c>
      <c r="P30" s="331">
        <v>898.485</v>
      </c>
      <c r="Q30" s="328">
        <v>532.273</v>
      </c>
      <c r="R30" s="329">
        <v>504.713</v>
      </c>
      <c r="S30" s="330">
        <v>11.84</v>
      </c>
      <c r="T30" s="331">
        <v>15.72</v>
      </c>
      <c r="U30" s="15"/>
    </row>
    <row r="31" spans="1:21" ht="15">
      <c r="A31" s="44"/>
      <c r="B31" s="40"/>
      <c r="C31" s="18"/>
      <c r="D31" s="18" t="s">
        <v>116</v>
      </c>
      <c r="E31" s="18"/>
      <c r="F31" s="19"/>
      <c r="G31" s="16"/>
      <c r="H31" s="324">
        <v>50.444</v>
      </c>
      <c r="I31" s="325">
        <v>0</v>
      </c>
      <c r="J31" s="326">
        <v>0</v>
      </c>
      <c r="K31" s="327">
        <v>50.444</v>
      </c>
      <c r="L31" s="328">
        <v>9463.395</v>
      </c>
      <c r="M31" s="329">
        <v>366.913</v>
      </c>
      <c r="N31" s="330">
        <v>0</v>
      </c>
      <c r="O31" s="330">
        <v>0</v>
      </c>
      <c r="P31" s="331">
        <v>9096.482</v>
      </c>
      <c r="Q31" s="328">
        <v>586.148</v>
      </c>
      <c r="R31" s="329">
        <v>0</v>
      </c>
      <c r="S31" s="330">
        <v>0</v>
      </c>
      <c r="T31" s="331">
        <v>586.148</v>
      </c>
      <c r="U31" s="15"/>
    </row>
    <row r="32" spans="1:21" ht="15">
      <c r="A32" s="44"/>
      <c r="B32" s="40"/>
      <c r="C32" s="18"/>
      <c r="D32" s="18" t="s">
        <v>50</v>
      </c>
      <c r="E32" s="18"/>
      <c r="F32" s="19"/>
      <c r="G32" s="16"/>
      <c r="H32" s="324">
        <v>1378.636</v>
      </c>
      <c r="I32" s="325">
        <v>1233.802</v>
      </c>
      <c r="J32" s="326">
        <v>18.49</v>
      </c>
      <c r="K32" s="327">
        <v>126.344</v>
      </c>
      <c r="L32" s="328">
        <v>341700.892</v>
      </c>
      <c r="M32" s="329">
        <v>303036.543</v>
      </c>
      <c r="N32" s="330">
        <v>2242.008</v>
      </c>
      <c r="O32" s="330">
        <v>4081.923</v>
      </c>
      <c r="P32" s="331">
        <v>32340.418</v>
      </c>
      <c r="Q32" s="328">
        <v>79568.335</v>
      </c>
      <c r="R32" s="329">
        <v>55280.709</v>
      </c>
      <c r="S32" s="330">
        <v>2453.328</v>
      </c>
      <c r="T32" s="331">
        <v>21834.298</v>
      </c>
      <c r="U32" s="15"/>
    </row>
    <row r="33" spans="1:21" ht="15">
      <c r="A33" s="44"/>
      <c r="B33" s="40"/>
      <c r="C33" s="18"/>
      <c r="D33" s="18" t="s">
        <v>117</v>
      </c>
      <c r="E33" s="18"/>
      <c r="F33" s="19"/>
      <c r="G33" s="16"/>
      <c r="H33" s="324">
        <v>5650.637</v>
      </c>
      <c r="I33" s="325">
        <v>5250.264</v>
      </c>
      <c r="J33" s="326">
        <v>361.177</v>
      </c>
      <c r="K33" s="327">
        <v>39.196</v>
      </c>
      <c r="L33" s="328">
        <v>1156727.923</v>
      </c>
      <c r="M33" s="329">
        <v>1079636.11</v>
      </c>
      <c r="N33" s="330">
        <v>2251.801</v>
      </c>
      <c r="O33" s="330">
        <v>66389.249</v>
      </c>
      <c r="P33" s="331">
        <v>8450.763</v>
      </c>
      <c r="Q33" s="328">
        <v>38673.323</v>
      </c>
      <c r="R33" s="329">
        <v>22600.236</v>
      </c>
      <c r="S33" s="330">
        <v>14898.44</v>
      </c>
      <c r="T33" s="331">
        <v>1174.647</v>
      </c>
      <c r="U33" s="15"/>
    </row>
    <row r="34" spans="1:21" ht="12.75">
      <c r="A34" s="44"/>
      <c r="B34" s="40"/>
      <c r="C34" s="18"/>
      <c r="D34" s="18" t="s">
        <v>52</v>
      </c>
      <c r="E34" s="18"/>
      <c r="F34" s="19"/>
      <c r="G34" s="16"/>
      <c r="H34" s="324">
        <v>90.453</v>
      </c>
      <c r="I34" s="325">
        <v>90.453</v>
      </c>
      <c r="J34" s="326">
        <v>0</v>
      </c>
      <c r="K34" s="327">
        <v>0</v>
      </c>
      <c r="L34" s="328">
        <v>21293.435</v>
      </c>
      <c r="M34" s="329">
        <v>21288.435</v>
      </c>
      <c r="N34" s="330">
        <v>0</v>
      </c>
      <c r="O34" s="330">
        <v>0</v>
      </c>
      <c r="P34" s="331">
        <v>5</v>
      </c>
      <c r="Q34" s="328">
        <v>96</v>
      </c>
      <c r="R34" s="329">
        <v>96</v>
      </c>
      <c r="S34" s="330">
        <v>0</v>
      </c>
      <c r="T34" s="331">
        <v>0</v>
      </c>
      <c r="U34" s="15"/>
    </row>
    <row r="35" spans="1:21" ht="12.75">
      <c r="A35" s="44"/>
      <c r="B35" s="40"/>
      <c r="C35" s="18"/>
      <c r="D35" s="18" t="s">
        <v>17</v>
      </c>
      <c r="E35" s="18"/>
      <c r="F35" s="19"/>
      <c r="G35" s="16"/>
      <c r="H35" s="324">
        <v>3368.197</v>
      </c>
      <c r="I35" s="325">
        <v>3350.114</v>
      </c>
      <c r="J35" s="326">
        <v>5.671</v>
      </c>
      <c r="K35" s="327">
        <v>12.412</v>
      </c>
      <c r="L35" s="328">
        <v>825552.558</v>
      </c>
      <c r="M35" s="329">
        <v>819517.869</v>
      </c>
      <c r="N35" s="330">
        <v>1109.011</v>
      </c>
      <c r="O35" s="330">
        <v>1445.393</v>
      </c>
      <c r="P35" s="331">
        <v>3480.285</v>
      </c>
      <c r="Q35" s="328">
        <v>10638.48</v>
      </c>
      <c r="R35" s="329">
        <v>9722.489</v>
      </c>
      <c r="S35" s="330">
        <v>229.292</v>
      </c>
      <c r="T35" s="331">
        <v>686.699</v>
      </c>
      <c r="U35" s="15"/>
    </row>
    <row r="36" spans="1:21" ht="12.75">
      <c r="A36" s="44"/>
      <c r="B36" s="40"/>
      <c r="C36" s="18"/>
      <c r="D36" s="18" t="s">
        <v>129</v>
      </c>
      <c r="E36" s="18"/>
      <c r="F36" s="19"/>
      <c r="G36" s="16"/>
      <c r="H36" s="324">
        <v>975.475</v>
      </c>
      <c r="I36" s="325">
        <v>970.527</v>
      </c>
      <c r="J36" s="326">
        <v>2.594</v>
      </c>
      <c r="K36" s="327">
        <v>2.354</v>
      </c>
      <c r="L36" s="328">
        <v>282740.191</v>
      </c>
      <c r="M36" s="329">
        <v>278715.5</v>
      </c>
      <c r="N36" s="330">
        <v>537.55</v>
      </c>
      <c r="O36" s="330">
        <v>658.059</v>
      </c>
      <c r="P36" s="331">
        <v>2829.082</v>
      </c>
      <c r="Q36" s="328">
        <v>7706.797</v>
      </c>
      <c r="R36" s="329">
        <v>4516.002</v>
      </c>
      <c r="S36" s="330">
        <v>956.8</v>
      </c>
      <c r="T36" s="331">
        <v>2233.995</v>
      </c>
      <c r="U36" s="15"/>
    </row>
    <row r="37" spans="1:21" ht="12.75">
      <c r="A37" s="44"/>
      <c r="B37" s="40"/>
      <c r="C37" s="18"/>
      <c r="D37" s="18" t="s">
        <v>46</v>
      </c>
      <c r="E37" s="18"/>
      <c r="F37" s="19"/>
      <c r="G37" s="16"/>
      <c r="H37" s="324">
        <v>1757.697</v>
      </c>
      <c r="I37" s="325">
        <v>1632.079</v>
      </c>
      <c r="J37" s="326">
        <v>101.054</v>
      </c>
      <c r="K37" s="327">
        <v>24.564</v>
      </c>
      <c r="L37" s="328">
        <v>299971.039</v>
      </c>
      <c r="M37" s="329">
        <v>278390.978</v>
      </c>
      <c r="N37" s="330">
        <v>269.636</v>
      </c>
      <c r="O37" s="330">
        <v>16745.12</v>
      </c>
      <c r="P37" s="331">
        <v>4565.305</v>
      </c>
      <c r="Q37" s="328">
        <v>6391.797</v>
      </c>
      <c r="R37" s="329">
        <v>2769.404</v>
      </c>
      <c r="S37" s="330">
        <v>2473.959</v>
      </c>
      <c r="T37" s="331">
        <v>1148.434</v>
      </c>
      <c r="U37" s="15"/>
    </row>
    <row r="38" spans="1:21" ht="12.75">
      <c r="A38" s="44"/>
      <c r="B38" s="40"/>
      <c r="C38" s="18"/>
      <c r="D38" s="18" t="s">
        <v>127</v>
      </c>
      <c r="E38" s="18"/>
      <c r="F38" s="19"/>
      <c r="G38" s="16"/>
      <c r="H38" s="324">
        <v>71.857</v>
      </c>
      <c r="I38" s="325">
        <v>0.04</v>
      </c>
      <c r="J38" s="326">
        <v>31.192</v>
      </c>
      <c r="K38" s="327">
        <v>40.625</v>
      </c>
      <c r="L38" s="328">
        <v>16037.292</v>
      </c>
      <c r="M38" s="329">
        <v>386</v>
      </c>
      <c r="N38" s="330">
        <v>5</v>
      </c>
      <c r="O38" s="330">
        <v>6223.208</v>
      </c>
      <c r="P38" s="331">
        <v>9423.084</v>
      </c>
      <c r="Q38" s="328">
        <v>1884.599</v>
      </c>
      <c r="R38" s="329">
        <v>942.086</v>
      </c>
      <c r="S38" s="330">
        <v>299.742</v>
      </c>
      <c r="T38" s="331">
        <v>642.771</v>
      </c>
      <c r="U38" s="15"/>
    </row>
    <row r="39" spans="1:21" ht="12.75">
      <c r="A39" s="44"/>
      <c r="B39" s="40"/>
      <c r="C39" s="18"/>
      <c r="D39" s="18" t="s">
        <v>19</v>
      </c>
      <c r="E39" s="18"/>
      <c r="F39" s="19"/>
      <c r="G39" s="16"/>
      <c r="H39" s="324">
        <v>111.204</v>
      </c>
      <c r="I39" s="325">
        <v>4.385</v>
      </c>
      <c r="J39" s="326">
        <v>46.335</v>
      </c>
      <c r="K39" s="327">
        <v>60.484</v>
      </c>
      <c r="L39" s="328">
        <v>24612.576</v>
      </c>
      <c r="M39" s="329">
        <v>755.458</v>
      </c>
      <c r="N39" s="330">
        <v>0</v>
      </c>
      <c r="O39" s="330">
        <v>10199.062</v>
      </c>
      <c r="P39" s="331">
        <v>13658.056</v>
      </c>
      <c r="Q39" s="328">
        <v>3244.958</v>
      </c>
      <c r="R39" s="329">
        <v>28.713</v>
      </c>
      <c r="S39" s="330">
        <v>1271.383</v>
      </c>
      <c r="T39" s="331">
        <v>1944.862</v>
      </c>
      <c r="U39" s="15"/>
    </row>
    <row r="40" spans="1:21" ht="13.5" thickBot="1">
      <c r="A40" s="44"/>
      <c r="B40" s="41"/>
      <c r="C40" s="20"/>
      <c r="D40" s="20" t="s">
        <v>20</v>
      </c>
      <c r="E40" s="20"/>
      <c r="F40" s="21"/>
      <c r="G40" s="17"/>
      <c r="H40" s="223">
        <v>8.132</v>
      </c>
      <c r="I40" s="224">
        <v>4.277</v>
      </c>
      <c r="J40" s="225">
        <v>1.834</v>
      </c>
      <c r="K40" s="226">
        <v>2.021</v>
      </c>
      <c r="L40" s="227">
        <v>1553.131</v>
      </c>
      <c r="M40" s="228">
        <v>797.214</v>
      </c>
      <c r="N40" s="229">
        <v>0</v>
      </c>
      <c r="O40" s="229">
        <v>359.588</v>
      </c>
      <c r="P40" s="230">
        <v>396.329</v>
      </c>
      <c r="Q40" s="227">
        <v>1420.356</v>
      </c>
      <c r="R40" s="228">
        <v>776.16</v>
      </c>
      <c r="S40" s="229">
        <v>432.546</v>
      </c>
      <c r="T40" s="230">
        <v>211.65</v>
      </c>
      <c r="U40" s="15"/>
    </row>
    <row r="41" spans="2:21" ht="13.5">
      <c r="B41" s="10" t="s">
        <v>162</v>
      </c>
      <c r="C41" s="11"/>
      <c r="D41" s="11"/>
      <c r="E41" s="11"/>
      <c r="F41" s="1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64" t="s">
        <v>167</v>
      </c>
      <c r="U41" s="2" t="s">
        <v>0</v>
      </c>
    </row>
    <row r="42" spans="2:20" ht="12.75">
      <c r="B42" s="12" t="s">
        <v>39</v>
      </c>
      <c r="C42" s="91" t="s">
        <v>118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 ht="12.75">
      <c r="B43" s="12" t="s">
        <v>49</v>
      </c>
      <c r="C43" s="91" t="s">
        <v>119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 ht="12.75">
      <c r="B44" s="12" t="s">
        <v>136</v>
      </c>
      <c r="C44" s="91" t="s">
        <v>137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</sheetData>
  <sheetProtection/>
  <mergeCells count="23">
    <mergeCell ref="C44:T44"/>
    <mergeCell ref="C42:T42"/>
    <mergeCell ref="C43:T43"/>
    <mergeCell ref="B7:G11"/>
    <mergeCell ref="H7:K8"/>
    <mergeCell ref="L7:P8"/>
    <mergeCell ref="Q7:T8"/>
    <mergeCell ref="H9:H11"/>
    <mergeCell ref="I9:K9"/>
    <mergeCell ref="L9:L11"/>
    <mergeCell ref="I10:I11"/>
    <mergeCell ref="J10:J11"/>
    <mergeCell ref="K10:K11"/>
    <mergeCell ref="M10:M11"/>
    <mergeCell ref="O10:O11"/>
    <mergeCell ref="S10:S11"/>
    <mergeCell ref="T10:T11"/>
    <mergeCell ref="P10:P11"/>
    <mergeCell ref="R10:R11"/>
    <mergeCell ref="Q9:Q11"/>
    <mergeCell ref="R9:T9"/>
    <mergeCell ref="M9:P9"/>
    <mergeCell ref="N10:N11"/>
  </mergeCells>
  <conditionalFormatting sqref="E6">
    <cfRule type="expression" priority="1" dxfId="0" stopIfTrue="1">
      <formula>U6=" "</formula>
    </cfRule>
  </conditionalFormatting>
  <conditionalFormatting sqref="T41">
    <cfRule type="expression" priority="2" dxfId="0" stopIfTrue="1">
      <formula>U41="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9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2010-05-24T14:08:58Z</cp:lastPrinted>
  <dcterms:created xsi:type="dcterms:W3CDTF">2000-09-15T13:28:07Z</dcterms:created>
  <dcterms:modified xsi:type="dcterms:W3CDTF">2010-05-24T14:10:37Z</dcterms:modified>
  <cp:category/>
  <cp:version/>
  <cp:contentType/>
  <cp:contentStatus/>
</cp:coreProperties>
</file>