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745" windowHeight="13110" tabRatio="717" activeTab="0"/>
  </bookViews>
  <sheets>
    <sheet name="Obsah" sheetId="1" r:id="rId1"/>
    <sheet name="Text" sheetId="2" r:id="rId2"/>
    <sheet name="B1.2.1" sheetId="3" r:id="rId3"/>
    <sheet name="B1.2.31" sheetId="4" r:id="rId4"/>
    <sheet name="B1.2.32" sheetId="5" r:id="rId5"/>
    <sheet name="B1.2.4" sheetId="6" r:id="rId6"/>
    <sheet name="B1.2.5" sheetId="7" r:id="rId7"/>
    <sheet name="B1.2.6" sheetId="8" r:id="rId8"/>
    <sheet name="B1.2.7" sheetId="9" r:id="rId9"/>
    <sheet name="B1.2.8" sheetId="10" r:id="rId10"/>
    <sheet name="B1.2.8.1" sheetId="11" r:id="rId11"/>
    <sheet name="B1.20.1" sheetId="12" r:id="rId12"/>
    <sheet name="B1.20.31" sheetId="13" r:id="rId13"/>
    <sheet name="B1.20.4" sheetId="14" r:id="rId14"/>
    <sheet name="B1.20.5" sheetId="15" r:id="rId15"/>
    <sheet name="B1.20.6" sheetId="16" r:id="rId16"/>
    <sheet name="B1.20.7" sheetId="17" r:id="rId17"/>
    <sheet name="B1.20.8" sheetId="18" r:id="rId18"/>
    <sheet name="B1.20.8.1" sheetId="19" r:id="rId19"/>
    <sheet name="B1.21.11" sheetId="20" r:id="rId20"/>
    <sheet name="B1.21.12" sheetId="21" r:id="rId21"/>
  </sheets>
  <definedNames>
    <definedName name="Datova_oblast" localSheetId="2">'B1.2.1'!$H$11:$Q$33</definedName>
    <definedName name="Datova_oblast" localSheetId="3">'B1.2.31'!$H$12:$Q$34</definedName>
    <definedName name="Datova_oblast" localSheetId="4">'B1.2.32'!$H$12:$M$34</definedName>
    <definedName name="Datova_oblast" localSheetId="5">'B1.2.4'!$H$11:$P$33</definedName>
    <definedName name="Datova_oblast" localSheetId="6">'B1.2.5'!$H$12:$Q$34</definedName>
    <definedName name="Datova_oblast" localSheetId="7">'B1.2.6'!$H$11:$U$33</definedName>
    <definedName name="Datova_oblast" localSheetId="8">'B1.2.7'!$H$12:$S$17</definedName>
    <definedName name="Datova_oblast" localSheetId="9">'B1.2.8'!$H$11:$S$33</definedName>
    <definedName name="Datova_oblast" localSheetId="10">'B1.2.8.1'!$H$12:$M$34</definedName>
    <definedName name="Datova_oblast" localSheetId="11">'B1.20.1'!$H$12:$Q$34</definedName>
    <definedName name="Datova_oblast" localSheetId="12">'B1.20.31'!$H$12:$Q$34</definedName>
    <definedName name="Datova_oblast" localSheetId="13">'B1.20.4'!$H$12:$P$34</definedName>
    <definedName name="Datova_oblast" localSheetId="14">'B1.20.5'!$H$12:$Q$34</definedName>
    <definedName name="Datova_oblast" localSheetId="15">'B1.20.6'!$H$12:$U$34</definedName>
    <definedName name="Datova_oblast" localSheetId="16">'B1.20.7'!$H$12:$S$17</definedName>
    <definedName name="Datova_oblast" localSheetId="17">'B1.20.8'!$H$12:$S$34</definedName>
    <definedName name="Datova_oblast" localSheetId="18">'B1.20.8.1'!$H$12:$M$34</definedName>
    <definedName name="Datova_oblast" localSheetId="19">'B1.21.11'!$H$12:$Q$34</definedName>
    <definedName name="Datova_oblast" localSheetId="20">'B1.21.12'!$H$12:$M$29</definedName>
    <definedName name="Datova_oblast">#REF!</definedName>
    <definedName name="_xlnm.Print_Area" localSheetId="2">'B1.2.1'!$B$2:$Q$35</definedName>
    <definedName name="_xlnm.Print_Area" localSheetId="3">'B1.2.31'!$B$2:$Q$37</definedName>
    <definedName name="_xlnm.Print_Area" localSheetId="4">'B1.2.32'!$B$2:$M$35</definedName>
    <definedName name="_xlnm.Print_Area" localSheetId="5">'B1.2.4'!$B$2:$P$34</definedName>
    <definedName name="_xlnm.Print_Area" localSheetId="6">'B1.2.5'!$B$2:$Q$36</definedName>
    <definedName name="_xlnm.Print_Area" localSheetId="7">'B1.2.6'!$B$2:$U$34</definedName>
    <definedName name="_xlnm.Print_Area" localSheetId="8">'B1.2.7'!$B$2:$S$19</definedName>
    <definedName name="_xlnm.Print_Area" localSheetId="9">'B1.2.8'!$B$2:$S$35</definedName>
    <definedName name="_xlnm.Print_Area" localSheetId="10">'B1.2.8.1'!$B$2:$M$36</definedName>
    <definedName name="_xlnm.Print_Area" localSheetId="11">'B1.20.1'!$B$2:$Q$37</definedName>
    <definedName name="_xlnm.Print_Area" localSheetId="12">'B1.20.31'!$B$2:$Q$38</definedName>
    <definedName name="_xlnm.Print_Area" localSheetId="13">'B1.20.4'!$B$2:$P$36</definedName>
    <definedName name="_xlnm.Print_Area" localSheetId="14">'B1.20.5'!$B$2:$Q$36</definedName>
    <definedName name="_xlnm.Print_Area" localSheetId="15">'B1.20.6'!$B$2:$U$36</definedName>
    <definedName name="_xlnm.Print_Area" localSheetId="16">'B1.20.7'!$B$2:$S$19</definedName>
    <definedName name="_xlnm.Print_Area" localSheetId="17">'B1.20.8'!$B$2:$S$36</definedName>
    <definedName name="_xlnm.Print_Area" localSheetId="18">'B1.20.8.1'!$B$2:$M$36</definedName>
    <definedName name="_xlnm.Print_Area" localSheetId="19">'B1.21.11'!$B$2:$Q$36</definedName>
    <definedName name="_xlnm.Print_Area" localSheetId="20">'B1.21.12'!$B$2:$M$30</definedName>
    <definedName name="_xlnm.Print_Area" localSheetId="0">'Obsah'!$C$3:$F$45</definedName>
    <definedName name="_xlnm.Print_Area" localSheetId="1">'Text'!$D$3:$D$30</definedName>
  </definedNames>
  <calcPr fullCalcOnLoad="1"/>
</workbook>
</file>

<file path=xl/sharedStrings.xml><?xml version="1.0" encoding="utf-8"?>
<sst xmlns="http://schemas.openxmlformats.org/spreadsheetml/2006/main" count="1490" uniqueCount="265">
  <si>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</si>
  <si>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</si>
  <si>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</si>
  <si>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</si>
  <si>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</si>
  <si>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</si>
  <si>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</si>
  <si>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</si>
  <si>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</si>
  <si>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</si>
  <si>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</si>
  <si>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</si>
  <si>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</si>
  <si>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</si>
  <si>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</si>
  <si>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</si>
  <si>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</si>
  <si>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</si>
  <si>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</si>
  <si>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</si>
  <si>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</si>
  <si>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</si>
  <si>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</si>
  <si>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</si>
  <si>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</si>
  <si>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</si>
  <si>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</si>
  <si>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</si>
  <si>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</si>
  <si>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</si>
  <si>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</si>
  <si>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</si>
  <si>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</si>
  <si>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</si>
  <si>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</si>
  <si>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</si>
  <si>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</si>
  <si>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</si>
  <si>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</si>
  <si>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</si>
  <si>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</si>
  <si>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</si>
  <si>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</si>
  <si>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</si>
  <si>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</si>
  <si>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</si>
  <si>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</si>
  <si>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</si>
  <si>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</si>
  <si>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</si>
  <si>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</si>
  <si>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</si>
  <si>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</si>
  <si>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</si>
  <si>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</si>
  <si>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</si>
  <si>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</si>
  <si>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</si>
  <si>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</si>
  <si>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</si>
  <si>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</si>
  <si>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</si>
  <si>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</si>
  <si>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</si>
  <si>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</si>
  <si>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</si>
  <si>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</si>
  <si>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</si>
  <si>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</si>
  <si>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</si>
  <si>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</si>
  <si>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Organizační složky a příspěvkové organizace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</si>
  <si>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</si>
  <si>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</si>
  <si>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</si>
  <si>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</si>
  <si>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</si>
  <si>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</si>
  <si>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</si>
  <si>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</si>
  <si>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</si>
  <si>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</si>
  <si>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</si>
  <si>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Základní školy pro žáky se speciálními vzdělávacími potřebami</t>
  </si>
  <si>
    <t>Průměrný evidenční
počet zaměstnanců</t>
  </si>
  <si>
    <t>JČ a ost.
aktivity</t>
  </si>
  <si>
    <t>fond
odměn</t>
  </si>
  <si>
    <t xml:space="preserve">jiná činnost
(dříve hosp.) 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</si>
  <si>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</si>
  <si>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</si>
  <si>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</si>
  <si>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</si>
  <si>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</si>
  <si>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</si>
  <si>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</si>
  <si>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</si>
  <si>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</si>
  <si>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</si>
  <si>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</si>
  <si>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</si>
  <si>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</si>
  <si>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</si>
  <si>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</si>
  <si>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</si>
  <si>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</si>
  <si>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Základní školy – evidenční počty zaměstnanců, mzdové prostředky – podle území</t>
  </si>
  <si>
    <t>– podle kategorií zaměstnanců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</si>
  <si>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</si>
  <si>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</si>
  <si>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</si>
  <si>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</si>
  <si>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</si>
  <si>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</si>
  <si>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Základní školy (zřizovatel soukromník, církev) – zaměstnanci, mzdy celkem (bez OON) a průměrná měsíční mzda</t>
  </si>
  <si>
    <t>Jedná se o příspěvkové organizace.</t>
  </si>
  <si>
    <t>Zaměstnanci placení ze st. rozpočtu včetně ESF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</si>
  <si>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</si>
  <si>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</si>
  <si>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</si>
  <si>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</si>
  <si>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</si>
  <si>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</si>
  <si>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</si>
  <si>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</si>
  <si>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</si>
  <si>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</si>
  <si>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státní
rozpočet
vč. ESF</t>
  </si>
  <si>
    <t>MŠMT, obec,
kraj</t>
  </si>
  <si>
    <t>z toho bez
ved. prac.</t>
  </si>
  <si>
    <t xml:space="preserve">Zaměstnanci placení ze státního rozpočtu </t>
  </si>
  <si>
    <t>Zaměstnanci placení ze st. rozpočtu bez ESF</t>
  </si>
  <si>
    <t>Základní školy (zřizovatel MŠMT, obec, kraj) – zaměstnanci, průměrný měsíční plat a složky průměrného měsíčního platu – podle území</t>
  </si>
  <si>
    <t>a průměrná měsíční mzda – podle území</t>
  </si>
  <si>
    <t xml:space="preserve">– podle území </t>
  </si>
  <si>
    <t>Základní školy bez škol pro žáky se SVP (zřizovatel MŠMT, obec, kraj) – zaměstnanci, průměrný měsíční plat a složky průměrného měsíčního platu</t>
  </si>
  <si>
    <t>pedagogických a nepedagogických pracovníků – podle území</t>
  </si>
  <si>
    <t>Základní školy bez škol pro žáky se SVP – zaměstnanci, platy celkem (bez OPPP) a průměrný měsíční plat</t>
  </si>
  <si>
    <t>Základní školy bez škol pro žáky se SVP – zaměstnanci, platy celkem (bez OPPP)</t>
  </si>
  <si>
    <t>CZ063</t>
  </si>
  <si>
    <t>CZ064</t>
  </si>
  <si>
    <t>a průměrný měsíční plat pedagogických a nepedagogických pracovníků (včetně ESF) – podle území</t>
  </si>
  <si>
    <t>Zákon č. 262/06 Sb., ZP, § 109 odst. 2 a 3</t>
  </si>
  <si>
    <t>Zákon č. 262/06 Sb., ZP, § 109 odst. 2</t>
  </si>
  <si>
    <t>Zákon č. 262/06 Sb., ZP, § 109 odst. 3</t>
  </si>
  <si>
    <t>Zákon č. 262/06 Sb.,
ZP, § 109 odst. 3</t>
  </si>
  <si>
    <t>Zákon č. 262/06 Sb.,
ZP, § 109 odst. 2 a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</si>
  <si>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</si>
  <si>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</si>
  <si>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</si>
  <si>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</si>
  <si>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Základní školy bez škol pro žáky se SVP – evidenční počty zaměstnanců, mzdové</t>
  </si>
  <si>
    <t>Základní školy pro žáky se SVP (zřizovatel soukromník, církev) – zaměstnanci, mzdy celkem (bez OON)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</si>
  <si>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</si>
  <si>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</si>
  <si>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</si>
  <si>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</si>
  <si>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</si>
  <si>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</si>
  <si>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</si>
  <si>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Základní školy (zřizovatel MŠMT, obec, kraj) – zaměstnanci, mzdy/platy celkem (bez OON/OPPP) a průměrná měsíční mzda/plat</t>
  </si>
  <si>
    <t>OON/OPPP
celkem
v tis. Kč</t>
  </si>
  <si>
    <t>Průměrná měsíční mzda/plat</t>
  </si>
  <si>
    <t>Průměrná měsíční mzda/plat (bez OON/OPPP)</t>
  </si>
  <si>
    <t>Základní školy – zaměstnanci a jejich průměrné měsíční mzdy/platy (bez OON/OPPP) podle zřizovatele</t>
  </si>
  <si>
    <t xml:space="preserve">a průměrná měsíční mzda/plat – podle území </t>
  </si>
  <si>
    <t xml:space="preserve">Základní školy bez škol pro žáky se SVP (zřizovatel MŠMT, obec, kraj) – zaměstnanci, mzdy/platy celkem (bez OON/OPPP) </t>
  </si>
  <si>
    <t>(bez OON/OPPP) podle zřizovatele – podle kategorií zaměstnanců</t>
  </si>
  <si>
    <t>Základní školy bez škol pro žáky se SVP – zaměstnanci a jejich průměrné měsíční mzdy/platy</t>
  </si>
  <si>
    <t>a průměrná měsíční mzda/plat  – podle území</t>
  </si>
  <si>
    <t>Základní školy pro žáky se SVP (zřizovatel MŠMT, obec, kraj) – zaměstnanci, mzdy/platy celkem (bez OON/OPPP)</t>
  </si>
  <si>
    <t xml:space="preserve">x </t>
  </si>
  <si>
    <t>U základních škol bez škol pro děti se SVP není zřizovatelem MŠMT.</t>
  </si>
  <si>
    <t>Mzdy/platy celkem (bez OON/OPPP) v tis. Kč</t>
  </si>
  <si>
    <t>Mzdy/platy
celkem (bez
OON/OPPP)
v tis. Kč</t>
  </si>
  <si>
    <t>Mzdy/platy celkem
(bez OON/OPPP) v tis. Kč</t>
  </si>
  <si>
    <t>Základní školy – zaměstnanci, mzdy/platy celkem (bez OON/OPPP) a průměrná měsíční mzda/plat – podle území</t>
  </si>
  <si>
    <t>Základní školy – zaměstnanci, mzdy/platy celkem (bez OON/OPPP) a průměrná měsíční mzda/plat pedagogických</t>
  </si>
  <si>
    <t>Základní školy – zaměstnanci, platy celkem (bez OPPP) a průměrný měsíční plat pedagogických a nepedagogických pracovníků – podle území</t>
  </si>
  <si>
    <t>Základní školy – zaměstnanci, platy celkem (bez OPPP) a průměrný měsíční plat</t>
  </si>
  <si>
    <t xml:space="preserve">Základní školy bez škol pro žáky se SVP – zaměstnanci, mzdy/platy celkem (bez OON/OPPP) a průměrná měsíční mzda/plat </t>
  </si>
  <si>
    <t xml:space="preserve">pedagogických a nepedagogických pracovníků (včetně ESF) – podle území </t>
  </si>
  <si>
    <t xml:space="preserve">pedagogických a nepedagogických pracovníků – podle území </t>
  </si>
  <si>
    <t>B1.2.1</t>
  </si>
  <si>
    <t xml:space="preserve">Základní školy – zaměstnanci, mzdy/platy celkem (bez OON/OPPP) a průměrná měsíční mzda/plat – podle území </t>
  </si>
  <si>
    <t>B1.2.31</t>
  </si>
  <si>
    <t>Základní školy (zřizovatel MŠMT, obec, kraj) – zaměstnanci, mzdy/platy celkem (bez OON/OPPP) a průměrná měsíční mzda/plat – podle území</t>
  </si>
  <si>
    <t>B1.2.32</t>
  </si>
  <si>
    <t>Základní školy (zřizovatel soukromník, církev) – zaměstnanci, mzdy celkem (bez OON) a průměrná měsíční mzda – podle území</t>
  </si>
  <si>
    <t>B1.2.4</t>
  </si>
  <si>
    <t xml:space="preserve">Základní školy – evidenční počty zaměstnanců, mzdové prostředky – podle území </t>
  </si>
  <si>
    <t>B1.2.5</t>
  </si>
  <si>
    <t>Základní školy – zaměstnanci, mzdy/platy celkem (bez OON/OPPP) a průměrná měsíční mzda/plat pedagogických a nepedagogických pracovníků – podle území</t>
  </si>
  <si>
    <t>B1.2.6</t>
  </si>
  <si>
    <t xml:space="preserve">Základní školy (zřizovatel MŠMT, obec, kraj) – zaměstnanci, průměrný měsíční plat a složky průměrného měsíčního platu – podle území </t>
  </si>
  <si>
    <t>B1.2.7</t>
  </si>
  <si>
    <t>Základní školy – zaměstnanci a jejich průměrné měsíční mzdy/platy (bez OON/OPPP) podle zřizovatele – podle kategorií zaměstnanců</t>
  </si>
  <si>
    <t>B1.2.8</t>
  </si>
  <si>
    <t xml:space="preserve">Základní školy – zaměstnanci, platy celkem (bez OPPP) a průměrný měsíční plat pedagogických a nepedagogických pracovníků – podle území </t>
  </si>
  <si>
    <t>B1.2.8.1</t>
  </si>
  <si>
    <t xml:space="preserve">Základní školy – zaměstnanci, platy celkem (bez OPPP) a průměrný měsíční plat pedagogických a nepedagogických pracovníků (včetně ESF) – podle území </t>
  </si>
  <si>
    <t>B1.20.1</t>
  </si>
  <si>
    <t>Základní školy bez škol pro žáky se SVP – zaměstnanci, mzdy/platy celkem (bez OON/OPPP) a průměrná měsíční mzda/plat  – podle území</t>
  </si>
  <si>
    <t>B1.20.31</t>
  </si>
  <si>
    <t xml:space="preserve">Základní školy bez škol pro žáky se SVP (zřizovatel MŠMT, obec, kraj) – zaměstnanci, mzdy/platy celkem (bez OON/OPPP)  a průměrná měsíční mzda/plat – podle území </t>
  </si>
  <si>
    <t>B1.20.4</t>
  </si>
  <si>
    <t>Základní školy bez škol pro žáky se SVP – evidenční počty zaměstnanců, mzdové prostředky – podle území</t>
  </si>
  <si>
    <t>B1.20.5</t>
  </si>
  <si>
    <t xml:space="preserve">Základní školy bez škol pro žáky se SVP – zaměstnanci, mzdy/platy celkem (bez OON/OPPP) a průměrná měsíční mzda/plat  pedagogických a nepedagogických pracovníků – podle území </t>
  </si>
  <si>
    <t>B1.20.6</t>
  </si>
  <si>
    <t xml:space="preserve">Základní školy bez škol pro žáky se SVP (zřizovatel MŠMT, obec, kraj) – zaměstnanci, průměrný měsíční plat a složky průměrného měsíčního platu – podle území </t>
  </si>
  <si>
    <t>B1.20.7</t>
  </si>
  <si>
    <t>Základní školy bez škol pro žáky se SVP – zaměstnanci a jejich průměrné měsíční mzdy/platy (bez OON/OPPP) podle zřizovatele – podle kategorií zaměstnanců</t>
  </si>
  <si>
    <t>B1.20.8</t>
  </si>
  <si>
    <t>Základní školy bez škol pro žáky se SVP – zaměstnanci, platy celkem (bez OPPP) a průměrný měsíční plat pedagogických a nepedagogických pracovníků – podle území</t>
  </si>
  <si>
    <t>B1.20.8.1</t>
  </si>
  <si>
    <t>Základní školy bez škol pro žáky se SVP – zaměstnanci, platy celkem (bez OPPP) a průměrný měsíční plat pedagogických a nepedagogických pracovníků (včetně ESF) – podle území</t>
  </si>
  <si>
    <t>B1.21.11</t>
  </si>
  <si>
    <t>Základní školy pro žáky se SVP (zřizovatel MŠMT, obec, kraj) – zaměstnanci, mzdy/platy celkem (bez OON/OPPP) a průměrná měsíční mzda/plat  – podle území</t>
  </si>
  <si>
    <t>B1.21.12</t>
  </si>
  <si>
    <t>Základní školy pro žáky se SVP (zřizovatel soukromník, církev) – zaměstnanci, mzdy celkem (bez OON) a průměrná měsíční mzda – podle území</t>
  </si>
  <si>
    <t>Tab. B1.2.1:</t>
  </si>
  <si>
    <t>(data za rok 2009)</t>
  </si>
  <si>
    <t>Komentáře:</t>
  </si>
  <si>
    <t>Zdroj: Škol (MŠMT) P 1-04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</si>
  <si>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</si>
  <si>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</si>
  <si>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</si>
  <si>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</si>
  <si>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</si>
  <si>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</si>
  <si>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</si>
  <si>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</si>
  <si>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</si>
  <si>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</si>
  <si>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</si>
  <si>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</si>
  <si>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</si>
  <si>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</si>
  <si>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</si>
  <si>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</si>
  <si>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>Tab. B1.21.11:</t>
  </si>
  <si>
    <t>Tab. B1.21.12:</t>
  </si>
  <si>
    <t>KrRo.muj</t>
  </si>
  <si>
    <t>KrRo.soft</t>
  </si>
  <si>
    <t>B1.2. Základní vzdělávání – základní školy – úvod</t>
  </si>
  <si>
    <t xml:space="preserve">Data týkající se jídelen za základní školy při zařízeních pro ústavní a ochrannou výchovu jsou uvedena v oddíle B1.9, protože ty jsou součástí výchovného zařízení. </t>
  </si>
  <si>
    <t>Vzhledem ke změnám ve výkaznictví (výkaz Škol (MŠMT) P1-04) nejsou některé tabulky ročenky porovnatelné s předchozími roky.</t>
  </si>
  <si>
    <t>Základní členění dat v tabulkách</t>
  </si>
  <si>
    <t>soukromý</t>
  </si>
  <si>
    <t>organizační složky státu a územních samosprávných celků</t>
  </si>
  <si>
    <t>příspěvkové organizace</t>
  </si>
  <si>
    <t>soukromé nebo církevní organizace</t>
  </si>
  <si>
    <t>tištěná verze – podle oblastí a krajů</t>
  </si>
  <si>
    <t>elektronická verze – podle oblastí, krajů a okresů</t>
  </si>
  <si>
    <r>
      <t>Oddíl B1.2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je celkovým přehledem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 xml:space="preserve">základním vzdělávání. </t>
    </r>
    <r>
      <rPr>
        <sz val="10"/>
        <color indexed="18"/>
        <rFont val="Arial Narrow"/>
        <family val="2"/>
      </rPr>
      <t xml:space="preserve">Jsou zde souhrnné údaje za </t>
    </r>
    <r>
      <rPr>
        <b/>
        <sz val="10"/>
        <color indexed="18"/>
        <rFont val="Arial Narrow"/>
        <family val="2"/>
      </rPr>
      <t xml:space="preserve">základní školy včetně  základních škol pro žáky se speciálními vzdělávacími potřebami. </t>
    </r>
  </si>
  <si>
    <r>
      <t>Oddíl B1.20</t>
    </r>
    <r>
      <rPr>
        <sz val="10"/>
        <color indexed="18"/>
        <rFont val="Arial Narrow"/>
        <family val="2"/>
      </rPr>
      <t xml:space="preserve"> obsahuje údaje </t>
    </r>
    <r>
      <rPr>
        <sz val="10"/>
        <color indexed="18"/>
        <rFont val="Arial Narrow"/>
        <family val="2"/>
      </rPr>
      <t>o</t>
    </r>
    <r>
      <rPr>
        <b/>
        <sz val="10"/>
        <color indexed="18"/>
        <rFont val="Arial Narrow"/>
        <family val="2"/>
      </rPr>
      <t> </t>
    </r>
    <r>
      <rPr>
        <sz val="10"/>
        <color indexed="18"/>
        <rFont val="Arial Narrow"/>
        <family val="2"/>
      </rPr>
      <t>základním vzdělávání,</t>
    </r>
    <r>
      <rPr>
        <b/>
        <sz val="10"/>
        <color indexed="18"/>
        <rFont val="Arial Narrow"/>
        <family val="2"/>
      </rPr>
      <t xml:space="preserve"> tj. o základních školách, </t>
    </r>
    <r>
      <rPr>
        <sz val="10"/>
        <color indexed="18"/>
        <rFont val="Arial Narrow"/>
        <family val="2"/>
      </rPr>
      <t>o základních školách jen s ročníky 1. stupně, o základních školách jen s ročníky 2. stupně,</t>
    </r>
    <r>
      <rPr>
        <b/>
        <sz val="10"/>
        <color indexed="18"/>
        <rFont val="Arial Narrow"/>
        <family val="2"/>
      </rPr>
      <t xml:space="preserve"> pokud se nejedná o základní školu zřízenou pro žáky se speciálními vzdělávacími potřebami.</t>
    </r>
    <r>
      <rPr>
        <sz val="10"/>
        <color indexed="18"/>
        <rFont val="Arial Narrow"/>
        <family val="2"/>
      </rPr>
      <t xml:space="preserve"> V datech nejsou obsaženy údaje za plavecké školy, které jsou zařazeny do samostatného oddílu B1.86. </t>
    </r>
  </si>
  <si>
    <r>
      <t xml:space="preserve">V </t>
    </r>
    <r>
      <rPr>
        <b/>
        <sz val="10"/>
        <color indexed="18"/>
        <rFont val="Arial Narrow"/>
        <family val="2"/>
      </rPr>
      <t>oddílu B1.21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základních škol pro žáky se speciálními vzdělávacími potřebami</t>
    </r>
    <r>
      <rPr>
        <sz val="10"/>
        <color indexed="18"/>
        <rFont val="Arial Narrow"/>
        <family val="2"/>
      </rPr>
      <t> – ZŠ (pro sluchově postižené, pro zrakově postižené, pro tělesně postižené, pro děti s více vadami, při zdravotnickém zařízení – v případě, že se jedná o odloučené pracoviště běžné základní školy, zahrnuje se pouze toto odloučené pracoviště, pro žáky se specifickými poruchami učení a chování), dále ZŠ speciální, logopedická, pro hluchoslepé. Do kapitoly jsou zahrnuty i údaje o základních školách při zdravotnickém zařízení a údaje o základních školách při školských zařízeních pro výkon ústavní nebo ochranné výchovy, tj. včetně škol v dětských domovech se školou a škol v diagnostických ústavech.</t>
    </r>
  </si>
  <si>
    <r>
      <t>Členění podle zřizovatele</t>
    </r>
    <r>
      <rPr>
        <sz val="10"/>
        <color indexed="18"/>
        <rFont val="Arial Narrow"/>
        <family val="2"/>
      </rPr>
      <t>:</t>
    </r>
  </si>
  <si>
    <r>
      <t>Členění podle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formy hospodaření</t>
    </r>
    <r>
      <rPr>
        <sz val="10"/>
        <color indexed="18"/>
        <rFont val="Arial Narrow"/>
        <family val="2"/>
      </rPr>
      <t>:</t>
    </r>
  </si>
  <si>
    <r>
      <t>Členění podle území</t>
    </r>
    <r>
      <rPr>
        <sz val="10"/>
        <color indexed="18"/>
        <rFont val="Arial Narrow"/>
        <family val="2"/>
      </rPr>
      <t>: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</si>
  <si>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</si>
  <si>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</si>
  <si>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</si>
  <si>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</si>
  <si>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B1.2. Základní vzdělávání – základní školy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</si>
</sst>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_ ;[Red]\-#,##0.0\ ;\–\ "/>
    <numFmt numFmtId="188" formatCode="#,##0\ &quot;Kč&quot;\ ;[Red]\-#,##0\ &quot;Kč&quot;\ ;\–\ "/>
    <numFmt numFmtId="189" formatCode="#,##0.000_ ;[Red]\-#,##0.00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49" fontId="2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49" fontId="2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13" fillId="3" borderId="58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  <protection locked="0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center" vertical="center" wrapText="1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3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3" borderId="81" xfId="0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5" xfId="0" applyFill="1" applyBorder="1" applyAlignment="1" applyProtection="1">
      <alignment horizontal="center" vertical="center" wrapText="1"/>
      <protection locked="0"/>
    </xf>
    <xf numFmtId="49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7" xfId="0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4" xfId="0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10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49" fontId="11" fillId="3" borderId="10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04" xfId="0" applyFill="1" applyBorder="1" applyAlignment="1">
      <alignment horizontal="center" vertical="center" textRotation="90" shrinkToFit="1"/>
    </xf>
    <xf numFmtId="0" fontId="0" fillId="3" borderId="105" xfId="0" applyFill="1" applyBorder="1" applyAlignment="1">
      <alignment horizontal="center" vertical="center" textRotation="90" shrinkToFit="1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horizontal="center" vertical="center" wrapText="1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horizontal="left" vertical="top" wrapText="1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187" fontId="1" fillId="0" borderId="110" xfId="0" applyNumberFormat="1" applyFont="1" applyFill="1" applyBorder="1" applyAlignment="1" applyProtection="1">
      <alignment horizontal="right" vertical="center"/>
      <protection locked="0"/>
    </xf>
    <xf numFmtId="187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111" xfId="0" applyNumberFormat="1" applyFont="1" applyFill="1" applyBorder="1" applyAlignment="1" applyProtection="1">
      <alignment horizontal="right" vertical="center"/>
      <protection locked="0"/>
    </xf>
    <xf numFmtId="189" fontId="1" fillId="0" borderId="114" xfId="0" applyNumberFormat="1" applyFont="1" applyFill="1" applyBorder="1" applyAlignment="1" applyProtection="1">
      <alignment horizontal="right" vertical="center"/>
      <protection locked="0"/>
    </xf>
    <xf numFmtId="189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17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9" fontId="1" fillId="0" borderId="119" xfId="0" applyNumberFormat="1" applyFont="1" applyFill="1" applyBorder="1" applyAlignment="1" applyProtection="1">
      <alignment horizontal="right" vertical="center"/>
      <protection locked="0"/>
    </xf>
    <xf numFmtId="189" fontId="1" fillId="0" borderId="117" xfId="0" applyNumberFormat="1" applyFont="1" applyFill="1" applyBorder="1" applyAlignment="1" applyProtection="1">
      <alignment horizontal="right" vertical="center"/>
      <protection locked="0"/>
    </xf>
    <xf numFmtId="189" fontId="1" fillId="0" borderId="120" xfId="0" applyNumberFormat="1" applyFont="1" applyFill="1" applyBorder="1" applyAlignment="1" applyProtection="1">
      <alignment horizontal="right" vertical="center"/>
      <protection locked="0"/>
    </xf>
    <xf numFmtId="189" fontId="1" fillId="0" borderId="118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2" xfId="0" applyNumberFormat="1" applyFont="1" applyFill="1" applyBorder="1" applyAlignment="1" applyProtection="1">
      <alignment horizontal="right" vertical="center"/>
      <protection locked="0"/>
    </xf>
    <xf numFmtId="187" fontId="2" fillId="0" borderId="123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9" fontId="2" fillId="0" borderId="125" xfId="0" applyNumberFormat="1" applyFont="1" applyFill="1" applyBorder="1" applyAlignment="1" applyProtection="1">
      <alignment horizontal="right" vertical="center"/>
      <protection locked="0"/>
    </xf>
    <xf numFmtId="189" fontId="2" fillId="0" borderId="123" xfId="0" applyNumberFormat="1" applyFont="1" applyFill="1" applyBorder="1" applyAlignment="1" applyProtection="1">
      <alignment horizontal="right" vertical="center"/>
      <protection locked="0"/>
    </xf>
    <xf numFmtId="189" fontId="2" fillId="0" borderId="126" xfId="0" applyNumberFormat="1" applyFont="1" applyFill="1" applyBorder="1" applyAlignment="1" applyProtection="1">
      <alignment horizontal="right" vertical="center"/>
      <protection locked="0"/>
    </xf>
    <xf numFmtId="189" fontId="2" fillId="0" borderId="124" xfId="0" applyNumberFormat="1" applyFont="1" applyFill="1" applyBorder="1" applyAlignment="1" applyProtection="1">
      <alignment horizontal="right" vertical="center"/>
      <protection locked="0"/>
    </xf>
    <xf numFmtId="188" fontId="2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1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128" xfId="0" applyNumberFormat="1" applyFont="1" applyFill="1" applyBorder="1" applyAlignment="1" applyProtection="1">
      <alignment horizontal="right" vertical="center"/>
      <protection locked="0"/>
    </xf>
    <xf numFmtId="187" fontId="1" fillId="0" borderId="129" xfId="0" applyNumberFormat="1" applyFont="1" applyFill="1" applyBorder="1" applyAlignment="1" applyProtection="1">
      <alignment horizontal="right" vertical="center"/>
      <protection locked="0"/>
    </xf>
    <xf numFmtId="189" fontId="1" fillId="0" borderId="69" xfId="0" applyNumberFormat="1" applyFont="1" applyFill="1" applyBorder="1" applyAlignment="1" applyProtection="1">
      <alignment horizontal="right" vertical="center"/>
      <protection locked="0"/>
    </xf>
    <xf numFmtId="189" fontId="1" fillId="0" borderId="128" xfId="0" applyNumberFormat="1" applyFont="1" applyFill="1" applyBorder="1" applyAlignment="1" applyProtection="1">
      <alignment horizontal="right" vertical="center"/>
      <protection locked="0"/>
    </xf>
    <xf numFmtId="189" fontId="1" fillId="0" borderId="130" xfId="0" applyNumberFormat="1" applyFont="1" applyFill="1" applyBorder="1" applyAlignment="1" applyProtection="1">
      <alignment horizontal="right" vertical="center"/>
      <protection locked="0"/>
    </xf>
    <xf numFmtId="189" fontId="1" fillId="0" borderId="129" xfId="0" applyNumberFormat="1" applyFont="1" applyFill="1" applyBorder="1" applyAlignment="1" applyProtection="1">
      <alignment horizontal="right" vertical="center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2" fillId="0" borderId="132" xfId="0" applyNumberFormat="1" applyFont="1" applyFill="1" applyBorder="1" applyAlignment="1" applyProtection="1">
      <alignment horizontal="right" vertical="center"/>
      <protection locked="0"/>
    </xf>
    <xf numFmtId="189" fontId="2" fillId="0" borderId="77" xfId="0" applyNumberFormat="1" applyFont="1" applyFill="1" applyBorder="1" applyAlignment="1" applyProtection="1">
      <alignment horizontal="right" vertical="center"/>
      <protection locked="0"/>
    </xf>
    <xf numFmtId="189" fontId="2" fillId="0" borderId="131" xfId="0" applyNumberFormat="1" applyFont="1" applyFill="1" applyBorder="1" applyAlignment="1" applyProtection="1">
      <alignment horizontal="right" vertical="center"/>
      <protection locked="0"/>
    </xf>
    <xf numFmtId="189" fontId="2" fillId="0" borderId="133" xfId="0" applyNumberFormat="1" applyFont="1" applyFill="1" applyBorder="1" applyAlignment="1" applyProtection="1">
      <alignment horizontal="right" vertical="center"/>
      <protection locked="0"/>
    </xf>
    <xf numFmtId="189" fontId="2" fillId="0" borderId="132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1" fillId="0" borderId="135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137" xfId="0" applyNumberFormat="1" applyFont="1" applyFill="1" applyBorder="1" applyAlignment="1" applyProtection="1">
      <alignment horizontal="right" vertical="center"/>
      <protection locked="0"/>
    </xf>
    <xf numFmtId="187" fontId="1" fillId="0" borderId="119" xfId="0" applyNumberFormat="1" applyFont="1" applyFill="1" applyBorder="1" applyAlignment="1" applyProtection="1">
      <alignment horizontal="right" vertical="center"/>
      <protection locked="0"/>
    </xf>
    <xf numFmtId="189" fontId="2" fillId="0" borderId="138" xfId="0" applyNumberFormat="1" applyFont="1" applyFill="1" applyBorder="1" applyAlignment="1" applyProtection="1">
      <alignment horizontal="right" vertical="center"/>
      <protection locked="0"/>
    </xf>
    <xf numFmtId="188" fontId="2" fillId="0" borderId="139" xfId="0" applyNumberFormat="1" applyFont="1" applyFill="1" applyBorder="1" applyAlignment="1" applyProtection="1">
      <alignment horizontal="right" vertical="center"/>
      <protection locked="0"/>
    </xf>
    <xf numFmtId="187" fontId="2" fillId="0" borderId="125" xfId="0" applyNumberFormat="1" applyFont="1" applyFill="1" applyBorder="1" applyAlignment="1" applyProtection="1">
      <alignment horizontal="right" vertical="center"/>
      <protection locked="0"/>
    </xf>
    <xf numFmtId="189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68" xfId="0" applyNumberFormat="1" applyFont="1" applyFill="1" applyBorder="1" applyAlignment="1" applyProtection="1">
      <alignment horizontal="right" vertical="center"/>
      <protection locked="0"/>
    </xf>
    <xf numFmtId="187" fontId="1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140" xfId="0" applyNumberFormat="1" applyFont="1" applyFill="1" applyBorder="1" applyAlignment="1" applyProtection="1">
      <alignment horizontal="right" vertical="center"/>
      <protection locked="0"/>
    </xf>
    <xf numFmtId="187" fontId="1" fillId="0" borderId="141" xfId="0" applyNumberFormat="1" applyFont="1" applyFill="1" applyBorder="1" applyAlignment="1" applyProtection="1">
      <alignment horizontal="right" vertical="center"/>
      <protection locked="0"/>
    </xf>
    <xf numFmtId="186" fontId="1" fillId="0" borderId="111" xfId="0" applyNumberFormat="1" applyFont="1" applyFill="1" applyBorder="1" applyAlignment="1" applyProtection="1">
      <alignment horizontal="right" vertical="center"/>
      <protection locked="0"/>
    </xf>
    <xf numFmtId="186" fontId="1" fillId="0" borderId="141" xfId="0" applyNumberFormat="1" applyFont="1" applyFill="1" applyBorder="1" applyAlignment="1" applyProtection="1">
      <alignment horizontal="right" vertical="center"/>
      <protection locked="0"/>
    </xf>
    <xf numFmtId="189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142" xfId="0" applyNumberFormat="1" applyFont="1" applyFill="1" applyBorder="1" applyAlignment="1" applyProtection="1">
      <alignment horizontal="right" vertical="center"/>
      <protection locked="0"/>
    </xf>
    <xf numFmtId="187" fontId="1" fillId="0" borderId="143" xfId="0" applyNumberFormat="1" applyFont="1" applyFill="1" applyBorder="1" applyAlignment="1" applyProtection="1">
      <alignment horizontal="right" vertical="center"/>
      <protection locked="0"/>
    </xf>
    <xf numFmtId="186" fontId="1" fillId="0" borderId="117" xfId="0" applyNumberFormat="1" applyFont="1" applyFill="1" applyBorder="1" applyAlignment="1" applyProtection="1">
      <alignment horizontal="right" vertical="center"/>
      <protection locked="0"/>
    </xf>
    <xf numFmtId="186" fontId="1" fillId="0" borderId="143" xfId="0" applyNumberFormat="1" applyFont="1" applyFill="1" applyBorder="1" applyAlignment="1" applyProtection="1">
      <alignment horizontal="right" vertical="center"/>
      <protection locked="0"/>
    </xf>
    <xf numFmtId="189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44" xfId="0" applyNumberFormat="1" applyFont="1" applyFill="1" applyBorder="1" applyAlignment="1" applyProtection="1">
      <alignment horizontal="right" vertical="center"/>
      <protection locked="0"/>
    </xf>
    <xf numFmtId="187" fontId="2" fillId="0" borderId="145" xfId="0" applyNumberFormat="1" applyFont="1" applyFill="1" applyBorder="1" applyAlignment="1" applyProtection="1">
      <alignment horizontal="right" vertical="center"/>
      <protection locked="0"/>
    </xf>
    <xf numFmtId="186" fontId="2" fillId="0" borderId="131" xfId="0" applyNumberFormat="1" applyFont="1" applyFill="1" applyBorder="1" applyAlignment="1" applyProtection="1">
      <alignment horizontal="right" vertical="center"/>
      <protection locked="0"/>
    </xf>
    <xf numFmtId="186" fontId="2" fillId="0" borderId="145" xfId="0" applyNumberFormat="1" applyFont="1" applyFill="1" applyBorder="1" applyAlignment="1" applyProtection="1">
      <alignment horizontal="right" vertical="center"/>
      <protection locked="0"/>
    </xf>
    <xf numFmtId="189" fontId="2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146" xfId="0" applyNumberFormat="1" applyFont="1" applyFill="1" applyBorder="1" applyAlignment="1" applyProtection="1">
      <alignment horizontal="right" vertical="center"/>
      <protection locked="0"/>
    </xf>
    <xf numFmtId="187" fontId="1" fillId="0" borderId="147" xfId="0" applyNumberFormat="1" applyFont="1" applyFill="1" applyBorder="1" applyAlignment="1" applyProtection="1">
      <alignment horizontal="right" vertical="center"/>
      <protection locked="0"/>
    </xf>
    <xf numFmtId="186" fontId="1" fillId="0" borderId="128" xfId="0" applyNumberFormat="1" applyFont="1" applyFill="1" applyBorder="1" applyAlignment="1" applyProtection="1">
      <alignment horizontal="right" vertical="center"/>
      <protection locked="0"/>
    </xf>
    <xf numFmtId="186" fontId="1" fillId="0" borderId="147" xfId="0" applyNumberFormat="1" applyFont="1" applyFill="1" applyBorder="1" applyAlignment="1" applyProtection="1">
      <alignment horizontal="right" vertical="center"/>
      <protection locked="0"/>
    </xf>
    <xf numFmtId="189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2" fillId="0" borderId="148" xfId="0" applyNumberFormat="1" applyFont="1" applyFill="1" applyBorder="1" applyAlignment="1" applyProtection="1">
      <alignment horizontal="right" vertical="center"/>
      <protection locked="0"/>
    </xf>
    <xf numFmtId="187" fontId="2" fillId="0" borderId="149" xfId="0" applyNumberFormat="1" applyFont="1" applyFill="1" applyBorder="1" applyAlignment="1" applyProtection="1">
      <alignment horizontal="right" vertical="center"/>
      <protection locked="0"/>
    </xf>
    <xf numFmtId="186" fontId="2" fillId="0" borderId="123" xfId="0" applyNumberFormat="1" applyFont="1" applyFill="1" applyBorder="1" applyAlignment="1" applyProtection="1">
      <alignment horizontal="right" vertical="center"/>
      <protection locked="0"/>
    </xf>
    <xf numFmtId="186" fontId="2" fillId="0" borderId="149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11" xfId="0" applyNumberFormat="1" applyFont="1" applyFill="1" applyBorder="1" applyAlignment="1" applyProtection="1">
      <alignment horizontal="right" vertical="center"/>
      <protection locked="0"/>
    </xf>
    <xf numFmtId="188" fontId="1" fillId="0" borderId="141" xfId="0" applyNumberFormat="1" applyFont="1" applyFill="1" applyBorder="1" applyAlignment="1" applyProtection="1">
      <alignment horizontal="right" vertical="center"/>
      <protection locked="0"/>
    </xf>
    <xf numFmtId="187" fontId="1" fillId="0" borderId="121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43" xfId="0" applyNumberFormat="1" applyFont="1" applyFill="1" applyBorder="1" applyAlignment="1" applyProtection="1">
      <alignment horizontal="right" vertical="center"/>
      <protection locked="0"/>
    </xf>
    <xf numFmtId="187" fontId="2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8" fontId="2" fillId="0" borderId="145" xfId="0" applyNumberFormat="1" applyFont="1" applyFill="1" applyBorder="1" applyAlignment="1" applyProtection="1">
      <alignment horizontal="right" vertical="center"/>
      <protection locked="0"/>
    </xf>
    <xf numFmtId="187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128" xfId="0" applyNumberFormat="1" applyFont="1" applyFill="1" applyBorder="1" applyAlignment="1" applyProtection="1">
      <alignment horizontal="right" vertical="center"/>
      <protection locked="0"/>
    </xf>
    <xf numFmtId="188" fontId="1" fillId="0" borderId="147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188" fontId="2" fillId="0" borderId="123" xfId="0" applyNumberFormat="1" applyFont="1" applyFill="1" applyBorder="1" applyAlignment="1" applyProtection="1">
      <alignment horizontal="right" vertical="center"/>
      <protection locked="0"/>
    </xf>
    <xf numFmtId="188" fontId="2" fillId="0" borderId="149" xfId="0" applyNumberFormat="1" applyFont="1" applyFill="1" applyBorder="1" applyAlignment="1" applyProtection="1">
      <alignment horizontal="right" vertical="center"/>
      <protection locked="0"/>
    </xf>
    <xf numFmtId="188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150" xfId="0" applyNumberFormat="1" applyFont="1" applyFill="1" applyBorder="1" applyAlignment="1" applyProtection="1">
      <alignment horizontal="right" vertical="center"/>
      <protection locked="0"/>
    </xf>
    <xf numFmtId="187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151" xfId="0" applyNumberFormat="1" applyFont="1" applyFill="1" applyBorder="1" applyAlignment="1" applyProtection="1">
      <alignment horizontal="right" vertical="center"/>
      <protection locked="0"/>
    </xf>
    <xf numFmtId="187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2" fillId="0" borderId="133" xfId="0" applyNumberFormat="1" applyFont="1" applyFill="1" applyBorder="1" applyAlignment="1" applyProtection="1">
      <alignment horizontal="right" vertical="center"/>
      <protection locked="0"/>
    </xf>
    <xf numFmtId="188" fontId="2" fillId="0" borderId="152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130" xfId="0" applyNumberFormat="1" applyFont="1" applyFill="1" applyBorder="1" applyAlignment="1" applyProtection="1">
      <alignment horizontal="right" vertical="center"/>
      <protection locked="0"/>
    </xf>
    <xf numFmtId="188" fontId="1" fillId="0" borderId="153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8" fontId="2" fillId="0" borderId="154" xfId="0" applyNumberFormat="1" applyFont="1" applyFill="1" applyBorder="1" applyAlignment="1" applyProtection="1">
      <alignment horizontal="right" vertical="center"/>
      <protection locked="0"/>
    </xf>
    <xf numFmtId="187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7" fontId="2" fillId="0" borderId="155" xfId="0" applyNumberFormat="1" applyFont="1" applyFill="1" applyBorder="1" applyAlignment="1" applyProtection="1">
      <alignment horizontal="right" vertical="center"/>
      <protection locked="0"/>
    </xf>
    <xf numFmtId="187" fontId="2" fillId="0" borderId="156" xfId="0" applyNumberFormat="1" applyFont="1" applyFill="1" applyBorder="1" applyAlignment="1" applyProtection="1">
      <alignment horizontal="right" vertical="center"/>
      <protection locked="0"/>
    </xf>
    <xf numFmtId="187" fontId="2" fillId="0" borderId="157" xfId="0" applyNumberFormat="1" applyFont="1" applyFill="1" applyBorder="1" applyAlignment="1" applyProtection="1">
      <alignment horizontal="right" vertical="center"/>
      <protection locked="0"/>
    </xf>
    <xf numFmtId="187" fontId="2" fillId="0" borderId="158" xfId="0" applyNumberFormat="1" applyFont="1" applyFill="1" applyBorder="1" applyAlignment="1" applyProtection="1">
      <alignment horizontal="right" vertical="center"/>
      <protection locked="0"/>
    </xf>
    <xf numFmtId="188" fontId="2" fillId="0" borderId="159" xfId="0" applyNumberFormat="1" applyFont="1" applyFill="1" applyBorder="1" applyAlignment="1" applyProtection="1">
      <alignment horizontal="right" vertical="center"/>
      <protection locked="0"/>
    </xf>
    <xf numFmtId="188" fontId="2" fillId="0" borderId="156" xfId="0" applyNumberFormat="1" applyFont="1" applyFill="1" applyBorder="1" applyAlignment="1" applyProtection="1">
      <alignment horizontal="right" vertical="center"/>
      <protection locked="0"/>
    </xf>
    <xf numFmtId="188" fontId="2" fillId="0" borderId="157" xfId="0" applyNumberFormat="1" applyFont="1" applyFill="1" applyBorder="1" applyAlignment="1" applyProtection="1">
      <alignment horizontal="right" vertical="center"/>
      <protection locked="0"/>
    </xf>
    <xf numFmtId="188" fontId="2" fillId="0" borderId="158" xfId="0" applyNumberFormat="1" applyFont="1" applyFill="1" applyBorder="1" applyAlignment="1" applyProtection="1">
      <alignment horizontal="right" vertical="center"/>
      <protection locked="0"/>
    </xf>
    <xf numFmtId="187" fontId="2" fillId="0" borderId="160" xfId="0" applyNumberFormat="1" applyFont="1" applyFill="1" applyBorder="1" applyAlignment="1" applyProtection="1">
      <alignment horizontal="right" vertical="center"/>
      <protection locked="0"/>
    </xf>
    <xf numFmtId="187" fontId="2" fillId="0" borderId="161" xfId="0" applyNumberFormat="1" applyFont="1" applyFill="1" applyBorder="1" applyAlignment="1" applyProtection="1">
      <alignment horizontal="right" vertical="center"/>
      <protection locked="0"/>
    </xf>
    <xf numFmtId="187" fontId="2" fillId="0" borderId="162" xfId="0" applyNumberFormat="1" applyFont="1" applyFill="1" applyBorder="1" applyAlignment="1" applyProtection="1">
      <alignment horizontal="right" vertical="center"/>
      <protection locked="0"/>
    </xf>
    <xf numFmtId="187" fontId="2" fillId="0" borderId="163" xfId="0" applyNumberFormat="1" applyFont="1" applyFill="1" applyBorder="1" applyAlignment="1" applyProtection="1">
      <alignment horizontal="right" vertical="center"/>
      <protection locked="0"/>
    </xf>
    <xf numFmtId="188" fontId="2" fillId="0" borderId="164" xfId="0" applyNumberFormat="1" applyFont="1" applyFill="1" applyBorder="1" applyAlignment="1" applyProtection="1">
      <alignment horizontal="right" vertical="center"/>
      <protection locked="0"/>
    </xf>
    <xf numFmtId="188" fontId="2" fillId="0" borderId="161" xfId="0" applyNumberFormat="1" applyFont="1" applyFill="1" applyBorder="1" applyAlignment="1" applyProtection="1">
      <alignment horizontal="right" vertical="center"/>
      <protection locked="0"/>
    </xf>
    <xf numFmtId="188" fontId="2" fillId="0" borderId="162" xfId="0" applyNumberFormat="1" applyFont="1" applyFill="1" applyBorder="1" applyAlignment="1" applyProtection="1">
      <alignment horizontal="right" vertical="center"/>
      <protection locked="0"/>
    </xf>
    <xf numFmtId="188" fontId="2" fillId="0" borderId="163" xfId="0" applyNumberFormat="1" applyFont="1" applyFill="1" applyBorder="1" applyAlignment="1" applyProtection="1">
      <alignment horizontal="right" vertical="center"/>
      <protection locked="0"/>
    </xf>
    <xf numFmtId="187" fontId="2" fillId="0" borderId="165" xfId="0" applyNumberFormat="1" applyFont="1" applyFill="1" applyBorder="1" applyAlignment="1" applyProtection="1">
      <alignment horizontal="right" vertical="center"/>
      <protection locked="0"/>
    </xf>
    <xf numFmtId="187" fontId="2" fillId="0" borderId="166" xfId="0" applyNumberFormat="1" applyFont="1" applyFill="1" applyBorder="1" applyAlignment="1" applyProtection="1">
      <alignment horizontal="right" vertical="center"/>
      <protection locked="0"/>
    </xf>
    <xf numFmtId="187" fontId="2" fillId="0" borderId="167" xfId="0" applyNumberFormat="1" applyFont="1" applyFill="1" applyBorder="1" applyAlignment="1" applyProtection="1">
      <alignment horizontal="right" vertical="center"/>
      <protection locked="0"/>
    </xf>
    <xf numFmtId="187" fontId="2" fillId="0" borderId="168" xfId="0" applyNumberFormat="1" applyFont="1" applyFill="1" applyBorder="1" applyAlignment="1" applyProtection="1">
      <alignment horizontal="right" vertical="center"/>
      <protection locked="0"/>
    </xf>
    <xf numFmtId="188" fontId="2" fillId="0" borderId="169" xfId="0" applyNumberFormat="1" applyFont="1" applyFill="1" applyBorder="1" applyAlignment="1" applyProtection="1">
      <alignment horizontal="right" vertical="center"/>
      <protection locked="0"/>
    </xf>
    <xf numFmtId="188" fontId="2" fillId="0" borderId="166" xfId="0" applyNumberFormat="1" applyFont="1" applyFill="1" applyBorder="1" applyAlignment="1" applyProtection="1">
      <alignment horizontal="right" vertical="center"/>
      <protection locked="0"/>
    </xf>
    <xf numFmtId="188" fontId="2" fillId="0" borderId="167" xfId="0" applyNumberFormat="1" applyFont="1" applyFill="1" applyBorder="1" applyAlignment="1" applyProtection="1">
      <alignment horizontal="right" vertical="center"/>
      <protection locked="0"/>
    </xf>
    <xf numFmtId="188" fontId="2" fillId="0" borderId="168" xfId="0" applyNumberFormat="1" applyFont="1" applyFill="1" applyBorder="1" applyAlignment="1" applyProtection="1">
      <alignment horizontal="right" vertical="center"/>
      <protection locked="0"/>
    </xf>
    <xf numFmtId="187" fontId="1" fillId="0" borderId="122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7" fontId="1" fillId="0" borderId="126" xfId="0" applyNumberFormat="1" applyFont="1" applyFill="1" applyBorder="1" applyAlignment="1" applyProtection="1">
      <alignment horizontal="right" vertical="center"/>
      <protection locked="0"/>
    </xf>
    <xf numFmtId="187" fontId="1" fillId="0" borderId="124" xfId="0" applyNumberFormat="1" applyFont="1" applyFill="1" applyBorder="1" applyAlignment="1" applyProtection="1">
      <alignment horizontal="right" vertical="center"/>
      <protection locked="0"/>
    </xf>
    <xf numFmtId="188" fontId="1" fillId="0" borderId="125" xfId="0" applyNumberFormat="1" applyFont="1" applyFill="1" applyBorder="1" applyAlignment="1" applyProtection="1">
      <alignment horizontal="right" vertical="center"/>
      <protection locked="0"/>
    </xf>
    <xf numFmtId="188" fontId="1" fillId="0" borderId="123" xfId="0" applyNumberFormat="1" applyFont="1" applyFill="1" applyBorder="1" applyAlignment="1" applyProtection="1">
      <alignment horizontal="right" vertical="center"/>
      <protection locked="0"/>
    </xf>
    <xf numFmtId="188" fontId="1" fillId="0" borderId="126" xfId="0" applyNumberFormat="1" applyFont="1" applyFill="1" applyBorder="1" applyAlignment="1" applyProtection="1">
      <alignment horizontal="right" vertical="center"/>
      <protection locked="0"/>
    </xf>
    <xf numFmtId="188" fontId="1" fillId="0" borderId="124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justify" wrapText="1"/>
      <protection/>
    </xf>
    <xf numFmtId="0" fontId="18" fillId="4" borderId="0" xfId="0" applyFont="1" applyFill="1" applyAlignment="1">
      <alignment horizontal="justify" wrapText="1"/>
    </xf>
    <xf numFmtId="0" fontId="18" fillId="4" borderId="0" xfId="20" applyFont="1" applyFill="1" applyAlignment="1" quotePrefix="1">
      <alignment wrapText="1"/>
      <protection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17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4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61" hidden="1" customWidth="1"/>
    <col min="2" max="2" width="2.75390625" style="361" customWidth="1"/>
    <col min="3" max="3" width="7.125" style="373" customWidth="1"/>
    <col min="4" max="4" width="3.75390625" style="361" customWidth="1"/>
    <col min="5" max="5" width="77.25390625" style="361" customWidth="1"/>
    <col min="6" max="6" width="9.75390625" style="361" customWidth="1"/>
    <col min="7" max="16384" width="9.125" style="361" customWidth="1"/>
  </cols>
  <sheetData>
    <row r="1" ht="18" customHeight="1" hidden="1"/>
    <row r="2" s="362" customFormat="1" ht="15" customHeight="1">
      <c r="C2" s="366"/>
    </row>
    <row r="3" spans="3:6" s="362" customFormat="1" ht="18" customHeight="1">
      <c r="C3" s="377" t="s">
        <v>264</v>
      </c>
      <c r="D3" s="363"/>
      <c r="E3" s="363"/>
      <c r="F3" s="375" t="s">
        <v>263</v>
      </c>
    </row>
    <row r="4" spans="3:6" s="362" customFormat="1" ht="16.5" customHeight="1">
      <c r="C4" s="364"/>
      <c r="E4" s="365"/>
      <c r="F4" s="376"/>
    </row>
    <row r="5" s="362" customFormat="1" ht="16.5" customHeight="1">
      <c r="C5" s="366"/>
    </row>
    <row r="6" spans="3:6" s="362" customFormat="1" ht="16.5" customHeight="1">
      <c r="C6" s="374" t="s">
        <v>261</v>
      </c>
      <c r="D6" s="370"/>
      <c r="E6" s="371" t="s">
        <v>262</v>
      </c>
      <c r="F6" s="371"/>
    </row>
    <row r="7" spans="3:6" s="362" customFormat="1" ht="6" customHeight="1">
      <c r="C7" s="367"/>
      <c r="D7" s="368"/>
      <c r="E7" s="369"/>
      <c r="F7" s="369"/>
    </row>
    <row r="8" spans="3:6" s="362" customFormat="1" ht="25.5">
      <c r="C8" s="374" t="s">
        <v>182</v>
      </c>
      <c r="D8" s="370"/>
      <c r="E8" s="371" t="s">
        <v>183</v>
      </c>
      <c r="F8" s="371"/>
    </row>
    <row r="9" spans="3:6" s="362" customFormat="1" ht="6" customHeight="1">
      <c r="C9" s="367"/>
      <c r="D9" s="368"/>
      <c r="E9" s="372"/>
      <c r="F9" s="372"/>
    </row>
    <row r="10" spans="3:6" s="362" customFormat="1" ht="25.5">
      <c r="C10" s="374" t="s">
        <v>184</v>
      </c>
      <c r="D10" s="370"/>
      <c r="E10" s="371" t="s">
        <v>185</v>
      </c>
      <c r="F10" s="371"/>
    </row>
    <row r="11" spans="3:6" s="362" customFormat="1" ht="6" customHeight="1">
      <c r="C11" s="367"/>
      <c r="D11" s="368"/>
      <c r="E11" s="372"/>
      <c r="F11" s="372"/>
    </row>
    <row r="12" spans="3:6" s="362" customFormat="1" ht="25.5">
      <c r="C12" s="374" t="s">
        <v>186</v>
      </c>
      <c r="D12" s="370"/>
      <c r="E12" s="371" t="s">
        <v>187</v>
      </c>
      <c r="F12" s="371"/>
    </row>
    <row r="13" spans="3:6" s="362" customFormat="1" ht="6" customHeight="1">
      <c r="C13" s="367"/>
      <c r="D13" s="368"/>
      <c r="E13" s="369"/>
      <c r="F13" s="369"/>
    </row>
    <row r="14" spans="3:6" s="362" customFormat="1" ht="16.5">
      <c r="C14" s="374" t="s">
        <v>188</v>
      </c>
      <c r="D14" s="370"/>
      <c r="E14" s="371" t="s">
        <v>189</v>
      </c>
      <c r="F14" s="371"/>
    </row>
    <row r="15" spans="3:6" s="362" customFormat="1" ht="6" customHeight="1">
      <c r="C15" s="367"/>
      <c r="D15" s="368"/>
      <c r="E15" s="372"/>
      <c r="F15" s="372"/>
    </row>
    <row r="16" spans="3:6" s="362" customFormat="1" ht="25.5">
      <c r="C16" s="374" t="s">
        <v>190</v>
      </c>
      <c r="D16" s="370"/>
      <c r="E16" s="371" t="s">
        <v>191</v>
      </c>
      <c r="F16" s="371"/>
    </row>
    <row r="17" spans="3:6" s="362" customFormat="1" ht="6" customHeight="1">
      <c r="C17" s="367"/>
      <c r="D17" s="368"/>
      <c r="E17" s="372"/>
      <c r="F17" s="372"/>
    </row>
    <row r="18" spans="3:6" s="362" customFormat="1" ht="25.5">
      <c r="C18" s="374" t="s">
        <v>192</v>
      </c>
      <c r="D18" s="370"/>
      <c r="E18" s="371" t="s">
        <v>193</v>
      </c>
      <c r="F18" s="371"/>
    </row>
    <row r="19" spans="3:6" s="362" customFormat="1" ht="6" customHeight="1">
      <c r="C19" s="367"/>
      <c r="D19" s="368"/>
      <c r="E19" s="372"/>
      <c r="F19" s="372"/>
    </row>
    <row r="20" spans="3:6" s="362" customFormat="1" ht="25.5">
      <c r="C20" s="374" t="s">
        <v>194</v>
      </c>
      <c r="D20" s="370"/>
      <c r="E20" s="371" t="s">
        <v>195</v>
      </c>
      <c r="F20" s="371"/>
    </row>
    <row r="21" spans="3:6" s="362" customFormat="1" ht="6" customHeight="1">
      <c r="C21" s="367"/>
      <c r="D21" s="368"/>
      <c r="E21" s="372"/>
      <c r="F21" s="372"/>
    </row>
    <row r="22" spans="3:6" s="362" customFormat="1" ht="25.5">
      <c r="C22" s="374" t="s">
        <v>196</v>
      </c>
      <c r="D22" s="370"/>
      <c r="E22" s="371" t="s">
        <v>197</v>
      </c>
      <c r="F22" s="371"/>
    </row>
    <row r="23" spans="3:6" s="362" customFormat="1" ht="6" customHeight="1">
      <c r="C23" s="367"/>
      <c r="D23" s="368"/>
      <c r="E23" s="372"/>
      <c r="F23" s="372"/>
    </row>
    <row r="24" spans="3:6" s="362" customFormat="1" ht="25.5">
      <c r="C24" s="374" t="s">
        <v>198</v>
      </c>
      <c r="D24" s="370"/>
      <c r="E24" s="371" t="s">
        <v>199</v>
      </c>
      <c r="F24" s="371"/>
    </row>
    <row r="25" spans="3:6" s="362" customFormat="1" ht="6" customHeight="1">
      <c r="C25" s="367"/>
      <c r="D25" s="368"/>
      <c r="E25" s="369"/>
      <c r="F25" s="369"/>
    </row>
    <row r="26" spans="3:6" s="362" customFormat="1" ht="25.5">
      <c r="C26" s="374" t="s">
        <v>200</v>
      </c>
      <c r="D26" s="370"/>
      <c r="E26" s="371" t="s">
        <v>201</v>
      </c>
      <c r="F26" s="371"/>
    </row>
    <row r="27" spans="3:6" s="362" customFormat="1" ht="6" customHeight="1">
      <c r="C27" s="367"/>
      <c r="D27" s="368"/>
      <c r="E27" s="372"/>
      <c r="F27" s="372"/>
    </row>
    <row r="28" spans="3:6" s="362" customFormat="1" ht="25.5">
      <c r="C28" s="374" t="s">
        <v>202</v>
      </c>
      <c r="D28" s="370"/>
      <c r="E28" s="371" t="s">
        <v>203</v>
      </c>
      <c r="F28" s="371"/>
    </row>
    <row r="29" spans="3:6" s="362" customFormat="1" ht="6" customHeight="1">
      <c r="C29" s="367"/>
      <c r="D29" s="368"/>
      <c r="E29" s="369"/>
      <c r="F29" s="369"/>
    </row>
    <row r="30" spans="3:6" s="362" customFormat="1" ht="25.5">
      <c r="C30" s="374" t="s">
        <v>204</v>
      </c>
      <c r="D30" s="370"/>
      <c r="E30" s="371" t="s">
        <v>205</v>
      </c>
      <c r="F30" s="371"/>
    </row>
    <row r="31" spans="3:6" s="362" customFormat="1" ht="6" customHeight="1">
      <c r="C31" s="367"/>
      <c r="D31" s="368"/>
      <c r="E31" s="372"/>
      <c r="F31" s="372"/>
    </row>
    <row r="32" spans="3:6" s="362" customFormat="1" ht="25.5">
      <c r="C32" s="374" t="s">
        <v>206</v>
      </c>
      <c r="D32" s="370"/>
      <c r="E32" s="371" t="s">
        <v>207</v>
      </c>
      <c r="F32" s="371"/>
    </row>
    <row r="33" spans="3:6" s="362" customFormat="1" ht="6" customHeight="1">
      <c r="C33" s="367"/>
      <c r="D33" s="368"/>
      <c r="E33" s="372"/>
      <c r="F33" s="372"/>
    </row>
    <row r="34" spans="3:6" s="362" customFormat="1" ht="25.5">
      <c r="C34" s="374" t="s">
        <v>208</v>
      </c>
      <c r="D34" s="370"/>
      <c r="E34" s="371" t="s">
        <v>209</v>
      </c>
      <c r="F34" s="371"/>
    </row>
    <row r="35" spans="3:6" s="362" customFormat="1" ht="6" customHeight="1">
      <c r="C35" s="367"/>
      <c r="D35" s="368"/>
      <c r="E35" s="372"/>
      <c r="F35" s="372"/>
    </row>
    <row r="36" spans="3:6" s="362" customFormat="1" ht="25.5">
      <c r="C36" s="374" t="s">
        <v>210</v>
      </c>
      <c r="D36" s="370"/>
      <c r="E36" s="371" t="s">
        <v>211</v>
      </c>
      <c r="F36" s="371"/>
    </row>
    <row r="37" spans="3:6" s="362" customFormat="1" ht="6" customHeight="1">
      <c r="C37" s="367"/>
      <c r="D37" s="368"/>
      <c r="E37" s="372"/>
      <c r="F37" s="372"/>
    </row>
    <row r="38" spans="3:6" s="362" customFormat="1" ht="25.5">
      <c r="C38" s="374" t="s">
        <v>212</v>
      </c>
      <c r="D38" s="370"/>
      <c r="E38" s="371" t="s">
        <v>213</v>
      </c>
      <c r="F38" s="371"/>
    </row>
    <row r="39" spans="3:6" s="362" customFormat="1" ht="6" customHeight="1">
      <c r="C39" s="367"/>
      <c r="D39" s="368"/>
      <c r="E39" s="372"/>
      <c r="F39" s="372"/>
    </row>
    <row r="40" spans="3:6" s="362" customFormat="1" ht="25.5">
      <c r="C40" s="374" t="s">
        <v>214</v>
      </c>
      <c r="D40" s="370"/>
      <c r="E40" s="371" t="s">
        <v>215</v>
      </c>
      <c r="F40" s="371"/>
    </row>
    <row r="41" spans="3:6" s="362" customFormat="1" ht="27" customHeight="1">
      <c r="C41" s="367"/>
      <c r="D41" s="368" t="s">
        <v>83</v>
      </c>
      <c r="E41" s="372"/>
      <c r="F41" s="372"/>
    </row>
    <row r="42" spans="3:6" s="362" customFormat="1" ht="25.5">
      <c r="C42" s="374" t="s">
        <v>216</v>
      </c>
      <c r="D42" s="370"/>
      <c r="E42" s="371" t="s">
        <v>217</v>
      </c>
      <c r="F42" s="371"/>
    </row>
    <row r="43" spans="3:6" s="362" customFormat="1" ht="6" customHeight="1">
      <c r="C43" s="367"/>
      <c r="D43" s="368"/>
      <c r="E43" s="369"/>
      <c r="F43" s="369"/>
    </row>
    <row r="44" spans="3:6" s="362" customFormat="1" ht="25.5">
      <c r="C44" s="374" t="s">
        <v>218</v>
      </c>
      <c r="D44" s="370"/>
      <c r="E44" s="371" t="s">
        <v>219</v>
      </c>
      <c r="F44" s="371"/>
    </row>
    <row r="45" spans="3:6" s="362" customFormat="1" ht="6" customHeight="1">
      <c r="C45" s="367"/>
      <c r="D45" s="368"/>
      <c r="E45" s="372"/>
      <c r="F45" s="37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"/>
  <dimension ref="A1:T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125" style="2" customWidth="1"/>
    <col min="9" max="11" width="8.75390625" style="2" customWidth="1"/>
    <col min="12" max="12" width="11.375" style="2" customWidth="1"/>
    <col min="13" max="13" width="11.625" style="2" customWidth="1"/>
    <col min="14" max="14" width="10.75390625" style="2" customWidth="1"/>
    <col min="15" max="15" width="10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230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4" t="s">
        <v>40</v>
      </c>
      <c r="C3" s="44"/>
      <c r="D3" s="44"/>
      <c r="E3" s="44"/>
      <c r="F3" s="44"/>
      <c r="G3" s="44"/>
      <c r="H3" s="44"/>
      <c r="I3" s="44" t="s">
        <v>44</v>
      </c>
      <c r="J3" s="44"/>
      <c r="K3" s="44"/>
      <c r="L3" s="44"/>
      <c r="M3" s="44" t="s">
        <v>41</v>
      </c>
      <c r="N3" s="44"/>
      <c r="O3" s="44"/>
      <c r="P3" s="71" t="s">
        <v>42</v>
      </c>
      <c r="Q3" s="44"/>
      <c r="R3" s="71"/>
      <c r="S3" s="44"/>
    </row>
    <row r="4" spans="2:19" s="3" customFormat="1" ht="21" customHeight="1">
      <c r="B4" s="43" t="s">
        <v>130</v>
      </c>
      <c r="C4" s="43"/>
      <c r="D4" s="43"/>
      <c r="E4" s="43"/>
      <c r="F4" s="43"/>
      <c r="G4" s="43"/>
      <c r="H4" s="43"/>
      <c r="I4" s="43" t="s">
        <v>71</v>
      </c>
      <c r="J4" s="43"/>
      <c r="K4" s="43"/>
      <c r="L4" s="43"/>
      <c r="M4" s="43" t="s">
        <v>70</v>
      </c>
      <c r="N4" s="43"/>
      <c r="O4" s="43"/>
      <c r="P4" s="72" t="s">
        <v>143</v>
      </c>
      <c r="Q4" s="43"/>
      <c r="R4" s="72"/>
      <c r="S4" s="43"/>
    </row>
    <row r="5" spans="2:20" s="4" customFormat="1" ht="21" customHeight="1" thickBot="1">
      <c r="B5" s="73" t="s">
        <v>221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1" t="s">
        <v>0</v>
      </c>
    </row>
    <row r="6" spans="1:20" ht="15" customHeight="1">
      <c r="A6" s="14"/>
      <c r="B6" s="81" t="s">
        <v>38</v>
      </c>
      <c r="C6" s="101"/>
      <c r="D6" s="101"/>
      <c r="E6" s="101"/>
      <c r="F6" s="101"/>
      <c r="G6" s="102"/>
      <c r="H6" s="109" t="s">
        <v>78</v>
      </c>
      <c r="I6" s="166"/>
      <c r="J6" s="166"/>
      <c r="K6" s="166"/>
      <c r="L6" s="81" t="s">
        <v>79</v>
      </c>
      <c r="M6" s="166"/>
      <c r="N6" s="166"/>
      <c r="O6" s="166"/>
      <c r="P6" s="81" t="s">
        <v>80</v>
      </c>
      <c r="Q6" s="166"/>
      <c r="R6" s="166"/>
      <c r="S6" s="170"/>
      <c r="T6" s="15"/>
    </row>
    <row r="7" spans="1:20" ht="15" customHeight="1">
      <c r="A7" s="14"/>
      <c r="B7" s="103"/>
      <c r="C7" s="104"/>
      <c r="D7" s="104"/>
      <c r="E7" s="104"/>
      <c r="F7" s="104"/>
      <c r="G7" s="105"/>
      <c r="H7" s="167"/>
      <c r="I7" s="168"/>
      <c r="J7" s="168"/>
      <c r="K7" s="168"/>
      <c r="L7" s="169"/>
      <c r="M7" s="168"/>
      <c r="N7" s="168"/>
      <c r="O7" s="168"/>
      <c r="P7" s="169"/>
      <c r="Q7" s="168"/>
      <c r="R7" s="168"/>
      <c r="S7" s="171"/>
      <c r="T7" s="15"/>
    </row>
    <row r="8" spans="1:20" ht="15" customHeight="1">
      <c r="A8" s="14"/>
      <c r="B8" s="103"/>
      <c r="C8" s="104"/>
      <c r="D8" s="104"/>
      <c r="E8" s="104"/>
      <c r="F8" s="104"/>
      <c r="G8" s="105"/>
      <c r="H8" s="121" t="s">
        <v>50</v>
      </c>
      <c r="I8" s="172"/>
      <c r="J8" s="124" t="s">
        <v>116</v>
      </c>
      <c r="K8" s="173"/>
      <c r="L8" s="130" t="s">
        <v>50</v>
      </c>
      <c r="M8" s="172"/>
      <c r="N8" s="124" t="s">
        <v>116</v>
      </c>
      <c r="O8" s="173"/>
      <c r="P8" s="130" t="s">
        <v>50</v>
      </c>
      <c r="Q8" s="172"/>
      <c r="R8" s="124" t="s">
        <v>116</v>
      </c>
      <c r="S8" s="179"/>
      <c r="T8" s="15"/>
    </row>
    <row r="9" spans="1:20" ht="15" customHeight="1">
      <c r="A9" s="14"/>
      <c r="B9" s="103"/>
      <c r="C9" s="104"/>
      <c r="D9" s="104"/>
      <c r="E9" s="104"/>
      <c r="F9" s="104"/>
      <c r="G9" s="105"/>
      <c r="H9" s="85" t="s">
        <v>39</v>
      </c>
      <c r="I9" s="174" t="s">
        <v>128</v>
      </c>
      <c r="J9" s="174" t="s">
        <v>39</v>
      </c>
      <c r="K9" s="176" t="s">
        <v>128</v>
      </c>
      <c r="L9" s="88" t="s">
        <v>39</v>
      </c>
      <c r="M9" s="174" t="s">
        <v>128</v>
      </c>
      <c r="N9" s="174" t="s">
        <v>39</v>
      </c>
      <c r="O9" s="176" t="s">
        <v>128</v>
      </c>
      <c r="P9" s="88" t="s">
        <v>39</v>
      </c>
      <c r="Q9" s="174" t="s">
        <v>128</v>
      </c>
      <c r="R9" s="174" t="s">
        <v>39</v>
      </c>
      <c r="S9" s="91" t="s">
        <v>128</v>
      </c>
      <c r="T9" s="15"/>
    </row>
    <row r="10" spans="1:20" ht="15" customHeight="1" thickBot="1">
      <c r="A10" s="14"/>
      <c r="B10" s="106"/>
      <c r="C10" s="107"/>
      <c r="D10" s="107"/>
      <c r="E10" s="107"/>
      <c r="F10" s="107"/>
      <c r="G10" s="108"/>
      <c r="H10" s="180"/>
      <c r="I10" s="175"/>
      <c r="J10" s="175"/>
      <c r="K10" s="177"/>
      <c r="L10" s="165"/>
      <c r="M10" s="175"/>
      <c r="N10" s="175"/>
      <c r="O10" s="177"/>
      <c r="P10" s="165"/>
      <c r="Q10" s="175"/>
      <c r="R10" s="175"/>
      <c r="S10" s="178"/>
      <c r="T10" s="15"/>
    </row>
    <row r="11" spans="1:20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193">
        <v>59869.445</v>
      </c>
      <c r="I11" s="296">
        <v>52256.485</v>
      </c>
      <c r="J11" s="296">
        <v>16405.452</v>
      </c>
      <c r="K11" s="278">
        <v>14083.235</v>
      </c>
      <c r="L11" s="196">
        <v>18987711.842</v>
      </c>
      <c r="M11" s="238">
        <v>15414865.695</v>
      </c>
      <c r="N11" s="238">
        <v>2768310.546</v>
      </c>
      <c r="O11" s="257">
        <v>2245180.803</v>
      </c>
      <c r="P11" s="200">
        <v>26429</v>
      </c>
      <c r="Q11" s="293">
        <v>24582</v>
      </c>
      <c r="R11" s="293">
        <v>14062</v>
      </c>
      <c r="S11" s="201">
        <v>13285</v>
      </c>
      <c r="T11" s="15"/>
    </row>
    <row r="12" spans="1:20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202">
        <v>5134.234</v>
      </c>
      <c r="I12" s="300">
        <v>4573.034</v>
      </c>
      <c r="J12" s="300">
        <v>1502.987</v>
      </c>
      <c r="K12" s="281">
        <v>1266.784</v>
      </c>
      <c r="L12" s="205">
        <v>1611914.295</v>
      </c>
      <c r="M12" s="241">
        <v>1341344.617</v>
      </c>
      <c r="N12" s="241">
        <v>260853.695</v>
      </c>
      <c r="O12" s="262">
        <v>202888.461</v>
      </c>
      <c r="P12" s="209">
        <v>26163</v>
      </c>
      <c r="Q12" s="297">
        <v>24443</v>
      </c>
      <c r="R12" s="297">
        <v>14463</v>
      </c>
      <c r="S12" s="210">
        <v>13347</v>
      </c>
      <c r="T12" s="15"/>
    </row>
    <row r="13" spans="1:20" ht="13.5" thickBot="1">
      <c r="A13" s="42"/>
      <c r="B13" s="37"/>
      <c r="C13" s="24"/>
      <c r="D13" s="24" t="s">
        <v>6</v>
      </c>
      <c r="E13" s="24"/>
      <c r="F13" s="25" t="s">
        <v>75</v>
      </c>
      <c r="G13" s="26"/>
      <c r="H13" s="229">
        <v>5134.234</v>
      </c>
      <c r="I13" s="304">
        <v>4573.034</v>
      </c>
      <c r="J13" s="304">
        <v>1502.987</v>
      </c>
      <c r="K13" s="284">
        <v>1266.784</v>
      </c>
      <c r="L13" s="232">
        <v>1611914.295</v>
      </c>
      <c r="M13" s="250">
        <v>1341344.617</v>
      </c>
      <c r="N13" s="250">
        <v>260853.695</v>
      </c>
      <c r="O13" s="267">
        <v>202888.461</v>
      </c>
      <c r="P13" s="236">
        <v>26163</v>
      </c>
      <c r="Q13" s="301">
        <v>24443</v>
      </c>
      <c r="R13" s="301">
        <v>14463</v>
      </c>
      <c r="S13" s="237">
        <v>13347</v>
      </c>
      <c r="T13" s="15"/>
    </row>
    <row r="14" spans="1:20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220">
        <v>6914.878</v>
      </c>
      <c r="I14" s="308">
        <v>5977.763</v>
      </c>
      <c r="J14" s="308">
        <v>1872.422</v>
      </c>
      <c r="K14" s="287">
        <v>1642.883</v>
      </c>
      <c r="L14" s="223">
        <v>2236382.27</v>
      </c>
      <c r="M14" s="247">
        <v>1786400.926</v>
      </c>
      <c r="N14" s="247">
        <v>311316.81</v>
      </c>
      <c r="O14" s="272">
        <v>262392.737</v>
      </c>
      <c r="P14" s="227">
        <v>26951</v>
      </c>
      <c r="Q14" s="305">
        <v>24903</v>
      </c>
      <c r="R14" s="305">
        <v>13855</v>
      </c>
      <c r="S14" s="228">
        <v>13310</v>
      </c>
      <c r="T14" s="15"/>
    </row>
    <row r="15" spans="1:20" ht="13.5" thickBot="1">
      <c r="A15" s="42"/>
      <c r="B15" s="37"/>
      <c r="C15" s="24"/>
      <c r="D15" s="24" t="s">
        <v>9</v>
      </c>
      <c r="E15" s="24"/>
      <c r="F15" s="25" t="s">
        <v>76</v>
      </c>
      <c r="G15" s="26"/>
      <c r="H15" s="229">
        <v>6914.878</v>
      </c>
      <c r="I15" s="304">
        <v>5977.763</v>
      </c>
      <c r="J15" s="304">
        <v>1872.422</v>
      </c>
      <c r="K15" s="284">
        <v>1642.883</v>
      </c>
      <c r="L15" s="232">
        <v>2236382.27</v>
      </c>
      <c r="M15" s="250">
        <v>1786400.926</v>
      </c>
      <c r="N15" s="250">
        <v>311316.81</v>
      </c>
      <c r="O15" s="267">
        <v>262392.737</v>
      </c>
      <c r="P15" s="236">
        <v>26951</v>
      </c>
      <c r="Q15" s="301">
        <v>24903</v>
      </c>
      <c r="R15" s="301">
        <v>13855</v>
      </c>
      <c r="S15" s="237">
        <v>13310</v>
      </c>
      <c r="T15" s="15"/>
    </row>
    <row r="16" spans="1:20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220">
        <v>6870.381</v>
      </c>
      <c r="I16" s="308">
        <v>6013.067</v>
      </c>
      <c r="J16" s="308">
        <v>1854.506</v>
      </c>
      <c r="K16" s="287">
        <v>1619.562</v>
      </c>
      <c r="L16" s="223">
        <v>2194653.855</v>
      </c>
      <c r="M16" s="247">
        <v>1797776.565</v>
      </c>
      <c r="N16" s="247">
        <v>309008.87</v>
      </c>
      <c r="O16" s="272">
        <v>258503.16</v>
      </c>
      <c r="P16" s="227">
        <v>26620</v>
      </c>
      <c r="Q16" s="305">
        <v>24915</v>
      </c>
      <c r="R16" s="305">
        <v>13885</v>
      </c>
      <c r="S16" s="228">
        <v>13301</v>
      </c>
      <c r="T16" s="15"/>
    </row>
    <row r="17" spans="1:20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229">
        <v>3685.223</v>
      </c>
      <c r="I17" s="304">
        <v>3223.862</v>
      </c>
      <c r="J17" s="304">
        <v>994.503</v>
      </c>
      <c r="K17" s="284">
        <v>845.254</v>
      </c>
      <c r="L17" s="232">
        <v>1170762.553</v>
      </c>
      <c r="M17" s="250">
        <v>956722.46</v>
      </c>
      <c r="N17" s="250">
        <v>164748.683</v>
      </c>
      <c r="O17" s="267">
        <v>132190.864</v>
      </c>
      <c r="P17" s="236">
        <v>26474</v>
      </c>
      <c r="Q17" s="301">
        <v>24730</v>
      </c>
      <c r="R17" s="301">
        <v>13805</v>
      </c>
      <c r="S17" s="237">
        <v>13033</v>
      </c>
      <c r="T17" s="15"/>
    </row>
    <row r="18" spans="1:20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229">
        <v>3185.158</v>
      </c>
      <c r="I18" s="304">
        <v>2789.205</v>
      </c>
      <c r="J18" s="304">
        <v>860.003</v>
      </c>
      <c r="K18" s="284">
        <v>774.308</v>
      </c>
      <c r="L18" s="232">
        <v>1023891.302</v>
      </c>
      <c r="M18" s="250">
        <v>841054.105</v>
      </c>
      <c r="N18" s="250">
        <v>144260.187</v>
      </c>
      <c r="O18" s="267">
        <v>126312.296</v>
      </c>
      <c r="P18" s="236">
        <v>26788</v>
      </c>
      <c r="Q18" s="301">
        <v>25128</v>
      </c>
      <c r="R18" s="301">
        <v>13979</v>
      </c>
      <c r="S18" s="237">
        <v>13594</v>
      </c>
      <c r="T18" s="15"/>
    </row>
    <row r="19" spans="1:20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220">
        <v>7095.129</v>
      </c>
      <c r="I19" s="308">
        <v>6239.72</v>
      </c>
      <c r="J19" s="308">
        <v>1947.457</v>
      </c>
      <c r="K19" s="287">
        <v>1656.807</v>
      </c>
      <c r="L19" s="223">
        <v>2259580.768</v>
      </c>
      <c r="M19" s="247">
        <v>1838375.884</v>
      </c>
      <c r="N19" s="247">
        <v>330734.113</v>
      </c>
      <c r="O19" s="272">
        <v>265169.121</v>
      </c>
      <c r="P19" s="227">
        <v>26539</v>
      </c>
      <c r="Q19" s="305">
        <v>24552</v>
      </c>
      <c r="R19" s="305">
        <v>14152</v>
      </c>
      <c r="S19" s="228">
        <v>13337</v>
      </c>
      <c r="T19" s="15"/>
    </row>
    <row r="20" spans="1:20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229">
        <v>1816.485</v>
      </c>
      <c r="I20" s="304">
        <v>1595.905</v>
      </c>
      <c r="J20" s="304">
        <v>502.627</v>
      </c>
      <c r="K20" s="284">
        <v>423.773</v>
      </c>
      <c r="L20" s="232">
        <v>574912.396</v>
      </c>
      <c r="M20" s="250">
        <v>468569.386</v>
      </c>
      <c r="N20" s="250">
        <v>82821.238</v>
      </c>
      <c r="O20" s="267">
        <v>66420.982</v>
      </c>
      <c r="P20" s="236">
        <v>26375</v>
      </c>
      <c r="Q20" s="301">
        <v>24467</v>
      </c>
      <c r="R20" s="301">
        <v>13731</v>
      </c>
      <c r="S20" s="237">
        <v>13061</v>
      </c>
      <c r="T20" s="15"/>
    </row>
    <row r="21" spans="1:20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229">
        <v>5278.644</v>
      </c>
      <c r="I21" s="304">
        <v>4643.815</v>
      </c>
      <c r="J21" s="304">
        <v>1444.83</v>
      </c>
      <c r="K21" s="284">
        <v>1233.034</v>
      </c>
      <c r="L21" s="232">
        <v>1684668.372</v>
      </c>
      <c r="M21" s="250">
        <v>1369806.498</v>
      </c>
      <c r="N21" s="250">
        <v>247912.875</v>
      </c>
      <c r="O21" s="267">
        <v>198748.139</v>
      </c>
      <c r="P21" s="236">
        <v>26596</v>
      </c>
      <c r="Q21" s="301">
        <v>24581</v>
      </c>
      <c r="R21" s="301">
        <v>14299</v>
      </c>
      <c r="S21" s="237">
        <v>13432</v>
      </c>
      <c r="T21" s="15"/>
    </row>
    <row r="22" spans="1:20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220">
        <v>9129.65</v>
      </c>
      <c r="I22" s="308">
        <v>7864.003</v>
      </c>
      <c r="J22" s="308">
        <v>2392.836</v>
      </c>
      <c r="K22" s="287">
        <v>2030.525</v>
      </c>
      <c r="L22" s="223">
        <v>2895242.78</v>
      </c>
      <c r="M22" s="247">
        <v>2318643.16</v>
      </c>
      <c r="N22" s="247">
        <v>402382.278</v>
      </c>
      <c r="O22" s="272">
        <v>320030.459</v>
      </c>
      <c r="P22" s="227">
        <v>26427</v>
      </c>
      <c r="Q22" s="305">
        <v>24570</v>
      </c>
      <c r="R22" s="305">
        <v>14013</v>
      </c>
      <c r="S22" s="228">
        <v>13134</v>
      </c>
      <c r="T22" s="15"/>
    </row>
    <row r="23" spans="1:20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229">
        <v>2658.914</v>
      </c>
      <c r="I23" s="304">
        <v>2303.602</v>
      </c>
      <c r="J23" s="304">
        <v>722.065</v>
      </c>
      <c r="K23" s="284">
        <v>628.297</v>
      </c>
      <c r="L23" s="232">
        <v>871872.002</v>
      </c>
      <c r="M23" s="250">
        <v>703405.12</v>
      </c>
      <c r="N23" s="250">
        <v>123335.139</v>
      </c>
      <c r="O23" s="267">
        <v>102125.451</v>
      </c>
      <c r="P23" s="236">
        <v>27325</v>
      </c>
      <c r="Q23" s="301">
        <v>25446</v>
      </c>
      <c r="R23" s="301">
        <v>14234</v>
      </c>
      <c r="S23" s="237">
        <v>13545</v>
      </c>
      <c r="T23" s="15"/>
    </row>
    <row r="24" spans="1:20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229">
        <v>3360.162</v>
      </c>
      <c r="I24" s="304">
        <v>2860.53</v>
      </c>
      <c r="J24" s="304">
        <v>860.677</v>
      </c>
      <c r="K24" s="284">
        <v>733.616</v>
      </c>
      <c r="L24" s="232">
        <v>1052420.056</v>
      </c>
      <c r="M24" s="250">
        <v>831463.414</v>
      </c>
      <c r="N24" s="250">
        <v>143259.421</v>
      </c>
      <c r="O24" s="267">
        <v>114038.984</v>
      </c>
      <c r="P24" s="236">
        <v>26100</v>
      </c>
      <c r="Q24" s="301">
        <v>24222</v>
      </c>
      <c r="R24" s="301">
        <v>13871</v>
      </c>
      <c r="S24" s="237">
        <v>12954</v>
      </c>
      <c r="T24" s="15"/>
    </row>
    <row r="25" spans="1:20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229">
        <v>3110.574</v>
      </c>
      <c r="I25" s="304">
        <v>2699.871</v>
      </c>
      <c r="J25" s="304">
        <v>810.094</v>
      </c>
      <c r="K25" s="284">
        <v>668.612</v>
      </c>
      <c r="L25" s="232">
        <v>970950.722</v>
      </c>
      <c r="M25" s="250">
        <v>783774.626</v>
      </c>
      <c r="N25" s="250">
        <v>135787.718</v>
      </c>
      <c r="O25" s="267">
        <v>103866.024</v>
      </c>
      <c r="P25" s="236">
        <v>26012</v>
      </c>
      <c r="Q25" s="301">
        <v>24192</v>
      </c>
      <c r="R25" s="301">
        <v>13968</v>
      </c>
      <c r="S25" s="237">
        <v>12945</v>
      </c>
      <c r="T25" s="15"/>
    </row>
    <row r="26" spans="1:20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220">
        <v>9794.118</v>
      </c>
      <c r="I26" s="308">
        <v>8480.577</v>
      </c>
      <c r="J26" s="308">
        <v>2694.151</v>
      </c>
      <c r="K26" s="287">
        <v>2333.896</v>
      </c>
      <c r="L26" s="223">
        <v>3066122.437</v>
      </c>
      <c r="M26" s="247">
        <v>2468177.826</v>
      </c>
      <c r="N26" s="247">
        <v>457148.25</v>
      </c>
      <c r="O26" s="272">
        <v>374369.973</v>
      </c>
      <c r="P26" s="227">
        <v>26088</v>
      </c>
      <c r="Q26" s="305">
        <v>24253</v>
      </c>
      <c r="R26" s="305">
        <v>14140</v>
      </c>
      <c r="S26" s="228">
        <v>13367</v>
      </c>
      <c r="T26" s="15"/>
    </row>
    <row r="27" spans="1:20" ht="12.75">
      <c r="A27" s="42"/>
      <c r="B27" s="37"/>
      <c r="C27" s="24"/>
      <c r="D27" s="24" t="s">
        <v>66</v>
      </c>
      <c r="E27" s="24"/>
      <c r="F27" s="25" t="s">
        <v>138</v>
      </c>
      <c r="G27" s="26"/>
      <c r="H27" s="229">
        <v>3239.21</v>
      </c>
      <c r="I27" s="304">
        <v>2813.382</v>
      </c>
      <c r="J27" s="304">
        <v>902.826</v>
      </c>
      <c r="K27" s="284">
        <v>782.758</v>
      </c>
      <c r="L27" s="232">
        <v>1013520.428</v>
      </c>
      <c r="M27" s="250">
        <v>820007.392</v>
      </c>
      <c r="N27" s="250">
        <v>148924.319</v>
      </c>
      <c r="O27" s="267">
        <v>122396.257</v>
      </c>
      <c r="P27" s="236">
        <v>26074</v>
      </c>
      <c r="Q27" s="301">
        <v>24289</v>
      </c>
      <c r="R27" s="301">
        <v>13746</v>
      </c>
      <c r="S27" s="237">
        <v>13030</v>
      </c>
      <c r="T27" s="15"/>
    </row>
    <row r="28" spans="1:20" ht="13.5" thickBot="1">
      <c r="A28" s="42"/>
      <c r="B28" s="37"/>
      <c r="C28" s="24"/>
      <c r="D28" s="24" t="s">
        <v>65</v>
      </c>
      <c r="E28" s="24"/>
      <c r="F28" s="25" t="s">
        <v>139</v>
      </c>
      <c r="G28" s="26"/>
      <c r="H28" s="229">
        <v>6554.908</v>
      </c>
      <c r="I28" s="304">
        <v>5667.195</v>
      </c>
      <c r="J28" s="304">
        <v>1791.325</v>
      </c>
      <c r="K28" s="284">
        <v>1551.138</v>
      </c>
      <c r="L28" s="232">
        <v>2052602.009</v>
      </c>
      <c r="M28" s="250">
        <v>1648170.434</v>
      </c>
      <c r="N28" s="250">
        <v>308223.931</v>
      </c>
      <c r="O28" s="267">
        <v>251973.716</v>
      </c>
      <c r="P28" s="236">
        <v>26095</v>
      </c>
      <c r="Q28" s="301">
        <v>24236</v>
      </c>
      <c r="R28" s="301">
        <v>14339</v>
      </c>
      <c r="S28" s="237">
        <v>13537</v>
      </c>
      <c r="T28" s="15"/>
    </row>
    <row r="29" spans="1:20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220">
        <v>7351.578</v>
      </c>
      <c r="I29" s="308">
        <v>6391.196</v>
      </c>
      <c r="J29" s="308">
        <v>1969.692</v>
      </c>
      <c r="K29" s="287">
        <v>1664.665</v>
      </c>
      <c r="L29" s="223">
        <v>2305157.331</v>
      </c>
      <c r="M29" s="247">
        <v>1860235.314</v>
      </c>
      <c r="N29" s="247">
        <v>328680.704</v>
      </c>
      <c r="O29" s="272">
        <v>261345.52</v>
      </c>
      <c r="P29" s="227">
        <v>26130</v>
      </c>
      <c r="Q29" s="305">
        <v>24255</v>
      </c>
      <c r="R29" s="305">
        <v>13906</v>
      </c>
      <c r="S29" s="228">
        <v>13083</v>
      </c>
      <c r="T29" s="15"/>
    </row>
    <row r="30" spans="1:20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229">
        <v>3802.434</v>
      </c>
      <c r="I30" s="304">
        <v>3283.759</v>
      </c>
      <c r="J30" s="304">
        <v>982.535</v>
      </c>
      <c r="K30" s="284">
        <v>841.604</v>
      </c>
      <c r="L30" s="232">
        <v>1202564.682</v>
      </c>
      <c r="M30" s="250">
        <v>964955.637</v>
      </c>
      <c r="N30" s="250">
        <v>166625.869</v>
      </c>
      <c r="O30" s="267">
        <v>136684.052</v>
      </c>
      <c r="P30" s="236">
        <v>26355</v>
      </c>
      <c r="Q30" s="301">
        <v>24488</v>
      </c>
      <c r="R30" s="301">
        <v>14132</v>
      </c>
      <c r="S30" s="237">
        <v>13534</v>
      </c>
      <c r="T30" s="15"/>
    </row>
    <row r="31" spans="1:20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229">
        <v>3549.144</v>
      </c>
      <c r="I31" s="304">
        <v>3107.437</v>
      </c>
      <c r="J31" s="304">
        <v>987.157</v>
      </c>
      <c r="K31" s="284">
        <v>823.061</v>
      </c>
      <c r="L31" s="232">
        <v>1102592.649</v>
      </c>
      <c r="M31" s="250">
        <v>895279.677</v>
      </c>
      <c r="N31" s="250">
        <v>162054.835</v>
      </c>
      <c r="O31" s="267">
        <v>124661.468</v>
      </c>
      <c r="P31" s="236">
        <v>25889</v>
      </c>
      <c r="Q31" s="301">
        <v>24009</v>
      </c>
      <c r="R31" s="301">
        <v>13680</v>
      </c>
      <c r="S31" s="237">
        <v>12622</v>
      </c>
      <c r="T31" s="15"/>
    </row>
    <row r="32" spans="1:20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220">
        <v>7579.477</v>
      </c>
      <c r="I32" s="308">
        <v>6717.125</v>
      </c>
      <c r="J32" s="308">
        <v>2171.401</v>
      </c>
      <c r="K32" s="287">
        <v>1868.113</v>
      </c>
      <c r="L32" s="223">
        <v>2418658.106</v>
      </c>
      <c r="M32" s="247">
        <v>2003911.403</v>
      </c>
      <c r="N32" s="247">
        <v>368185.826</v>
      </c>
      <c r="O32" s="272">
        <v>300481.372</v>
      </c>
      <c r="P32" s="227">
        <v>26592</v>
      </c>
      <c r="Q32" s="305">
        <v>24861</v>
      </c>
      <c r="R32" s="305">
        <v>14130</v>
      </c>
      <c r="S32" s="228">
        <v>13404</v>
      </c>
      <c r="T32" s="15"/>
    </row>
    <row r="33" spans="1:20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211">
        <v>7579.477</v>
      </c>
      <c r="I33" s="312">
        <v>6717.125</v>
      </c>
      <c r="J33" s="312">
        <v>2171.401</v>
      </c>
      <c r="K33" s="290">
        <v>1868.113</v>
      </c>
      <c r="L33" s="214">
        <v>2418658.106</v>
      </c>
      <c r="M33" s="244">
        <v>2003911.403</v>
      </c>
      <c r="N33" s="244">
        <v>368185.826</v>
      </c>
      <c r="O33" s="277">
        <v>300481.372</v>
      </c>
      <c r="P33" s="218">
        <v>26592</v>
      </c>
      <c r="Q33" s="309">
        <v>24861</v>
      </c>
      <c r="R33" s="309">
        <v>14130</v>
      </c>
      <c r="S33" s="219">
        <v>13404</v>
      </c>
      <c r="T33" s="15"/>
    </row>
    <row r="34" spans="2:20" ht="13.5">
      <c r="B34" s="10"/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70" t="s">
        <v>223</v>
      </c>
      <c r="T34" s="2" t="s">
        <v>0</v>
      </c>
    </row>
    <row r="35" spans="2:19" ht="12.75">
      <c r="B35" s="12" t="s">
        <v>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</sheetData>
  <sheetProtection/>
  <mergeCells count="23">
    <mergeCell ref="R9:R10"/>
    <mergeCell ref="S9:S10"/>
    <mergeCell ref="R8:S8"/>
    <mergeCell ref="H9:H10"/>
    <mergeCell ref="I9:I10"/>
    <mergeCell ref="J9:J10"/>
    <mergeCell ref="K9:K10"/>
    <mergeCell ref="N8:O8"/>
    <mergeCell ref="P8:Q8"/>
    <mergeCell ref="L9:L10"/>
    <mergeCell ref="M9:M10"/>
    <mergeCell ref="N9:N10"/>
    <mergeCell ref="O9:O10"/>
    <mergeCell ref="Q9:Q10"/>
    <mergeCell ref="B6:G10"/>
    <mergeCell ref="C35:S35"/>
    <mergeCell ref="P9:P10"/>
    <mergeCell ref="H6:K7"/>
    <mergeCell ref="L6:O7"/>
    <mergeCell ref="P6:S7"/>
    <mergeCell ref="H8:I8"/>
    <mergeCell ref="J8:K8"/>
    <mergeCell ref="L8:M8"/>
  </mergeCells>
  <conditionalFormatting sqref="E5">
    <cfRule type="expression" priority="1" dxfId="0" stopIfTrue="1">
      <formula>T5=" "</formula>
    </cfRule>
  </conditionalFormatting>
  <conditionalFormatting sqref="S34">
    <cfRule type="expression" priority="2" dxfId="0" stopIfTrue="1">
      <formula>T34="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3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0" width="12.875" style="2" customWidth="1"/>
    <col min="11" max="11" width="12.00390625" style="2" customWidth="1"/>
    <col min="12" max="12" width="10.375" style="2" customWidth="1"/>
    <col min="13" max="13" width="10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231</v>
      </c>
      <c r="C2" s="7"/>
      <c r="D2" s="7"/>
      <c r="E2" s="7"/>
      <c r="F2" s="6" t="s">
        <v>178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180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71" t="s">
        <v>42</v>
      </c>
      <c r="M4" s="44"/>
    </row>
    <row r="5" spans="2:13" s="3" customFormat="1" ht="26.25" customHeight="1">
      <c r="B5" s="185" t="s">
        <v>115</v>
      </c>
      <c r="C5" s="185"/>
      <c r="D5" s="185"/>
      <c r="E5" s="185"/>
      <c r="F5" s="185"/>
      <c r="G5" s="43"/>
      <c r="H5" s="43" t="s">
        <v>71</v>
      </c>
      <c r="I5" s="43"/>
      <c r="J5" s="43"/>
      <c r="K5" s="80" t="s">
        <v>127</v>
      </c>
      <c r="L5" s="186" t="s">
        <v>144</v>
      </c>
      <c r="M5" s="187"/>
    </row>
    <row r="6" spans="2:14" s="4" customFormat="1" ht="21" customHeight="1" thickBot="1">
      <c r="B6" s="73" t="s">
        <v>221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1" t="s">
        <v>0</v>
      </c>
    </row>
    <row r="7" spans="1:14" ht="15" customHeight="1">
      <c r="A7" s="14"/>
      <c r="B7" s="81" t="s">
        <v>38</v>
      </c>
      <c r="C7" s="101"/>
      <c r="D7" s="101"/>
      <c r="E7" s="101"/>
      <c r="F7" s="101"/>
      <c r="G7" s="102"/>
      <c r="H7" s="109" t="s">
        <v>78</v>
      </c>
      <c r="I7" s="166"/>
      <c r="J7" s="81" t="s">
        <v>79</v>
      </c>
      <c r="K7" s="166"/>
      <c r="L7" s="81" t="s">
        <v>80</v>
      </c>
      <c r="M7" s="170"/>
      <c r="N7" s="15"/>
    </row>
    <row r="8" spans="1:14" ht="15" customHeight="1">
      <c r="A8" s="14"/>
      <c r="B8" s="103"/>
      <c r="C8" s="104"/>
      <c r="D8" s="104"/>
      <c r="E8" s="104"/>
      <c r="F8" s="104"/>
      <c r="G8" s="105"/>
      <c r="H8" s="167"/>
      <c r="I8" s="168"/>
      <c r="J8" s="169"/>
      <c r="K8" s="168"/>
      <c r="L8" s="169"/>
      <c r="M8" s="171"/>
      <c r="N8" s="15"/>
    </row>
    <row r="9" spans="1:14" ht="9.75" customHeight="1">
      <c r="A9" s="14"/>
      <c r="B9" s="103"/>
      <c r="C9" s="104"/>
      <c r="D9" s="104"/>
      <c r="E9" s="104"/>
      <c r="F9" s="104"/>
      <c r="G9" s="105"/>
      <c r="H9" s="85" t="s">
        <v>81</v>
      </c>
      <c r="I9" s="176" t="s">
        <v>117</v>
      </c>
      <c r="J9" s="88" t="s">
        <v>81</v>
      </c>
      <c r="K9" s="176" t="s">
        <v>117</v>
      </c>
      <c r="L9" s="88" t="s">
        <v>81</v>
      </c>
      <c r="M9" s="91" t="s">
        <v>117</v>
      </c>
      <c r="N9" s="15"/>
    </row>
    <row r="10" spans="1:14" ht="9.75" customHeight="1">
      <c r="A10" s="14"/>
      <c r="B10" s="103"/>
      <c r="C10" s="104"/>
      <c r="D10" s="104"/>
      <c r="E10" s="104"/>
      <c r="F10" s="104"/>
      <c r="G10" s="105"/>
      <c r="H10" s="188"/>
      <c r="I10" s="190"/>
      <c r="J10" s="181"/>
      <c r="K10" s="190"/>
      <c r="L10" s="181"/>
      <c r="M10" s="183"/>
      <c r="N10" s="15"/>
    </row>
    <row r="11" spans="1:14" ht="9.75" customHeight="1" thickBot="1">
      <c r="A11" s="14"/>
      <c r="B11" s="106"/>
      <c r="C11" s="107"/>
      <c r="D11" s="107"/>
      <c r="E11" s="107"/>
      <c r="F11" s="107"/>
      <c r="G11" s="108"/>
      <c r="H11" s="189"/>
      <c r="I11" s="191"/>
      <c r="J11" s="182"/>
      <c r="K11" s="191"/>
      <c r="L11" s="182"/>
      <c r="M11" s="184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59900.293</v>
      </c>
      <c r="I12" s="278">
        <v>16432.15</v>
      </c>
      <c r="J12" s="196">
        <v>18995453.071</v>
      </c>
      <c r="K12" s="257">
        <v>2775104.792</v>
      </c>
      <c r="L12" s="200">
        <v>26426</v>
      </c>
      <c r="M12" s="201">
        <v>14074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5134.234</v>
      </c>
      <c r="I13" s="281">
        <v>1502.987</v>
      </c>
      <c r="J13" s="205">
        <v>1611914.295</v>
      </c>
      <c r="K13" s="262">
        <v>260853.695</v>
      </c>
      <c r="L13" s="209">
        <v>26163</v>
      </c>
      <c r="M13" s="210">
        <v>14463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5134.234</v>
      </c>
      <c r="I14" s="284">
        <v>1502.987</v>
      </c>
      <c r="J14" s="232">
        <v>1611914.295</v>
      </c>
      <c r="K14" s="267">
        <v>260853.695</v>
      </c>
      <c r="L14" s="236">
        <v>26163</v>
      </c>
      <c r="M14" s="237">
        <v>14463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6920.685</v>
      </c>
      <c r="I15" s="287">
        <v>1878.496</v>
      </c>
      <c r="J15" s="223">
        <v>2238127.605</v>
      </c>
      <c r="K15" s="272">
        <v>313028.67</v>
      </c>
      <c r="L15" s="227">
        <v>26950</v>
      </c>
      <c r="M15" s="228">
        <v>13886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6920.685</v>
      </c>
      <c r="I16" s="284">
        <v>1878.496</v>
      </c>
      <c r="J16" s="232">
        <v>2238127.605</v>
      </c>
      <c r="K16" s="267">
        <v>313028.67</v>
      </c>
      <c r="L16" s="236">
        <v>26950</v>
      </c>
      <c r="M16" s="237">
        <v>13886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6872.108</v>
      </c>
      <c r="I17" s="287">
        <v>1856.652</v>
      </c>
      <c r="J17" s="223">
        <v>2195217.603</v>
      </c>
      <c r="K17" s="272">
        <v>309626.01</v>
      </c>
      <c r="L17" s="227">
        <v>26620</v>
      </c>
      <c r="M17" s="228">
        <v>13897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3686.95</v>
      </c>
      <c r="I18" s="284">
        <v>995.633</v>
      </c>
      <c r="J18" s="232">
        <v>1171326.301</v>
      </c>
      <c r="K18" s="267">
        <v>165009.98</v>
      </c>
      <c r="L18" s="236">
        <v>26475</v>
      </c>
      <c r="M18" s="237">
        <v>13811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3185.158</v>
      </c>
      <c r="I19" s="284">
        <v>861.019</v>
      </c>
      <c r="J19" s="232">
        <v>1023891.302</v>
      </c>
      <c r="K19" s="267">
        <v>144616.03</v>
      </c>
      <c r="L19" s="236">
        <v>26788</v>
      </c>
      <c r="M19" s="237">
        <v>13997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7097.162</v>
      </c>
      <c r="I20" s="287">
        <v>1949.644</v>
      </c>
      <c r="J20" s="223">
        <v>2260213.905</v>
      </c>
      <c r="K20" s="272">
        <v>331436.784</v>
      </c>
      <c r="L20" s="227">
        <v>26539</v>
      </c>
      <c r="M20" s="228">
        <v>14167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1817.267</v>
      </c>
      <c r="I21" s="284">
        <v>504.814</v>
      </c>
      <c r="J21" s="232">
        <v>575170.898</v>
      </c>
      <c r="K21" s="267">
        <v>83523.909</v>
      </c>
      <c r="L21" s="236">
        <v>26375</v>
      </c>
      <c r="M21" s="237">
        <v>13788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5279.895</v>
      </c>
      <c r="I22" s="284">
        <v>1444.83</v>
      </c>
      <c r="J22" s="232">
        <v>1685043.007</v>
      </c>
      <c r="K22" s="267">
        <v>247912.875</v>
      </c>
      <c r="L22" s="236">
        <v>26595</v>
      </c>
      <c r="M22" s="237">
        <v>14299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9137.099</v>
      </c>
      <c r="I23" s="287">
        <v>2399.225</v>
      </c>
      <c r="J23" s="223">
        <v>2896769.296</v>
      </c>
      <c r="K23" s="272">
        <v>403588.514</v>
      </c>
      <c r="L23" s="227">
        <v>26419</v>
      </c>
      <c r="M23" s="228">
        <v>14018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2660.021</v>
      </c>
      <c r="I24" s="284">
        <v>725.69</v>
      </c>
      <c r="J24" s="232">
        <v>872199.192</v>
      </c>
      <c r="K24" s="267">
        <v>124291.918</v>
      </c>
      <c r="L24" s="236">
        <v>27324</v>
      </c>
      <c r="M24" s="237">
        <v>14273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3360.756</v>
      </c>
      <c r="I25" s="284">
        <v>863.113</v>
      </c>
      <c r="J25" s="232">
        <v>1052593.496</v>
      </c>
      <c r="K25" s="267">
        <v>143434.499</v>
      </c>
      <c r="L25" s="236">
        <v>26100</v>
      </c>
      <c r="M25" s="237">
        <v>13849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3116.322</v>
      </c>
      <c r="I26" s="284">
        <v>810.422</v>
      </c>
      <c r="J26" s="232">
        <v>971976.608</v>
      </c>
      <c r="K26" s="267">
        <v>135862.097</v>
      </c>
      <c r="L26" s="236">
        <v>25992</v>
      </c>
      <c r="M26" s="237">
        <v>13970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9803.648</v>
      </c>
      <c r="I27" s="287">
        <v>2699.925</v>
      </c>
      <c r="J27" s="223">
        <v>3068299.072</v>
      </c>
      <c r="K27" s="272">
        <v>458718.164</v>
      </c>
      <c r="L27" s="227">
        <v>26081</v>
      </c>
      <c r="M27" s="228">
        <v>14158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3241.419</v>
      </c>
      <c r="I28" s="284">
        <v>903.007</v>
      </c>
      <c r="J28" s="232">
        <v>1013986.717</v>
      </c>
      <c r="K28" s="267">
        <v>148973.919</v>
      </c>
      <c r="L28" s="236">
        <v>26068</v>
      </c>
      <c r="M28" s="237">
        <v>13748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6562.229</v>
      </c>
      <c r="I29" s="284">
        <v>1796.918</v>
      </c>
      <c r="J29" s="232">
        <v>2054312.355</v>
      </c>
      <c r="K29" s="267">
        <v>309744.245</v>
      </c>
      <c r="L29" s="236">
        <v>26088</v>
      </c>
      <c r="M29" s="237">
        <v>14365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7352.517</v>
      </c>
      <c r="I30" s="287">
        <v>1971.779</v>
      </c>
      <c r="J30" s="223">
        <v>2305472.126</v>
      </c>
      <c r="K30" s="272">
        <v>329340.113</v>
      </c>
      <c r="L30" s="227">
        <v>26130</v>
      </c>
      <c r="M30" s="228">
        <v>13919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3803.035</v>
      </c>
      <c r="I31" s="284">
        <v>984.422</v>
      </c>
      <c r="J31" s="232">
        <v>1202736.022</v>
      </c>
      <c r="K31" s="267">
        <v>167194.842</v>
      </c>
      <c r="L31" s="236">
        <v>26355</v>
      </c>
      <c r="M31" s="237">
        <v>14153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3549.482</v>
      </c>
      <c r="I32" s="284">
        <v>987.357</v>
      </c>
      <c r="J32" s="232">
        <v>1102736.104</v>
      </c>
      <c r="K32" s="267">
        <v>162145.271</v>
      </c>
      <c r="L32" s="236">
        <v>25890</v>
      </c>
      <c r="M32" s="237">
        <v>13685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7582.84</v>
      </c>
      <c r="I33" s="287">
        <v>2173.442</v>
      </c>
      <c r="J33" s="223">
        <v>2419439.169</v>
      </c>
      <c r="K33" s="272">
        <v>368512.842</v>
      </c>
      <c r="L33" s="227">
        <v>26589</v>
      </c>
      <c r="M33" s="228">
        <v>14129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7582.84</v>
      </c>
      <c r="I34" s="290">
        <v>2173.442</v>
      </c>
      <c r="J34" s="214">
        <v>2419439.169</v>
      </c>
      <c r="K34" s="277">
        <v>368512.842</v>
      </c>
      <c r="L34" s="218">
        <v>26589</v>
      </c>
      <c r="M34" s="219">
        <v>14129</v>
      </c>
      <c r="N34" s="15"/>
    </row>
    <row r="35" spans="2:14" ht="13.5">
      <c r="B35" s="10"/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223</v>
      </c>
      <c r="N35" s="2" t="s">
        <v>0</v>
      </c>
    </row>
    <row r="36" spans="2:13" ht="12.75">
      <c r="B36" s="12" t="s">
        <v>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</sheetData>
  <sheetProtection/>
  <mergeCells count="13"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  <mergeCell ref="B5:F5"/>
    <mergeCell ref="L5:M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3.375" style="2" bestFit="1" customWidth="1"/>
    <col min="13" max="14" width="10.125" style="2" bestFit="1" customWidth="1"/>
    <col min="15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232</v>
      </c>
      <c r="C2" s="7"/>
      <c r="D2" s="7"/>
      <c r="E2" s="7"/>
      <c r="F2" s="6" t="s">
        <v>179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112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81" t="s">
        <v>38</v>
      </c>
      <c r="C7" s="101"/>
      <c r="D7" s="101"/>
      <c r="E7" s="101"/>
      <c r="F7" s="101"/>
      <c r="G7" s="102"/>
      <c r="H7" s="109" t="s">
        <v>84</v>
      </c>
      <c r="I7" s="110"/>
      <c r="J7" s="82"/>
      <c r="K7" s="81" t="s">
        <v>172</v>
      </c>
      <c r="L7" s="110"/>
      <c r="M7" s="110"/>
      <c r="N7" s="110"/>
      <c r="O7" s="82"/>
      <c r="P7" s="81" t="s">
        <v>158</v>
      </c>
      <c r="Q7" s="82"/>
      <c r="R7" s="15"/>
    </row>
    <row r="8" spans="1:18" ht="12.75">
      <c r="A8" s="14"/>
      <c r="B8" s="103"/>
      <c r="C8" s="104"/>
      <c r="D8" s="104"/>
      <c r="E8" s="104"/>
      <c r="F8" s="104"/>
      <c r="G8" s="105"/>
      <c r="H8" s="111"/>
      <c r="I8" s="112"/>
      <c r="J8" s="84"/>
      <c r="K8" s="83"/>
      <c r="L8" s="112"/>
      <c r="M8" s="112"/>
      <c r="N8" s="112"/>
      <c r="O8" s="84"/>
      <c r="P8" s="83"/>
      <c r="Q8" s="84"/>
      <c r="R8" s="15"/>
    </row>
    <row r="9" spans="1:18" ht="15" customHeight="1">
      <c r="A9" s="14"/>
      <c r="B9" s="103"/>
      <c r="C9" s="104"/>
      <c r="D9" s="104"/>
      <c r="E9" s="104"/>
      <c r="F9" s="104"/>
      <c r="G9" s="105"/>
      <c r="H9" s="85" t="s">
        <v>82</v>
      </c>
      <c r="I9" s="59" t="s">
        <v>58</v>
      </c>
      <c r="J9" s="61"/>
      <c r="K9" s="88" t="s">
        <v>39</v>
      </c>
      <c r="L9" s="59" t="s">
        <v>58</v>
      </c>
      <c r="M9" s="60"/>
      <c r="N9" s="60"/>
      <c r="O9" s="61"/>
      <c r="P9" s="88" t="s">
        <v>39</v>
      </c>
      <c r="Q9" s="91" t="s">
        <v>125</v>
      </c>
      <c r="R9" s="15"/>
    </row>
    <row r="10" spans="1:18" ht="21.75" customHeight="1">
      <c r="A10" s="14"/>
      <c r="B10" s="103"/>
      <c r="C10" s="104"/>
      <c r="D10" s="104"/>
      <c r="E10" s="104"/>
      <c r="F10" s="104"/>
      <c r="G10" s="105"/>
      <c r="H10" s="86"/>
      <c r="I10" s="94" t="s">
        <v>126</v>
      </c>
      <c r="J10" s="96" t="s">
        <v>85</v>
      </c>
      <c r="K10" s="89"/>
      <c r="L10" s="94" t="s">
        <v>124</v>
      </c>
      <c r="M10" s="99" t="s">
        <v>86</v>
      </c>
      <c r="N10" s="99" t="s">
        <v>87</v>
      </c>
      <c r="O10" s="96" t="s">
        <v>88</v>
      </c>
      <c r="P10" s="89"/>
      <c r="Q10" s="92"/>
      <c r="R10" s="15"/>
    </row>
    <row r="11" spans="1:18" ht="21.7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97"/>
      <c r="K11" s="90"/>
      <c r="L11" s="95"/>
      <c r="M11" s="100"/>
      <c r="N11" s="100"/>
      <c r="O11" s="97"/>
      <c r="P11" s="90"/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70711.974</v>
      </c>
      <c r="I12" s="194">
        <v>68422.681</v>
      </c>
      <c r="J12" s="195">
        <v>1287.493</v>
      </c>
      <c r="K12" s="196">
        <v>19948110.748</v>
      </c>
      <c r="L12" s="197">
        <v>19375806.171</v>
      </c>
      <c r="M12" s="198">
        <v>25339.065</v>
      </c>
      <c r="N12" s="198">
        <v>55261.009</v>
      </c>
      <c r="O12" s="199">
        <v>220365.071</v>
      </c>
      <c r="P12" s="200">
        <v>23509</v>
      </c>
      <c r="Q12" s="201">
        <v>23598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6401.933</v>
      </c>
      <c r="I13" s="203">
        <v>5922.42</v>
      </c>
      <c r="J13" s="204">
        <v>290.967</v>
      </c>
      <c r="K13" s="205">
        <v>1795461.705</v>
      </c>
      <c r="L13" s="206">
        <v>1656467.553</v>
      </c>
      <c r="M13" s="207">
        <v>9668.332</v>
      </c>
      <c r="N13" s="207">
        <v>19178.888</v>
      </c>
      <c r="O13" s="208">
        <v>50099.956</v>
      </c>
      <c r="P13" s="209">
        <v>23371</v>
      </c>
      <c r="Q13" s="210">
        <v>23308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6401.933</v>
      </c>
      <c r="I14" s="212">
        <v>5922.42</v>
      </c>
      <c r="J14" s="213">
        <v>290.967</v>
      </c>
      <c r="K14" s="214">
        <v>1795461.705</v>
      </c>
      <c r="L14" s="215">
        <v>1656467.553</v>
      </c>
      <c r="M14" s="216">
        <v>9668.332</v>
      </c>
      <c r="N14" s="216">
        <v>19178.888</v>
      </c>
      <c r="O14" s="217">
        <v>50099.956</v>
      </c>
      <c r="P14" s="218">
        <v>23371</v>
      </c>
      <c r="Q14" s="219">
        <v>23308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8098.962</v>
      </c>
      <c r="I15" s="221">
        <v>7977.158</v>
      </c>
      <c r="J15" s="222">
        <v>96</v>
      </c>
      <c r="K15" s="223">
        <v>2323470.646</v>
      </c>
      <c r="L15" s="224">
        <v>2294358.428</v>
      </c>
      <c r="M15" s="225">
        <v>1706.467</v>
      </c>
      <c r="N15" s="225">
        <v>3611.727</v>
      </c>
      <c r="O15" s="226">
        <v>17163.275</v>
      </c>
      <c r="P15" s="227">
        <v>23907</v>
      </c>
      <c r="Q15" s="228">
        <v>23968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8098.962</v>
      </c>
      <c r="I16" s="212">
        <v>7977.158</v>
      </c>
      <c r="J16" s="213">
        <v>96</v>
      </c>
      <c r="K16" s="214">
        <v>2323470.646</v>
      </c>
      <c r="L16" s="215">
        <v>2294358.428</v>
      </c>
      <c r="M16" s="216">
        <v>1706.467</v>
      </c>
      <c r="N16" s="216">
        <v>3611.727</v>
      </c>
      <c r="O16" s="217">
        <v>17163.275</v>
      </c>
      <c r="P16" s="218">
        <v>23907</v>
      </c>
      <c r="Q16" s="219">
        <v>23968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8131.851</v>
      </c>
      <c r="I17" s="221">
        <v>7886.886</v>
      </c>
      <c r="J17" s="222">
        <v>124.932</v>
      </c>
      <c r="K17" s="223">
        <v>2318442.849</v>
      </c>
      <c r="L17" s="224">
        <v>2252709.958</v>
      </c>
      <c r="M17" s="225">
        <v>2538.916</v>
      </c>
      <c r="N17" s="225">
        <v>4126.678</v>
      </c>
      <c r="O17" s="226">
        <v>24580.602</v>
      </c>
      <c r="P17" s="227">
        <v>23759</v>
      </c>
      <c r="Q17" s="228">
        <v>23802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4423.873</v>
      </c>
      <c r="I18" s="230">
        <v>4278.459</v>
      </c>
      <c r="J18" s="231">
        <v>74.186</v>
      </c>
      <c r="K18" s="232">
        <v>1251869.492</v>
      </c>
      <c r="L18" s="233">
        <v>1213812.889</v>
      </c>
      <c r="M18" s="234">
        <v>422.191</v>
      </c>
      <c r="N18" s="234">
        <v>1095.682</v>
      </c>
      <c r="O18" s="235">
        <v>15624.979</v>
      </c>
      <c r="P18" s="236">
        <v>23582</v>
      </c>
      <c r="Q18" s="237">
        <v>23642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3707.978</v>
      </c>
      <c r="I19" s="212">
        <v>3608.427</v>
      </c>
      <c r="J19" s="213">
        <v>50.746</v>
      </c>
      <c r="K19" s="214">
        <v>1066573.357</v>
      </c>
      <c r="L19" s="215">
        <v>1038897.069</v>
      </c>
      <c r="M19" s="216">
        <v>2116.725</v>
      </c>
      <c r="N19" s="216">
        <v>3030.996</v>
      </c>
      <c r="O19" s="217">
        <v>8955.623</v>
      </c>
      <c r="P19" s="218">
        <v>23970</v>
      </c>
      <c r="Q19" s="219">
        <v>23992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8080.026</v>
      </c>
      <c r="I20" s="221">
        <v>7856.671</v>
      </c>
      <c r="J20" s="222">
        <v>84.567</v>
      </c>
      <c r="K20" s="223">
        <v>2273996.391</v>
      </c>
      <c r="L20" s="224">
        <v>2219904.616</v>
      </c>
      <c r="M20" s="225">
        <v>2227.373</v>
      </c>
      <c r="N20" s="225">
        <v>3494.561</v>
      </c>
      <c r="O20" s="226">
        <v>13861.274</v>
      </c>
      <c r="P20" s="227">
        <v>23453</v>
      </c>
      <c r="Q20" s="228">
        <v>23546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2107.91</v>
      </c>
      <c r="I21" s="230">
        <v>2049.415</v>
      </c>
      <c r="J21" s="231">
        <v>23.244</v>
      </c>
      <c r="K21" s="232">
        <v>586475.943</v>
      </c>
      <c r="L21" s="233">
        <v>572552.551</v>
      </c>
      <c r="M21" s="234">
        <v>953.585</v>
      </c>
      <c r="N21" s="234">
        <v>1444.34</v>
      </c>
      <c r="O21" s="235">
        <v>3966.355</v>
      </c>
      <c r="P21" s="236">
        <v>23186</v>
      </c>
      <c r="Q21" s="237">
        <v>23281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211">
        <v>5972.116</v>
      </c>
      <c r="I22" s="212">
        <v>5807.256</v>
      </c>
      <c r="J22" s="213">
        <v>61.323</v>
      </c>
      <c r="K22" s="214">
        <v>1687520.448</v>
      </c>
      <c r="L22" s="215">
        <v>1647352.065</v>
      </c>
      <c r="M22" s="216">
        <v>1273.788</v>
      </c>
      <c r="N22" s="216">
        <v>2050.221</v>
      </c>
      <c r="O22" s="217">
        <v>9894.919</v>
      </c>
      <c r="P22" s="218">
        <v>23547</v>
      </c>
      <c r="Q22" s="219">
        <v>23639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10525.827</v>
      </c>
      <c r="I23" s="221">
        <v>10233.808</v>
      </c>
      <c r="J23" s="222">
        <v>174.887</v>
      </c>
      <c r="K23" s="223">
        <v>2971119.237</v>
      </c>
      <c r="L23" s="224">
        <v>2902597.914</v>
      </c>
      <c r="M23" s="225">
        <v>2384.165</v>
      </c>
      <c r="N23" s="225">
        <v>7588.535</v>
      </c>
      <c r="O23" s="226">
        <v>28532.391</v>
      </c>
      <c r="P23" s="227">
        <v>23522</v>
      </c>
      <c r="Q23" s="228">
        <v>23636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3062.865</v>
      </c>
      <c r="I24" s="230">
        <v>2982.117</v>
      </c>
      <c r="J24" s="231">
        <v>40.798</v>
      </c>
      <c r="K24" s="232">
        <v>890940.538</v>
      </c>
      <c r="L24" s="233">
        <v>870088.704</v>
      </c>
      <c r="M24" s="234">
        <v>898.771</v>
      </c>
      <c r="N24" s="234">
        <v>1872.255</v>
      </c>
      <c r="O24" s="235">
        <v>6905.435</v>
      </c>
      <c r="P24" s="236">
        <v>24240</v>
      </c>
      <c r="Q24" s="237">
        <v>24314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3904.998</v>
      </c>
      <c r="I25" s="230">
        <v>3762.922</v>
      </c>
      <c r="J25" s="231">
        <v>67.777</v>
      </c>
      <c r="K25" s="232">
        <v>1086952.643</v>
      </c>
      <c r="L25" s="233">
        <v>1054151.302</v>
      </c>
      <c r="M25" s="234">
        <v>766.654</v>
      </c>
      <c r="N25" s="234">
        <v>4031.087</v>
      </c>
      <c r="O25" s="235">
        <v>9751.114</v>
      </c>
      <c r="P25" s="236">
        <v>23196</v>
      </c>
      <c r="Q25" s="237">
        <v>23345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211">
        <v>3557.964</v>
      </c>
      <c r="I26" s="212">
        <v>3488.769</v>
      </c>
      <c r="J26" s="213">
        <v>66.312</v>
      </c>
      <c r="K26" s="214">
        <v>993226.056</v>
      </c>
      <c r="L26" s="215">
        <v>978357.908</v>
      </c>
      <c r="M26" s="216">
        <v>718.74</v>
      </c>
      <c r="N26" s="216">
        <v>1685.193</v>
      </c>
      <c r="O26" s="217">
        <v>11875.842</v>
      </c>
      <c r="P26" s="218">
        <v>23263</v>
      </c>
      <c r="Q26" s="219">
        <v>23369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11741.861</v>
      </c>
      <c r="I27" s="221">
        <v>11359.192</v>
      </c>
      <c r="J27" s="222">
        <v>239.849</v>
      </c>
      <c r="K27" s="223">
        <v>3276963.66</v>
      </c>
      <c r="L27" s="224">
        <v>3192072.942</v>
      </c>
      <c r="M27" s="225">
        <v>3407.157</v>
      </c>
      <c r="N27" s="225">
        <v>9219.191</v>
      </c>
      <c r="O27" s="226">
        <v>37886.874</v>
      </c>
      <c r="P27" s="227">
        <v>23257</v>
      </c>
      <c r="Q27" s="228">
        <v>23418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3900.272</v>
      </c>
      <c r="I28" s="230">
        <v>3813.341</v>
      </c>
      <c r="J28" s="231">
        <v>63.635</v>
      </c>
      <c r="K28" s="232">
        <v>1086831.338</v>
      </c>
      <c r="L28" s="233">
        <v>1067762.064</v>
      </c>
      <c r="M28" s="234">
        <v>1379.115</v>
      </c>
      <c r="N28" s="234">
        <v>1859.475</v>
      </c>
      <c r="O28" s="235">
        <v>10367.544</v>
      </c>
      <c r="P28" s="236">
        <v>23221</v>
      </c>
      <c r="Q28" s="237">
        <v>23334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139</v>
      </c>
      <c r="G29" s="41"/>
      <c r="H29" s="211">
        <v>7841.589</v>
      </c>
      <c r="I29" s="212">
        <v>7545.851</v>
      </c>
      <c r="J29" s="213">
        <v>176.214</v>
      </c>
      <c r="K29" s="214">
        <v>2190132.322</v>
      </c>
      <c r="L29" s="215">
        <v>2124310.878</v>
      </c>
      <c r="M29" s="216">
        <v>2028.042</v>
      </c>
      <c r="N29" s="216">
        <v>7359.716</v>
      </c>
      <c r="O29" s="217">
        <v>27519.33</v>
      </c>
      <c r="P29" s="218">
        <v>23275</v>
      </c>
      <c r="Q29" s="219">
        <v>23460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8645.579</v>
      </c>
      <c r="I30" s="221">
        <v>8334.134</v>
      </c>
      <c r="J30" s="222">
        <v>156.829</v>
      </c>
      <c r="K30" s="223">
        <v>2410752.438</v>
      </c>
      <c r="L30" s="224">
        <v>2334857.235</v>
      </c>
      <c r="M30" s="225">
        <v>1759.519</v>
      </c>
      <c r="N30" s="225">
        <v>5035.618</v>
      </c>
      <c r="O30" s="226">
        <v>27483.567</v>
      </c>
      <c r="P30" s="227">
        <v>23237</v>
      </c>
      <c r="Q30" s="228">
        <v>23346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4377.041</v>
      </c>
      <c r="I31" s="230">
        <v>4259.16</v>
      </c>
      <c r="J31" s="231">
        <v>85.014</v>
      </c>
      <c r="K31" s="232">
        <v>1232728.285</v>
      </c>
      <c r="L31" s="233">
        <v>1204198.648</v>
      </c>
      <c r="M31" s="234">
        <v>638.032</v>
      </c>
      <c r="N31" s="234">
        <v>1323.103</v>
      </c>
      <c r="O31" s="235">
        <v>17578.456</v>
      </c>
      <c r="P31" s="236">
        <v>23470</v>
      </c>
      <c r="Q31" s="237">
        <v>23561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211">
        <v>4268.538</v>
      </c>
      <c r="I32" s="212">
        <v>4074.974</v>
      </c>
      <c r="J32" s="213">
        <v>71.815</v>
      </c>
      <c r="K32" s="214">
        <v>1178024.153</v>
      </c>
      <c r="L32" s="215">
        <v>1130658.587</v>
      </c>
      <c r="M32" s="216">
        <v>1121.487</v>
      </c>
      <c r="N32" s="216">
        <v>3712.515</v>
      </c>
      <c r="O32" s="217">
        <v>9905.111</v>
      </c>
      <c r="P32" s="218">
        <v>22998</v>
      </c>
      <c r="Q32" s="219">
        <v>23122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9085.935</v>
      </c>
      <c r="I33" s="221">
        <v>8852.412</v>
      </c>
      <c r="J33" s="222">
        <v>119.462</v>
      </c>
      <c r="K33" s="223">
        <v>2577903.822</v>
      </c>
      <c r="L33" s="224">
        <v>2522837.525</v>
      </c>
      <c r="M33" s="225">
        <v>1647.136</v>
      </c>
      <c r="N33" s="225">
        <v>3005.811</v>
      </c>
      <c r="O33" s="226">
        <v>20757.132</v>
      </c>
      <c r="P33" s="227">
        <v>23644</v>
      </c>
      <c r="Q33" s="228">
        <v>23749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9085.935</v>
      </c>
      <c r="I34" s="212">
        <v>8852.412</v>
      </c>
      <c r="J34" s="213">
        <v>119.462</v>
      </c>
      <c r="K34" s="214">
        <v>2577903.822</v>
      </c>
      <c r="L34" s="215">
        <v>2522837.525</v>
      </c>
      <c r="M34" s="216">
        <v>1647.136</v>
      </c>
      <c r="N34" s="216">
        <v>3005.811</v>
      </c>
      <c r="O34" s="217">
        <v>20757.132</v>
      </c>
      <c r="P34" s="218">
        <v>23644</v>
      </c>
      <c r="Q34" s="219">
        <v>23749</v>
      </c>
      <c r="R34" s="15"/>
    </row>
    <row r="35" spans="2:18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 customHeight="1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ht="12.75" customHeight="1">
      <c r="B37" s="12" t="s">
        <v>46</v>
      </c>
      <c r="C37" s="98" t="s">
        <v>146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</sheetData>
  <sheetProtection/>
  <mergeCells count="16"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3.375" style="2" bestFit="1" customWidth="1"/>
    <col min="13" max="14" width="10.125" style="2" bestFit="1" customWidth="1"/>
    <col min="15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233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81" t="s">
        <v>38</v>
      </c>
      <c r="C7" s="101"/>
      <c r="D7" s="101"/>
      <c r="E7" s="101"/>
      <c r="F7" s="101"/>
      <c r="G7" s="102"/>
      <c r="H7" s="109" t="s">
        <v>84</v>
      </c>
      <c r="I7" s="110"/>
      <c r="J7" s="82"/>
      <c r="K7" s="81" t="s">
        <v>172</v>
      </c>
      <c r="L7" s="110"/>
      <c r="M7" s="110"/>
      <c r="N7" s="110"/>
      <c r="O7" s="82"/>
      <c r="P7" s="81" t="s">
        <v>158</v>
      </c>
      <c r="Q7" s="82"/>
      <c r="R7" s="15"/>
    </row>
    <row r="8" spans="1:18" ht="12.75">
      <c r="A8" s="14"/>
      <c r="B8" s="103"/>
      <c r="C8" s="104"/>
      <c r="D8" s="104"/>
      <c r="E8" s="104"/>
      <c r="F8" s="104"/>
      <c r="G8" s="105"/>
      <c r="H8" s="111"/>
      <c r="I8" s="112"/>
      <c r="J8" s="84"/>
      <c r="K8" s="83"/>
      <c r="L8" s="112"/>
      <c r="M8" s="112"/>
      <c r="N8" s="112"/>
      <c r="O8" s="84"/>
      <c r="P8" s="83"/>
      <c r="Q8" s="84"/>
      <c r="R8" s="15"/>
    </row>
    <row r="9" spans="1:18" ht="15" customHeight="1">
      <c r="A9" s="14"/>
      <c r="B9" s="103"/>
      <c r="C9" s="104"/>
      <c r="D9" s="104"/>
      <c r="E9" s="104"/>
      <c r="F9" s="104"/>
      <c r="G9" s="105"/>
      <c r="H9" s="85" t="s">
        <v>82</v>
      </c>
      <c r="I9" s="59" t="s">
        <v>58</v>
      </c>
      <c r="J9" s="61"/>
      <c r="K9" s="88" t="s">
        <v>39</v>
      </c>
      <c r="L9" s="59" t="s">
        <v>58</v>
      </c>
      <c r="M9" s="60"/>
      <c r="N9" s="60"/>
      <c r="O9" s="61"/>
      <c r="P9" s="88" t="s">
        <v>39</v>
      </c>
      <c r="Q9" s="91" t="s">
        <v>125</v>
      </c>
      <c r="R9" s="15"/>
    </row>
    <row r="10" spans="1:18" ht="21.75" customHeight="1">
      <c r="A10" s="14"/>
      <c r="B10" s="103"/>
      <c r="C10" s="104"/>
      <c r="D10" s="104"/>
      <c r="E10" s="104"/>
      <c r="F10" s="104"/>
      <c r="G10" s="105"/>
      <c r="H10" s="86"/>
      <c r="I10" s="94" t="s">
        <v>126</v>
      </c>
      <c r="J10" s="96" t="s">
        <v>85</v>
      </c>
      <c r="K10" s="89"/>
      <c r="L10" s="94" t="s">
        <v>124</v>
      </c>
      <c r="M10" s="99" t="s">
        <v>86</v>
      </c>
      <c r="N10" s="99" t="s">
        <v>87</v>
      </c>
      <c r="O10" s="96" t="s">
        <v>88</v>
      </c>
      <c r="P10" s="89"/>
      <c r="Q10" s="92"/>
      <c r="R10" s="15"/>
    </row>
    <row r="11" spans="1:18" ht="21.7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97"/>
      <c r="K11" s="90"/>
      <c r="L11" s="95"/>
      <c r="M11" s="100"/>
      <c r="N11" s="100"/>
      <c r="O11" s="97"/>
      <c r="P11" s="90"/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69710.174</v>
      </c>
      <c r="I12" s="194">
        <v>68422.681</v>
      </c>
      <c r="J12" s="195">
        <v>1287.493</v>
      </c>
      <c r="K12" s="196">
        <v>19676771.316</v>
      </c>
      <c r="L12" s="197">
        <v>19375806.171</v>
      </c>
      <c r="M12" s="198">
        <v>25339.065</v>
      </c>
      <c r="N12" s="198">
        <v>55261.009</v>
      </c>
      <c r="O12" s="199">
        <v>220365.071</v>
      </c>
      <c r="P12" s="200">
        <v>23522</v>
      </c>
      <c r="Q12" s="201">
        <v>23598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6213.387</v>
      </c>
      <c r="I13" s="203">
        <v>5922.42</v>
      </c>
      <c r="J13" s="204">
        <v>290.967</v>
      </c>
      <c r="K13" s="205">
        <v>1735414.729</v>
      </c>
      <c r="L13" s="206">
        <v>1656467.553</v>
      </c>
      <c r="M13" s="207">
        <v>9668.332</v>
      </c>
      <c r="N13" s="207">
        <v>19178.888</v>
      </c>
      <c r="O13" s="208">
        <v>50099.956</v>
      </c>
      <c r="P13" s="209">
        <v>23275</v>
      </c>
      <c r="Q13" s="210">
        <v>23308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6213.387</v>
      </c>
      <c r="I14" s="212">
        <v>5922.42</v>
      </c>
      <c r="J14" s="213">
        <v>290.967</v>
      </c>
      <c r="K14" s="214">
        <v>1735414.729</v>
      </c>
      <c r="L14" s="215">
        <v>1656467.553</v>
      </c>
      <c r="M14" s="216">
        <v>9668.332</v>
      </c>
      <c r="N14" s="216">
        <v>19178.888</v>
      </c>
      <c r="O14" s="217">
        <v>50099.956</v>
      </c>
      <c r="P14" s="218">
        <v>23275</v>
      </c>
      <c r="Q14" s="219">
        <v>23308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8073.158</v>
      </c>
      <c r="I15" s="221">
        <v>7977.158</v>
      </c>
      <c r="J15" s="222">
        <v>96</v>
      </c>
      <c r="K15" s="223">
        <v>2316839.897</v>
      </c>
      <c r="L15" s="224">
        <v>2294358.428</v>
      </c>
      <c r="M15" s="225">
        <v>1706.467</v>
      </c>
      <c r="N15" s="225">
        <v>3611.727</v>
      </c>
      <c r="O15" s="226">
        <v>17163.275</v>
      </c>
      <c r="P15" s="227">
        <v>23915</v>
      </c>
      <c r="Q15" s="228">
        <v>23968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8073.158</v>
      </c>
      <c r="I16" s="212">
        <v>7977.158</v>
      </c>
      <c r="J16" s="213">
        <v>96</v>
      </c>
      <c r="K16" s="214">
        <v>2316839.897</v>
      </c>
      <c r="L16" s="215">
        <v>2294358.428</v>
      </c>
      <c r="M16" s="216">
        <v>1706.467</v>
      </c>
      <c r="N16" s="216">
        <v>3611.727</v>
      </c>
      <c r="O16" s="217">
        <v>17163.275</v>
      </c>
      <c r="P16" s="218">
        <v>23915</v>
      </c>
      <c r="Q16" s="219">
        <v>23968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8011.818</v>
      </c>
      <c r="I17" s="221">
        <v>7886.886</v>
      </c>
      <c r="J17" s="222">
        <v>124.932</v>
      </c>
      <c r="K17" s="223">
        <v>2283956.154</v>
      </c>
      <c r="L17" s="224">
        <v>2252709.958</v>
      </c>
      <c r="M17" s="225">
        <v>2538.916</v>
      </c>
      <c r="N17" s="225">
        <v>4126.678</v>
      </c>
      <c r="O17" s="226">
        <v>24580.602</v>
      </c>
      <c r="P17" s="227">
        <v>23756</v>
      </c>
      <c r="Q17" s="228">
        <v>23802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4352.645</v>
      </c>
      <c r="I18" s="230">
        <v>4278.459</v>
      </c>
      <c r="J18" s="231">
        <v>74.186</v>
      </c>
      <c r="K18" s="232">
        <v>1230955.741</v>
      </c>
      <c r="L18" s="233">
        <v>1213812.889</v>
      </c>
      <c r="M18" s="234">
        <v>422.191</v>
      </c>
      <c r="N18" s="234">
        <v>1095.682</v>
      </c>
      <c r="O18" s="235">
        <v>15624.979</v>
      </c>
      <c r="P18" s="236">
        <v>23567</v>
      </c>
      <c r="Q18" s="237">
        <v>23642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3659.173</v>
      </c>
      <c r="I19" s="212">
        <v>3608.427</v>
      </c>
      <c r="J19" s="213">
        <v>50.746</v>
      </c>
      <c r="K19" s="214">
        <v>1053000.413</v>
      </c>
      <c r="L19" s="215">
        <v>1038897.069</v>
      </c>
      <c r="M19" s="216">
        <v>2116.725</v>
      </c>
      <c r="N19" s="216">
        <v>3030.996</v>
      </c>
      <c r="O19" s="217">
        <v>8955.623</v>
      </c>
      <c r="P19" s="218">
        <v>23981</v>
      </c>
      <c r="Q19" s="219">
        <v>23992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7941.238</v>
      </c>
      <c r="I20" s="221">
        <v>7856.671</v>
      </c>
      <c r="J20" s="222">
        <v>84.567</v>
      </c>
      <c r="K20" s="223">
        <v>2239487.824</v>
      </c>
      <c r="L20" s="224">
        <v>2219904.616</v>
      </c>
      <c r="M20" s="225">
        <v>2227.373</v>
      </c>
      <c r="N20" s="225">
        <v>3494.561</v>
      </c>
      <c r="O20" s="226">
        <v>13861.274</v>
      </c>
      <c r="P20" s="227">
        <v>23501</v>
      </c>
      <c r="Q20" s="228">
        <v>23546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2072.659</v>
      </c>
      <c r="I21" s="230">
        <v>2049.415</v>
      </c>
      <c r="J21" s="231">
        <v>23.244</v>
      </c>
      <c r="K21" s="232">
        <v>578916.831</v>
      </c>
      <c r="L21" s="233">
        <v>572552.551</v>
      </c>
      <c r="M21" s="234">
        <v>953.585</v>
      </c>
      <c r="N21" s="234">
        <v>1444.34</v>
      </c>
      <c r="O21" s="235">
        <v>3966.355</v>
      </c>
      <c r="P21" s="236">
        <v>23276</v>
      </c>
      <c r="Q21" s="237">
        <v>23281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211">
        <v>5868.579</v>
      </c>
      <c r="I22" s="212">
        <v>5807.256</v>
      </c>
      <c r="J22" s="213">
        <v>61.323</v>
      </c>
      <c r="K22" s="214">
        <v>1660570.993</v>
      </c>
      <c r="L22" s="215">
        <v>1647352.065</v>
      </c>
      <c r="M22" s="216">
        <v>1273.788</v>
      </c>
      <c r="N22" s="216">
        <v>2050.221</v>
      </c>
      <c r="O22" s="217">
        <v>9894.919</v>
      </c>
      <c r="P22" s="218">
        <v>23580</v>
      </c>
      <c r="Q22" s="219">
        <v>23639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10408.695</v>
      </c>
      <c r="I23" s="221">
        <v>10233.808</v>
      </c>
      <c r="J23" s="222">
        <v>174.887</v>
      </c>
      <c r="K23" s="223">
        <v>2941103.005</v>
      </c>
      <c r="L23" s="224">
        <v>2902597.914</v>
      </c>
      <c r="M23" s="225">
        <v>2384.165</v>
      </c>
      <c r="N23" s="225">
        <v>7588.535</v>
      </c>
      <c r="O23" s="226">
        <v>28532.391</v>
      </c>
      <c r="P23" s="227">
        <v>23547</v>
      </c>
      <c r="Q23" s="228">
        <v>23636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3022.915</v>
      </c>
      <c r="I24" s="230">
        <v>2982.117</v>
      </c>
      <c r="J24" s="231">
        <v>40.798</v>
      </c>
      <c r="K24" s="232">
        <v>879765.165</v>
      </c>
      <c r="L24" s="233">
        <v>870088.704</v>
      </c>
      <c r="M24" s="234">
        <v>898.771</v>
      </c>
      <c r="N24" s="234">
        <v>1872.255</v>
      </c>
      <c r="O24" s="235">
        <v>6905.435</v>
      </c>
      <c r="P24" s="236">
        <v>24253</v>
      </c>
      <c r="Q24" s="237">
        <v>24314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3830.699</v>
      </c>
      <c r="I25" s="230">
        <v>3762.922</v>
      </c>
      <c r="J25" s="231">
        <v>67.777</v>
      </c>
      <c r="K25" s="232">
        <v>1068700.157</v>
      </c>
      <c r="L25" s="233">
        <v>1054151.302</v>
      </c>
      <c r="M25" s="234">
        <v>766.654</v>
      </c>
      <c r="N25" s="234">
        <v>4031.087</v>
      </c>
      <c r="O25" s="235">
        <v>9751.114</v>
      </c>
      <c r="P25" s="236">
        <v>23249</v>
      </c>
      <c r="Q25" s="237">
        <v>23345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211">
        <v>3555.081</v>
      </c>
      <c r="I26" s="212">
        <v>3488.769</v>
      </c>
      <c r="J26" s="213">
        <v>66.312</v>
      </c>
      <c r="K26" s="214">
        <v>992637.683</v>
      </c>
      <c r="L26" s="215">
        <v>978357.908</v>
      </c>
      <c r="M26" s="216">
        <v>718.74</v>
      </c>
      <c r="N26" s="216">
        <v>1685.193</v>
      </c>
      <c r="O26" s="217">
        <v>11875.842</v>
      </c>
      <c r="P26" s="218">
        <v>23268</v>
      </c>
      <c r="Q26" s="219">
        <v>23369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11599.041</v>
      </c>
      <c r="I27" s="221">
        <v>11359.192</v>
      </c>
      <c r="J27" s="222">
        <v>239.849</v>
      </c>
      <c r="K27" s="223">
        <v>3242586.164</v>
      </c>
      <c r="L27" s="224">
        <v>3192072.942</v>
      </c>
      <c r="M27" s="225">
        <v>3407.157</v>
      </c>
      <c r="N27" s="225">
        <v>9219.191</v>
      </c>
      <c r="O27" s="226">
        <v>37886.874</v>
      </c>
      <c r="P27" s="227">
        <v>23296</v>
      </c>
      <c r="Q27" s="228">
        <v>23418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3876.976</v>
      </c>
      <c r="I28" s="230">
        <v>3813.341</v>
      </c>
      <c r="J28" s="231">
        <v>63.635</v>
      </c>
      <c r="K28" s="232">
        <v>1081368.198</v>
      </c>
      <c r="L28" s="233">
        <v>1067762.064</v>
      </c>
      <c r="M28" s="234">
        <v>1379.115</v>
      </c>
      <c r="N28" s="234">
        <v>1859.475</v>
      </c>
      <c r="O28" s="235">
        <v>10367.544</v>
      </c>
      <c r="P28" s="236">
        <v>23243</v>
      </c>
      <c r="Q28" s="237">
        <v>23334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139</v>
      </c>
      <c r="G29" s="41"/>
      <c r="H29" s="211">
        <v>7722.065</v>
      </c>
      <c r="I29" s="212">
        <v>7545.851</v>
      </c>
      <c r="J29" s="213">
        <v>176.214</v>
      </c>
      <c r="K29" s="214">
        <v>2161217.966</v>
      </c>
      <c r="L29" s="215">
        <v>2124310.878</v>
      </c>
      <c r="M29" s="216">
        <v>2028.042</v>
      </c>
      <c r="N29" s="216">
        <v>7359.716</v>
      </c>
      <c r="O29" s="217">
        <v>27519.33</v>
      </c>
      <c r="P29" s="218">
        <v>23323</v>
      </c>
      <c r="Q29" s="219">
        <v>23460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8490.963</v>
      </c>
      <c r="I30" s="221">
        <v>8334.134</v>
      </c>
      <c r="J30" s="222">
        <v>156.829</v>
      </c>
      <c r="K30" s="223">
        <v>2369135.939</v>
      </c>
      <c r="L30" s="224">
        <v>2334857.235</v>
      </c>
      <c r="M30" s="225">
        <v>1759.519</v>
      </c>
      <c r="N30" s="225">
        <v>5035.618</v>
      </c>
      <c r="O30" s="226">
        <v>27483.567</v>
      </c>
      <c r="P30" s="227">
        <v>23252</v>
      </c>
      <c r="Q30" s="228">
        <v>23346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4344.174</v>
      </c>
      <c r="I31" s="230">
        <v>4259.16</v>
      </c>
      <c r="J31" s="231">
        <v>85.014</v>
      </c>
      <c r="K31" s="232">
        <v>1223738.239</v>
      </c>
      <c r="L31" s="233">
        <v>1204198.648</v>
      </c>
      <c r="M31" s="234">
        <v>638.032</v>
      </c>
      <c r="N31" s="234">
        <v>1323.103</v>
      </c>
      <c r="O31" s="235">
        <v>17578.456</v>
      </c>
      <c r="P31" s="236">
        <v>23475</v>
      </c>
      <c r="Q31" s="237">
        <v>23561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211">
        <v>4146.789</v>
      </c>
      <c r="I32" s="212">
        <v>4074.974</v>
      </c>
      <c r="J32" s="213">
        <v>71.815</v>
      </c>
      <c r="K32" s="214">
        <v>1145397.7</v>
      </c>
      <c r="L32" s="215">
        <v>1130658.587</v>
      </c>
      <c r="M32" s="216">
        <v>1121.487</v>
      </c>
      <c r="N32" s="216">
        <v>3712.515</v>
      </c>
      <c r="O32" s="217">
        <v>9905.111</v>
      </c>
      <c r="P32" s="218">
        <v>23018</v>
      </c>
      <c r="Q32" s="219">
        <v>23122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8971.874</v>
      </c>
      <c r="I33" s="221">
        <v>8852.412</v>
      </c>
      <c r="J33" s="222">
        <v>119.462</v>
      </c>
      <c r="K33" s="223">
        <v>2548247.604</v>
      </c>
      <c r="L33" s="224">
        <v>2522837.525</v>
      </c>
      <c r="M33" s="225">
        <v>1647.136</v>
      </c>
      <c r="N33" s="225">
        <v>3005.811</v>
      </c>
      <c r="O33" s="226">
        <v>20757.132</v>
      </c>
      <c r="P33" s="227">
        <v>23669</v>
      </c>
      <c r="Q33" s="228">
        <v>23749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8971.874</v>
      </c>
      <c r="I34" s="212">
        <v>8852.412</v>
      </c>
      <c r="J34" s="213">
        <v>119.462</v>
      </c>
      <c r="K34" s="214">
        <v>2548247.604</v>
      </c>
      <c r="L34" s="215">
        <v>2522837.525</v>
      </c>
      <c r="M34" s="216">
        <v>1647.136</v>
      </c>
      <c r="N34" s="216">
        <v>3005.811</v>
      </c>
      <c r="O34" s="217">
        <v>20757.132</v>
      </c>
      <c r="P34" s="218">
        <v>23669</v>
      </c>
      <c r="Q34" s="219">
        <v>23749</v>
      </c>
      <c r="R34" s="15"/>
    </row>
    <row r="35" spans="2:18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>
      <c r="B36" s="77"/>
      <c r="C36" s="98" t="s">
        <v>114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ht="12.75" customHeight="1">
      <c r="B37" s="12" t="s">
        <v>1</v>
      </c>
      <c r="C37" s="98" t="s">
        <v>171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ht="12.75">
      <c r="B38" s="12" t="s">
        <v>46</v>
      </c>
      <c r="C38" s="98" t="s">
        <v>146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</sheetData>
  <sheetProtection/>
  <mergeCells count="17">
    <mergeCell ref="K9:K11"/>
    <mergeCell ref="P9:P11"/>
    <mergeCell ref="Q9:Q11"/>
    <mergeCell ref="I10:I11"/>
    <mergeCell ref="O10:O11"/>
    <mergeCell ref="C37:Q37"/>
    <mergeCell ref="C38:Q38"/>
    <mergeCell ref="C36:Q36"/>
    <mergeCell ref="J10:J11"/>
    <mergeCell ref="L10:L11"/>
    <mergeCell ref="M10:M11"/>
    <mergeCell ref="N10:N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2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5.625" style="2" customWidth="1"/>
    <col min="7" max="7" width="1.12109375" style="2" customWidth="1"/>
    <col min="8" max="8" width="8.25390625" style="2" customWidth="1"/>
    <col min="9" max="9" width="7.00390625" style="2" customWidth="1"/>
    <col min="10" max="10" width="6.75390625" style="2" customWidth="1"/>
    <col min="11" max="11" width="6.00390625" style="2" customWidth="1"/>
    <col min="12" max="13" width="5.625" style="2" customWidth="1"/>
    <col min="14" max="14" width="11.375" style="2" customWidth="1"/>
    <col min="15" max="15" width="9.625" style="2" customWidth="1"/>
    <col min="16" max="16" width="11.3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234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149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</row>
    <row r="5" spans="2:16" s="3" customFormat="1" ht="25.5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112</v>
      </c>
      <c r="L5" s="43"/>
      <c r="M5" s="43"/>
      <c r="N5" s="43"/>
      <c r="O5" s="185" t="s">
        <v>145</v>
      </c>
      <c r="P5" s="192"/>
    </row>
    <row r="6" spans="2:17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21.75" customHeight="1">
      <c r="A7" s="14"/>
      <c r="B7" s="81" t="s">
        <v>38</v>
      </c>
      <c r="C7" s="101"/>
      <c r="D7" s="101"/>
      <c r="E7" s="101"/>
      <c r="F7" s="101"/>
      <c r="G7" s="102"/>
      <c r="H7" s="109" t="s">
        <v>84</v>
      </c>
      <c r="I7" s="136"/>
      <c r="J7" s="139" t="s">
        <v>92</v>
      </c>
      <c r="K7" s="136"/>
      <c r="L7" s="139" t="s">
        <v>155</v>
      </c>
      <c r="M7" s="136"/>
      <c r="N7" s="141" t="s">
        <v>173</v>
      </c>
      <c r="O7" s="141" t="s">
        <v>160</v>
      </c>
      <c r="P7" s="144" t="s">
        <v>93</v>
      </c>
      <c r="Q7" s="15"/>
    </row>
    <row r="8" spans="1:17" ht="21.75" customHeight="1">
      <c r="A8" s="14"/>
      <c r="B8" s="103"/>
      <c r="C8" s="104"/>
      <c r="D8" s="104"/>
      <c r="E8" s="104"/>
      <c r="F8" s="104"/>
      <c r="G8" s="105"/>
      <c r="H8" s="137"/>
      <c r="I8" s="138"/>
      <c r="J8" s="140"/>
      <c r="K8" s="138"/>
      <c r="L8" s="140"/>
      <c r="M8" s="138"/>
      <c r="N8" s="142"/>
      <c r="O8" s="142"/>
      <c r="P8" s="92"/>
      <c r="Q8" s="15"/>
    </row>
    <row r="9" spans="1:17" ht="9" customHeight="1">
      <c r="A9" s="14"/>
      <c r="B9" s="103"/>
      <c r="C9" s="104"/>
      <c r="D9" s="104"/>
      <c r="E9" s="104"/>
      <c r="F9" s="104"/>
      <c r="G9" s="105"/>
      <c r="H9" s="145" t="s">
        <v>89</v>
      </c>
      <c r="I9" s="148" t="s">
        <v>90</v>
      </c>
      <c r="J9" s="94" t="s">
        <v>90</v>
      </c>
      <c r="K9" s="148" t="s">
        <v>91</v>
      </c>
      <c r="L9" s="94" t="s">
        <v>157</v>
      </c>
      <c r="M9" s="148" t="s">
        <v>156</v>
      </c>
      <c r="N9" s="142"/>
      <c r="O9" s="142"/>
      <c r="P9" s="92"/>
      <c r="Q9" s="15"/>
    </row>
    <row r="10" spans="1:17" ht="9" customHeight="1">
      <c r="A10" s="14"/>
      <c r="B10" s="103"/>
      <c r="C10" s="104"/>
      <c r="D10" s="104"/>
      <c r="E10" s="104"/>
      <c r="F10" s="104"/>
      <c r="G10" s="105"/>
      <c r="H10" s="146"/>
      <c r="I10" s="149"/>
      <c r="J10" s="151"/>
      <c r="K10" s="149"/>
      <c r="L10" s="151"/>
      <c r="M10" s="149"/>
      <c r="N10" s="142"/>
      <c r="O10" s="142"/>
      <c r="P10" s="92"/>
      <c r="Q10" s="15"/>
    </row>
    <row r="11" spans="1:17" ht="9" customHeight="1" thickBot="1">
      <c r="A11" s="14"/>
      <c r="B11" s="106"/>
      <c r="C11" s="107"/>
      <c r="D11" s="107"/>
      <c r="E11" s="107"/>
      <c r="F11" s="107"/>
      <c r="G11" s="108"/>
      <c r="H11" s="147"/>
      <c r="I11" s="150"/>
      <c r="J11" s="95"/>
      <c r="K11" s="150"/>
      <c r="L11" s="95"/>
      <c r="M11" s="150"/>
      <c r="N11" s="143"/>
      <c r="O11" s="143"/>
      <c r="P11" s="93"/>
      <c r="Q11" s="15"/>
    </row>
    <row r="12" spans="1:17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253">
        <v>70711.974</v>
      </c>
      <c r="I12" s="254">
        <v>75588.802</v>
      </c>
      <c r="J12" s="255">
        <v>76126</v>
      </c>
      <c r="K12" s="256">
        <v>63508</v>
      </c>
      <c r="L12" s="255">
        <v>1156</v>
      </c>
      <c r="M12" s="256">
        <v>4130</v>
      </c>
      <c r="N12" s="238">
        <v>19948110.748</v>
      </c>
      <c r="O12" s="238">
        <v>370872.032</v>
      </c>
      <c r="P12" s="257">
        <v>20318982.78</v>
      </c>
      <c r="Q12" s="15"/>
    </row>
    <row r="13" spans="1:17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58">
        <v>6401.933</v>
      </c>
      <c r="I13" s="259">
        <v>6957.943</v>
      </c>
      <c r="J13" s="260">
        <v>7080</v>
      </c>
      <c r="K13" s="261">
        <v>5961</v>
      </c>
      <c r="L13" s="260">
        <v>87</v>
      </c>
      <c r="M13" s="261">
        <v>374</v>
      </c>
      <c r="N13" s="241">
        <v>1795461.705</v>
      </c>
      <c r="O13" s="241">
        <v>61166.204</v>
      </c>
      <c r="P13" s="262">
        <v>1856627.909</v>
      </c>
      <c r="Q13" s="15"/>
    </row>
    <row r="14" spans="1:17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63">
        <v>6401.933</v>
      </c>
      <c r="I14" s="264">
        <v>6957.943</v>
      </c>
      <c r="J14" s="265">
        <v>7080</v>
      </c>
      <c r="K14" s="266">
        <v>5961</v>
      </c>
      <c r="L14" s="265">
        <v>87</v>
      </c>
      <c r="M14" s="266">
        <v>374</v>
      </c>
      <c r="N14" s="250">
        <v>1795461.705</v>
      </c>
      <c r="O14" s="250">
        <v>61166.204</v>
      </c>
      <c r="P14" s="267">
        <v>1856627.909</v>
      </c>
      <c r="Q14" s="15"/>
    </row>
    <row r="15" spans="1:17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68">
        <v>8098.962</v>
      </c>
      <c r="I15" s="269">
        <v>8731.843</v>
      </c>
      <c r="J15" s="270">
        <v>8882</v>
      </c>
      <c r="K15" s="271">
        <v>7598</v>
      </c>
      <c r="L15" s="270">
        <v>138</v>
      </c>
      <c r="M15" s="271">
        <v>394</v>
      </c>
      <c r="N15" s="247">
        <v>2323470.646</v>
      </c>
      <c r="O15" s="247">
        <v>45403.818</v>
      </c>
      <c r="P15" s="272">
        <v>2368874.464</v>
      </c>
      <c r="Q15" s="15"/>
    </row>
    <row r="16" spans="1:17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63">
        <v>8098.962</v>
      </c>
      <c r="I16" s="264">
        <v>8731.843</v>
      </c>
      <c r="J16" s="265">
        <v>8882</v>
      </c>
      <c r="K16" s="266">
        <v>7598</v>
      </c>
      <c r="L16" s="265">
        <v>138</v>
      </c>
      <c r="M16" s="266">
        <v>394</v>
      </c>
      <c r="N16" s="250">
        <v>2323470.646</v>
      </c>
      <c r="O16" s="250">
        <v>45403.818</v>
      </c>
      <c r="P16" s="267">
        <v>2368874.464</v>
      </c>
      <c r="Q16" s="15"/>
    </row>
    <row r="17" spans="1:17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68">
        <v>8131.851</v>
      </c>
      <c r="I17" s="269">
        <v>8625.392</v>
      </c>
      <c r="J17" s="270">
        <v>8708</v>
      </c>
      <c r="K17" s="271">
        <v>7235</v>
      </c>
      <c r="L17" s="270">
        <v>135</v>
      </c>
      <c r="M17" s="271">
        <v>437</v>
      </c>
      <c r="N17" s="247">
        <v>2318442.849</v>
      </c>
      <c r="O17" s="247">
        <v>35663.675</v>
      </c>
      <c r="P17" s="272">
        <v>2354106.524</v>
      </c>
      <c r="Q17" s="15"/>
    </row>
    <row r="18" spans="1:17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63">
        <v>4423.873</v>
      </c>
      <c r="I18" s="264">
        <v>4696.807</v>
      </c>
      <c r="J18" s="265">
        <v>4710</v>
      </c>
      <c r="K18" s="266">
        <v>3868</v>
      </c>
      <c r="L18" s="265">
        <v>65</v>
      </c>
      <c r="M18" s="266">
        <v>237</v>
      </c>
      <c r="N18" s="250">
        <v>1251869.492</v>
      </c>
      <c r="O18" s="250">
        <v>19211.807</v>
      </c>
      <c r="P18" s="267">
        <v>1271081.299</v>
      </c>
      <c r="Q18" s="15"/>
    </row>
    <row r="19" spans="1:17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63">
        <v>3707.978</v>
      </c>
      <c r="I19" s="264">
        <v>3928.585</v>
      </c>
      <c r="J19" s="265">
        <v>3998</v>
      </c>
      <c r="K19" s="266">
        <v>3366</v>
      </c>
      <c r="L19" s="265">
        <v>70</v>
      </c>
      <c r="M19" s="266">
        <v>200</v>
      </c>
      <c r="N19" s="250">
        <v>1066573.357</v>
      </c>
      <c r="O19" s="250">
        <v>16451.868</v>
      </c>
      <c r="P19" s="267">
        <v>1083025.225</v>
      </c>
      <c r="Q19" s="15"/>
    </row>
    <row r="20" spans="1:17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68">
        <v>8080.026</v>
      </c>
      <c r="I20" s="269">
        <v>8555.626</v>
      </c>
      <c r="J20" s="270">
        <v>8654</v>
      </c>
      <c r="K20" s="271">
        <v>7267</v>
      </c>
      <c r="L20" s="270">
        <v>108</v>
      </c>
      <c r="M20" s="271">
        <v>461</v>
      </c>
      <c r="N20" s="247">
        <v>2273996.391</v>
      </c>
      <c r="O20" s="247">
        <v>29667.625</v>
      </c>
      <c r="P20" s="272">
        <v>2303664.016</v>
      </c>
      <c r="Q20" s="15"/>
    </row>
    <row r="21" spans="1:17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63">
        <v>2107.91</v>
      </c>
      <c r="I21" s="264">
        <v>2260.84</v>
      </c>
      <c r="J21" s="265">
        <v>2288</v>
      </c>
      <c r="K21" s="266">
        <v>1904</v>
      </c>
      <c r="L21" s="265">
        <v>26</v>
      </c>
      <c r="M21" s="266">
        <v>99</v>
      </c>
      <c r="N21" s="250">
        <v>586475.943</v>
      </c>
      <c r="O21" s="250">
        <v>8111.507</v>
      </c>
      <c r="P21" s="267">
        <v>594587.45</v>
      </c>
      <c r="Q21" s="15"/>
    </row>
    <row r="22" spans="1:17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63">
        <v>5972.116</v>
      </c>
      <c r="I22" s="264">
        <v>6294.786</v>
      </c>
      <c r="J22" s="265">
        <v>6367</v>
      </c>
      <c r="K22" s="266">
        <v>5363</v>
      </c>
      <c r="L22" s="265">
        <v>82</v>
      </c>
      <c r="M22" s="266">
        <v>362</v>
      </c>
      <c r="N22" s="250">
        <v>1687520.448</v>
      </c>
      <c r="O22" s="250">
        <v>21556.118</v>
      </c>
      <c r="P22" s="267">
        <v>1709076.566</v>
      </c>
      <c r="Q22" s="15"/>
    </row>
    <row r="23" spans="1:17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68">
        <v>10525.827</v>
      </c>
      <c r="I23" s="269">
        <v>11384.324</v>
      </c>
      <c r="J23" s="270">
        <v>11414</v>
      </c>
      <c r="K23" s="271">
        <v>9356</v>
      </c>
      <c r="L23" s="270">
        <v>171</v>
      </c>
      <c r="M23" s="271">
        <v>707</v>
      </c>
      <c r="N23" s="247">
        <v>2971119.237</v>
      </c>
      <c r="O23" s="247">
        <v>53860.539</v>
      </c>
      <c r="P23" s="272">
        <v>3024979.776</v>
      </c>
      <c r="Q23" s="15"/>
    </row>
    <row r="24" spans="1:17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63">
        <v>3062.865</v>
      </c>
      <c r="I24" s="264">
        <v>3369.368</v>
      </c>
      <c r="J24" s="265">
        <v>3399</v>
      </c>
      <c r="K24" s="266">
        <v>2773</v>
      </c>
      <c r="L24" s="265">
        <v>37</v>
      </c>
      <c r="M24" s="266">
        <v>190</v>
      </c>
      <c r="N24" s="250">
        <v>890940.538</v>
      </c>
      <c r="O24" s="250">
        <v>13505.721</v>
      </c>
      <c r="P24" s="267">
        <v>904446.259</v>
      </c>
      <c r="Q24" s="15"/>
    </row>
    <row r="25" spans="1:17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63">
        <v>3904.998</v>
      </c>
      <c r="I25" s="264">
        <v>4213.031</v>
      </c>
      <c r="J25" s="265">
        <v>4194</v>
      </c>
      <c r="K25" s="266">
        <v>3444</v>
      </c>
      <c r="L25" s="265">
        <v>70</v>
      </c>
      <c r="M25" s="266">
        <v>263</v>
      </c>
      <c r="N25" s="250">
        <v>1086952.643</v>
      </c>
      <c r="O25" s="250">
        <v>26477.713</v>
      </c>
      <c r="P25" s="267">
        <v>1113430.356</v>
      </c>
      <c r="Q25" s="15"/>
    </row>
    <row r="26" spans="1:17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63">
        <v>3557.964</v>
      </c>
      <c r="I26" s="264">
        <v>3801.925</v>
      </c>
      <c r="J26" s="265">
        <v>3821</v>
      </c>
      <c r="K26" s="266">
        <v>3139</v>
      </c>
      <c r="L26" s="265">
        <v>64</v>
      </c>
      <c r="M26" s="266">
        <v>254</v>
      </c>
      <c r="N26" s="250">
        <v>993226.056</v>
      </c>
      <c r="O26" s="250">
        <v>13877.105</v>
      </c>
      <c r="P26" s="267">
        <v>1007103.161</v>
      </c>
      <c r="Q26" s="15"/>
    </row>
    <row r="27" spans="1:17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68">
        <v>11741.861</v>
      </c>
      <c r="I27" s="269">
        <v>12506.143</v>
      </c>
      <c r="J27" s="270">
        <v>12578</v>
      </c>
      <c r="K27" s="271">
        <v>10314</v>
      </c>
      <c r="L27" s="270">
        <v>221</v>
      </c>
      <c r="M27" s="271">
        <v>763</v>
      </c>
      <c r="N27" s="247">
        <v>3276963.66</v>
      </c>
      <c r="O27" s="247">
        <v>59058.965</v>
      </c>
      <c r="P27" s="272">
        <v>3336022.625</v>
      </c>
      <c r="Q27" s="15"/>
    </row>
    <row r="28" spans="1:17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63">
        <v>3900.272</v>
      </c>
      <c r="I28" s="264">
        <v>4128.182</v>
      </c>
      <c r="J28" s="265">
        <v>4149</v>
      </c>
      <c r="K28" s="266">
        <v>3428</v>
      </c>
      <c r="L28" s="265">
        <v>74</v>
      </c>
      <c r="M28" s="266">
        <v>228</v>
      </c>
      <c r="N28" s="250">
        <v>1086831.338</v>
      </c>
      <c r="O28" s="250">
        <v>26108.328</v>
      </c>
      <c r="P28" s="267">
        <v>1112939.666</v>
      </c>
      <c r="Q28" s="15"/>
    </row>
    <row r="29" spans="1:17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63">
        <v>7841.589</v>
      </c>
      <c r="I29" s="264">
        <v>8377.961</v>
      </c>
      <c r="J29" s="265">
        <v>8429</v>
      </c>
      <c r="K29" s="266">
        <v>6886</v>
      </c>
      <c r="L29" s="265">
        <v>147</v>
      </c>
      <c r="M29" s="266">
        <v>535</v>
      </c>
      <c r="N29" s="250">
        <v>2190132.322</v>
      </c>
      <c r="O29" s="250">
        <v>32950.637</v>
      </c>
      <c r="P29" s="267">
        <v>2223082.959</v>
      </c>
      <c r="Q29" s="15"/>
    </row>
    <row r="30" spans="1:17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68">
        <v>8645.579</v>
      </c>
      <c r="I30" s="269">
        <v>9148.989</v>
      </c>
      <c r="J30" s="270">
        <v>9148</v>
      </c>
      <c r="K30" s="271">
        <v>7595</v>
      </c>
      <c r="L30" s="270">
        <v>126</v>
      </c>
      <c r="M30" s="271">
        <v>472</v>
      </c>
      <c r="N30" s="247">
        <v>2410752.438</v>
      </c>
      <c r="O30" s="247">
        <v>44456.626</v>
      </c>
      <c r="P30" s="272">
        <v>2455209.064</v>
      </c>
      <c r="Q30" s="15"/>
    </row>
    <row r="31" spans="1:17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63">
        <v>4377.041</v>
      </c>
      <c r="I31" s="264">
        <v>4621.77</v>
      </c>
      <c r="J31" s="265">
        <v>4607</v>
      </c>
      <c r="K31" s="266">
        <v>3851</v>
      </c>
      <c r="L31" s="265">
        <v>72</v>
      </c>
      <c r="M31" s="266">
        <v>265</v>
      </c>
      <c r="N31" s="250">
        <v>1232728.285</v>
      </c>
      <c r="O31" s="250">
        <v>20445.047</v>
      </c>
      <c r="P31" s="267">
        <v>1253173.332</v>
      </c>
      <c r="Q31" s="15"/>
    </row>
    <row r="32" spans="1:17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63">
        <v>4268.538</v>
      </c>
      <c r="I32" s="264">
        <v>4527.219</v>
      </c>
      <c r="J32" s="265">
        <v>4541</v>
      </c>
      <c r="K32" s="266">
        <v>3744</v>
      </c>
      <c r="L32" s="265">
        <v>54</v>
      </c>
      <c r="M32" s="266">
        <v>207</v>
      </c>
      <c r="N32" s="250">
        <v>1178024.153</v>
      </c>
      <c r="O32" s="250">
        <v>24011.579</v>
      </c>
      <c r="P32" s="267">
        <v>1202035.732</v>
      </c>
      <c r="Q32" s="15"/>
    </row>
    <row r="33" spans="1:17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68">
        <v>9085.935</v>
      </c>
      <c r="I33" s="269">
        <v>9678.542</v>
      </c>
      <c r="J33" s="270">
        <v>9661</v>
      </c>
      <c r="K33" s="271">
        <v>8182</v>
      </c>
      <c r="L33" s="270">
        <v>170</v>
      </c>
      <c r="M33" s="271">
        <v>523</v>
      </c>
      <c r="N33" s="247">
        <v>2577903.822</v>
      </c>
      <c r="O33" s="247">
        <v>41594.58</v>
      </c>
      <c r="P33" s="272">
        <v>2619498.402</v>
      </c>
      <c r="Q33" s="15"/>
    </row>
    <row r="34" spans="1:17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73">
        <v>9085.935</v>
      </c>
      <c r="I34" s="274">
        <v>9678.542</v>
      </c>
      <c r="J34" s="275">
        <v>9661</v>
      </c>
      <c r="K34" s="276">
        <v>8182</v>
      </c>
      <c r="L34" s="275">
        <v>170</v>
      </c>
      <c r="M34" s="276">
        <v>523</v>
      </c>
      <c r="N34" s="244">
        <v>2577903.822</v>
      </c>
      <c r="O34" s="244">
        <v>41594.58</v>
      </c>
      <c r="P34" s="277">
        <v>2619498.402</v>
      </c>
      <c r="Q34" s="15"/>
    </row>
    <row r="35" spans="2:17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0" t="s">
        <v>223</v>
      </c>
      <c r="Q35" s="2" t="s">
        <v>0</v>
      </c>
    </row>
    <row r="36" spans="2:16" ht="12.75" customHeight="1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</sheetData>
  <sheetProtection/>
  <mergeCells count="15">
    <mergeCell ref="O5:P5"/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36:P36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75390625" style="2" customWidth="1"/>
    <col min="15" max="16" width="9.75390625" style="2" customWidth="1"/>
    <col min="17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235</v>
      </c>
      <c r="C2" s="7"/>
      <c r="D2" s="7"/>
      <c r="E2" s="7"/>
      <c r="F2" s="6" t="s">
        <v>179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112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81" t="s">
        <v>38</v>
      </c>
      <c r="C7" s="101"/>
      <c r="D7" s="101"/>
      <c r="E7" s="101"/>
      <c r="F7" s="101"/>
      <c r="G7" s="102"/>
      <c r="H7" s="109" t="s">
        <v>60</v>
      </c>
      <c r="I7" s="110"/>
      <c r="J7" s="110"/>
      <c r="K7" s="82"/>
      <c r="L7" s="81" t="s">
        <v>174</v>
      </c>
      <c r="M7" s="82"/>
      <c r="N7" s="81" t="s">
        <v>161</v>
      </c>
      <c r="O7" s="110"/>
      <c r="P7" s="110"/>
      <c r="Q7" s="82"/>
      <c r="R7" s="15"/>
    </row>
    <row r="8" spans="1:18" ht="13.5" customHeight="1">
      <c r="A8" s="14"/>
      <c r="B8" s="103"/>
      <c r="C8" s="104"/>
      <c r="D8" s="104"/>
      <c r="E8" s="104"/>
      <c r="F8" s="104"/>
      <c r="G8" s="105"/>
      <c r="H8" s="111"/>
      <c r="I8" s="112"/>
      <c r="J8" s="112"/>
      <c r="K8" s="84"/>
      <c r="L8" s="83"/>
      <c r="M8" s="84"/>
      <c r="N8" s="83"/>
      <c r="O8" s="112"/>
      <c r="P8" s="112"/>
      <c r="Q8" s="84"/>
      <c r="R8" s="15"/>
    </row>
    <row r="9" spans="1:18" ht="13.5" customHeight="1">
      <c r="A9" s="14"/>
      <c r="B9" s="103"/>
      <c r="C9" s="104"/>
      <c r="D9" s="104"/>
      <c r="E9" s="104"/>
      <c r="F9" s="104"/>
      <c r="G9" s="105"/>
      <c r="H9" s="62" t="s">
        <v>50</v>
      </c>
      <c r="I9" s="63"/>
      <c r="J9" s="64"/>
      <c r="K9" s="91" t="s">
        <v>117</v>
      </c>
      <c r="L9" s="88" t="s">
        <v>81</v>
      </c>
      <c r="M9" s="91" t="s">
        <v>117</v>
      </c>
      <c r="N9" s="65" t="s">
        <v>50</v>
      </c>
      <c r="O9" s="63"/>
      <c r="P9" s="64"/>
      <c r="Q9" s="91" t="s">
        <v>117</v>
      </c>
      <c r="R9" s="15"/>
    </row>
    <row r="10" spans="1:18" ht="13.5" customHeight="1">
      <c r="A10" s="14"/>
      <c r="B10" s="103"/>
      <c r="C10" s="104"/>
      <c r="D10" s="104"/>
      <c r="E10" s="104"/>
      <c r="F10" s="104"/>
      <c r="G10" s="105"/>
      <c r="H10" s="85" t="s">
        <v>39</v>
      </c>
      <c r="I10" s="59" t="s">
        <v>47</v>
      </c>
      <c r="J10" s="66"/>
      <c r="K10" s="92"/>
      <c r="L10" s="89"/>
      <c r="M10" s="92"/>
      <c r="N10" s="88" t="s">
        <v>39</v>
      </c>
      <c r="O10" s="59" t="s">
        <v>47</v>
      </c>
      <c r="P10" s="66"/>
      <c r="Q10" s="92"/>
      <c r="R10" s="15"/>
    </row>
    <row r="11" spans="1:18" ht="15" customHeight="1" thickBot="1">
      <c r="A11" s="14"/>
      <c r="B11" s="106"/>
      <c r="C11" s="107"/>
      <c r="D11" s="107"/>
      <c r="E11" s="107"/>
      <c r="F11" s="107"/>
      <c r="G11" s="108"/>
      <c r="H11" s="87"/>
      <c r="I11" s="67" t="s">
        <v>48</v>
      </c>
      <c r="J11" s="68" t="s">
        <v>49</v>
      </c>
      <c r="K11" s="93"/>
      <c r="L11" s="90"/>
      <c r="M11" s="93"/>
      <c r="N11" s="90"/>
      <c r="O11" s="67" t="s">
        <v>48</v>
      </c>
      <c r="P11" s="68" t="s">
        <v>49</v>
      </c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54650.429</v>
      </c>
      <c r="I12" s="194">
        <v>53317.331</v>
      </c>
      <c r="J12" s="254">
        <v>30.151</v>
      </c>
      <c r="K12" s="278">
        <v>16061.545</v>
      </c>
      <c r="L12" s="196">
        <v>17259648.951</v>
      </c>
      <c r="M12" s="257">
        <v>2688461.797</v>
      </c>
      <c r="N12" s="200">
        <v>26318</v>
      </c>
      <c r="O12" s="279">
        <v>26582</v>
      </c>
      <c r="P12" s="280">
        <v>20022</v>
      </c>
      <c r="Q12" s="201">
        <v>13949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4908.72</v>
      </c>
      <c r="I13" s="203">
        <v>4715.119</v>
      </c>
      <c r="J13" s="259">
        <v>6.607</v>
      </c>
      <c r="K13" s="281">
        <v>1493.213</v>
      </c>
      <c r="L13" s="205">
        <v>1537615.522</v>
      </c>
      <c r="M13" s="262">
        <v>257846.183</v>
      </c>
      <c r="N13" s="209">
        <v>26103</v>
      </c>
      <c r="O13" s="282">
        <v>26479</v>
      </c>
      <c r="P13" s="283">
        <v>21045</v>
      </c>
      <c r="Q13" s="210">
        <v>14390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4908.72</v>
      </c>
      <c r="I14" s="230">
        <v>4715.119</v>
      </c>
      <c r="J14" s="264">
        <v>6.607</v>
      </c>
      <c r="K14" s="284">
        <v>1493.213</v>
      </c>
      <c r="L14" s="232">
        <v>1537615.522</v>
      </c>
      <c r="M14" s="267">
        <v>257846.183</v>
      </c>
      <c r="N14" s="236">
        <v>26103</v>
      </c>
      <c r="O14" s="285">
        <v>26479</v>
      </c>
      <c r="P14" s="286">
        <v>21045</v>
      </c>
      <c r="Q14" s="237">
        <v>14390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6277.074</v>
      </c>
      <c r="I15" s="221">
        <v>6180.173</v>
      </c>
      <c r="J15" s="269">
        <v>6.281</v>
      </c>
      <c r="K15" s="287">
        <v>1821.888</v>
      </c>
      <c r="L15" s="223">
        <v>2022787.007</v>
      </c>
      <c r="M15" s="272">
        <v>300683.639</v>
      </c>
      <c r="N15" s="227">
        <v>26854</v>
      </c>
      <c r="O15" s="288">
        <v>27021</v>
      </c>
      <c r="P15" s="289">
        <v>21757</v>
      </c>
      <c r="Q15" s="228">
        <v>13753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6277.074</v>
      </c>
      <c r="I16" s="230">
        <v>6180.173</v>
      </c>
      <c r="J16" s="264">
        <v>6.281</v>
      </c>
      <c r="K16" s="284">
        <v>1821.888</v>
      </c>
      <c r="L16" s="232">
        <v>2022787.007</v>
      </c>
      <c r="M16" s="267">
        <v>300683.639</v>
      </c>
      <c r="N16" s="236">
        <v>26854</v>
      </c>
      <c r="O16" s="285">
        <v>27021</v>
      </c>
      <c r="P16" s="286">
        <v>21757</v>
      </c>
      <c r="Q16" s="237">
        <v>13753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6323.892</v>
      </c>
      <c r="I17" s="221">
        <v>6170.96</v>
      </c>
      <c r="J17" s="269">
        <v>4.825</v>
      </c>
      <c r="K17" s="287">
        <v>1807.959</v>
      </c>
      <c r="L17" s="223">
        <v>2016722.011</v>
      </c>
      <c r="M17" s="272">
        <v>301720.838</v>
      </c>
      <c r="N17" s="227">
        <v>26575</v>
      </c>
      <c r="O17" s="288">
        <v>26837</v>
      </c>
      <c r="P17" s="289">
        <v>16775</v>
      </c>
      <c r="Q17" s="228">
        <v>13907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3443.022</v>
      </c>
      <c r="I18" s="230">
        <v>3340.88</v>
      </c>
      <c r="J18" s="264">
        <v>3.69</v>
      </c>
      <c r="K18" s="284">
        <v>980.851</v>
      </c>
      <c r="L18" s="232">
        <v>1089522.506</v>
      </c>
      <c r="M18" s="267">
        <v>162346.986</v>
      </c>
      <c r="N18" s="236">
        <v>26370</v>
      </c>
      <c r="O18" s="285">
        <v>26689</v>
      </c>
      <c r="P18" s="286">
        <v>15723</v>
      </c>
      <c r="Q18" s="237">
        <v>13793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2880.87</v>
      </c>
      <c r="I19" s="230">
        <v>2830.08</v>
      </c>
      <c r="J19" s="264">
        <v>1.135</v>
      </c>
      <c r="K19" s="284">
        <v>827.108</v>
      </c>
      <c r="L19" s="232">
        <v>927199.505</v>
      </c>
      <c r="M19" s="267">
        <v>139373.852</v>
      </c>
      <c r="N19" s="236">
        <v>26821</v>
      </c>
      <c r="O19" s="285">
        <v>27011</v>
      </c>
      <c r="P19" s="286">
        <v>20195</v>
      </c>
      <c r="Q19" s="237">
        <v>14042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6232.346</v>
      </c>
      <c r="I20" s="221">
        <v>6050.458</v>
      </c>
      <c r="J20" s="269">
        <v>2.596</v>
      </c>
      <c r="K20" s="287">
        <v>1847.68</v>
      </c>
      <c r="L20" s="223">
        <v>1965499.869</v>
      </c>
      <c r="M20" s="272">
        <v>308496.522</v>
      </c>
      <c r="N20" s="227">
        <v>26281</v>
      </c>
      <c r="O20" s="288">
        <v>26615</v>
      </c>
      <c r="P20" s="289">
        <v>24956</v>
      </c>
      <c r="Q20" s="228">
        <v>13914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1627.328</v>
      </c>
      <c r="I21" s="230">
        <v>1585.181</v>
      </c>
      <c r="J21" s="264">
        <v>2.42</v>
      </c>
      <c r="K21" s="284">
        <v>480.582</v>
      </c>
      <c r="L21" s="232">
        <v>508118.549</v>
      </c>
      <c r="M21" s="267">
        <v>78357.394</v>
      </c>
      <c r="N21" s="236">
        <v>26020</v>
      </c>
      <c r="O21" s="285">
        <v>26304</v>
      </c>
      <c r="P21" s="286">
        <v>24750</v>
      </c>
      <c r="Q21" s="237">
        <v>13587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4605.018</v>
      </c>
      <c r="I22" s="230">
        <v>4465.277</v>
      </c>
      <c r="J22" s="264">
        <v>0.176</v>
      </c>
      <c r="K22" s="284">
        <v>1367.098</v>
      </c>
      <c r="L22" s="232">
        <v>1457381.32</v>
      </c>
      <c r="M22" s="267">
        <v>230139.128</v>
      </c>
      <c r="N22" s="236">
        <v>26373</v>
      </c>
      <c r="O22" s="285">
        <v>26726</v>
      </c>
      <c r="P22" s="286">
        <v>27792</v>
      </c>
      <c r="Q22" s="237">
        <v>14028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8179.705</v>
      </c>
      <c r="I23" s="221">
        <v>8056.284</v>
      </c>
      <c r="J23" s="269">
        <v>4.605</v>
      </c>
      <c r="K23" s="287">
        <v>2346.122</v>
      </c>
      <c r="L23" s="223">
        <v>2578555.674</v>
      </c>
      <c r="M23" s="272">
        <v>392563.563</v>
      </c>
      <c r="N23" s="227">
        <v>26270</v>
      </c>
      <c r="O23" s="288">
        <v>26447</v>
      </c>
      <c r="P23" s="289">
        <v>17293</v>
      </c>
      <c r="Q23" s="228">
        <v>13944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2368.05</v>
      </c>
      <c r="I24" s="230">
        <v>2347.756</v>
      </c>
      <c r="J24" s="264">
        <v>0.272</v>
      </c>
      <c r="K24" s="284">
        <v>694.815</v>
      </c>
      <c r="L24" s="232">
        <v>772963.637</v>
      </c>
      <c r="M24" s="267">
        <v>117976.901</v>
      </c>
      <c r="N24" s="236">
        <v>27201</v>
      </c>
      <c r="O24" s="285">
        <v>27307</v>
      </c>
      <c r="P24" s="286">
        <v>18872</v>
      </c>
      <c r="Q24" s="237">
        <v>14150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3052.857</v>
      </c>
      <c r="I25" s="230">
        <v>2979.752</v>
      </c>
      <c r="J25" s="264">
        <v>3.821</v>
      </c>
      <c r="K25" s="284">
        <v>852.141</v>
      </c>
      <c r="L25" s="232">
        <v>945449.271</v>
      </c>
      <c r="M25" s="267">
        <v>141503.372</v>
      </c>
      <c r="N25" s="236">
        <v>25808</v>
      </c>
      <c r="O25" s="285">
        <v>26080</v>
      </c>
      <c r="P25" s="286">
        <v>16613</v>
      </c>
      <c r="Q25" s="237">
        <v>13838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2758.798</v>
      </c>
      <c r="I26" s="230">
        <v>2728.776</v>
      </c>
      <c r="J26" s="264">
        <v>0.512</v>
      </c>
      <c r="K26" s="284">
        <v>799.166</v>
      </c>
      <c r="L26" s="232">
        <v>860142.766</v>
      </c>
      <c r="M26" s="267">
        <v>133083.29</v>
      </c>
      <c r="N26" s="236">
        <v>25982</v>
      </c>
      <c r="O26" s="285">
        <v>26109</v>
      </c>
      <c r="P26" s="286">
        <v>21529</v>
      </c>
      <c r="Q26" s="237">
        <v>13877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9049.06</v>
      </c>
      <c r="I27" s="221">
        <v>8879.717</v>
      </c>
      <c r="J27" s="269">
        <v>0.786</v>
      </c>
      <c r="K27" s="287">
        <v>2692.801</v>
      </c>
      <c r="L27" s="223">
        <v>2825409.036</v>
      </c>
      <c r="M27" s="272">
        <v>451554.624</v>
      </c>
      <c r="N27" s="227">
        <v>26019</v>
      </c>
      <c r="O27" s="288">
        <v>26222</v>
      </c>
      <c r="P27" s="289">
        <v>17972</v>
      </c>
      <c r="Q27" s="228">
        <v>13974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2992.108</v>
      </c>
      <c r="I28" s="230">
        <v>2939.025</v>
      </c>
      <c r="J28" s="264">
        <v>0.164</v>
      </c>
      <c r="K28" s="284">
        <v>908.164</v>
      </c>
      <c r="L28" s="232">
        <v>938491.398</v>
      </c>
      <c r="M28" s="267">
        <v>148339.94</v>
      </c>
      <c r="N28" s="236">
        <v>26138</v>
      </c>
      <c r="O28" s="285">
        <v>26345</v>
      </c>
      <c r="P28" s="286">
        <v>16456</v>
      </c>
      <c r="Q28" s="237">
        <v>13612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6056.952</v>
      </c>
      <c r="I29" s="230">
        <v>5940.692</v>
      </c>
      <c r="J29" s="264">
        <v>0.622</v>
      </c>
      <c r="K29" s="284">
        <v>1784.637</v>
      </c>
      <c r="L29" s="232">
        <v>1886917.638</v>
      </c>
      <c r="M29" s="267">
        <v>303214.684</v>
      </c>
      <c r="N29" s="236">
        <v>25961</v>
      </c>
      <c r="O29" s="285">
        <v>26161</v>
      </c>
      <c r="P29" s="286">
        <v>18372</v>
      </c>
      <c r="Q29" s="237">
        <v>14159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6712.234</v>
      </c>
      <c r="I30" s="221">
        <v>6546.276</v>
      </c>
      <c r="J30" s="269">
        <v>3.778</v>
      </c>
      <c r="K30" s="287">
        <v>1933.345</v>
      </c>
      <c r="L30" s="223">
        <v>2091532.818</v>
      </c>
      <c r="M30" s="272">
        <v>319219.62</v>
      </c>
      <c r="N30" s="227">
        <v>25967</v>
      </c>
      <c r="O30" s="288">
        <v>26242</v>
      </c>
      <c r="P30" s="289">
        <v>20540</v>
      </c>
      <c r="Q30" s="228">
        <v>13759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3426.567</v>
      </c>
      <c r="I31" s="230">
        <v>3324.97</v>
      </c>
      <c r="J31" s="264">
        <v>0.345</v>
      </c>
      <c r="K31" s="284">
        <v>950.474</v>
      </c>
      <c r="L31" s="232">
        <v>1073856.984</v>
      </c>
      <c r="M31" s="267">
        <v>158871.301</v>
      </c>
      <c r="N31" s="236">
        <v>26116</v>
      </c>
      <c r="O31" s="285">
        <v>26438</v>
      </c>
      <c r="P31" s="286">
        <v>44609</v>
      </c>
      <c r="Q31" s="237">
        <v>13929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3285.667</v>
      </c>
      <c r="I32" s="230">
        <v>3221.306</v>
      </c>
      <c r="J32" s="264">
        <v>3.433</v>
      </c>
      <c r="K32" s="284">
        <v>982.871</v>
      </c>
      <c r="L32" s="232">
        <v>1017675.834</v>
      </c>
      <c r="M32" s="267">
        <v>160348.319</v>
      </c>
      <c r="N32" s="236">
        <v>25811</v>
      </c>
      <c r="O32" s="285">
        <v>26039</v>
      </c>
      <c r="P32" s="286">
        <v>18121</v>
      </c>
      <c r="Q32" s="237">
        <v>13595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6967.398</v>
      </c>
      <c r="I33" s="221">
        <v>6718.344</v>
      </c>
      <c r="J33" s="269">
        <v>0.673</v>
      </c>
      <c r="K33" s="287">
        <v>2118.537</v>
      </c>
      <c r="L33" s="223">
        <v>2221527.014</v>
      </c>
      <c r="M33" s="272">
        <v>356376.808</v>
      </c>
      <c r="N33" s="227">
        <v>26571</v>
      </c>
      <c r="O33" s="288">
        <v>26955</v>
      </c>
      <c r="P33" s="289">
        <v>16211</v>
      </c>
      <c r="Q33" s="228">
        <v>14018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6967.398</v>
      </c>
      <c r="I34" s="212">
        <v>6718.344</v>
      </c>
      <c r="J34" s="274">
        <v>0.673</v>
      </c>
      <c r="K34" s="290">
        <v>2118.537</v>
      </c>
      <c r="L34" s="214">
        <v>2221527.014</v>
      </c>
      <c r="M34" s="277">
        <v>356376.808</v>
      </c>
      <c r="N34" s="218">
        <v>26571</v>
      </c>
      <c r="O34" s="291">
        <v>26955</v>
      </c>
      <c r="P34" s="292">
        <v>16211</v>
      </c>
      <c r="Q34" s="219">
        <v>14018</v>
      </c>
      <c r="R34" s="15"/>
    </row>
    <row r="35" spans="2:18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 customHeight="1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</sheetData>
  <sheetProtection/>
  <mergeCells count="11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4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9" width="10.625" style="2" customWidth="1"/>
    <col min="10" max="10" width="8.125" style="2" customWidth="1"/>
    <col min="11" max="11" width="7.625" style="2" customWidth="1"/>
    <col min="12" max="13" width="6.75390625" style="2" customWidth="1"/>
    <col min="14" max="14" width="8.75390625" style="2" customWidth="1"/>
    <col min="15" max="15" width="6.75390625" style="2" customWidth="1"/>
    <col min="16" max="16" width="8.25390625" style="2" customWidth="1"/>
    <col min="17" max="17" width="7.875" style="2" customWidth="1"/>
    <col min="18" max="18" width="8.75390625" style="2" customWidth="1"/>
    <col min="19" max="19" width="8.125" style="2" customWidth="1"/>
    <col min="20" max="20" width="9.375" style="2" customWidth="1"/>
    <col min="21" max="21" width="11.00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236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9" t="s">
        <v>133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40</v>
      </c>
      <c r="C4" s="44"/>
      <c r="D4" s="44"/>
      <c r="E4" s="44"/>
      <c r="F4" s="44"/>
      <c r="G4" s="44"/>
      <c r="H4" s="44"/>
      <c r="I4" s="44"/>
      <c r="J4" s="44" t="s">
        <v>44</v>
      </c>
      <c r="K4" s="44"/>
      <c r="L4" s="44"/>
      <c r="M4" s="44"/>
      <c r="N4" s="44"/>
      <c r="O4" s="44"/>
      <c r="P4" s="44" t="s">
        <v>41</v>
      </c>
      <c r="Q4" s="44"/>
      <c r="R4" s="44"/>
      <c r="S4" s="44" t="s">
        <v>42</v>
      </c>
      <c r="T4" s="44"/>
      <c r="U4" s="44"/>
    </row>
    <row r="5" spans="2:21" s="3" customFormat="1" ht="21" customHeight="1">
      <c r="B5" s="43" t="s">
        <v>129</v>
      </c>
      <c r="C5" s="43"/>
      <c r="D5" s="43"/>
      <c r="E5" s="43"/>
      <c r="F5" s="43"/>
      <c r="G5" s="43"/>
      <c r="H5" s="43"/>
      <c r="I5" s="43"/>
      <c r="J5" s="43" t="s">
        <v>71</v>
      </c>
      <c r="K5" s="43"/>
      <c r="L5" s="43"/>
      <c r="M5" s="43"/>
      <c r="N5" s="43"/>
      <c r="O5" s="43"/>
      <c r="P5" s="43" t="s">
        <v>70</v>
      </c>
      <c r="Q5" s="43"/>
      <c r="R5" s="43"/>
      <c r="S5" s="43" t="s">
        <v>143</v>
      </c>
      <c r="T5" s="43"/>
      <c r="U5" s="43"/>
    </row>
    <row r="6" spans="2:22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1" t="s">
        <v>0</v>
      </c>
    </row>
    <row r="7" spans="1:22" ht="7.5" customHeight="1">
      <c r="A7" s="14"/>
      <c r="B7" s="81" t="s">
        <v>38</v>
      </c>
      <c r="C7" s="101"/>
      <c r="D7" s="101"/>
      <c r="E7" s="101"/>
      <c r="F7" s="101"/>
      <c r="G7" s="102"/>
      <c r="H7" s="153" t="s">
        <v>122</v>
      </c>
      <c r="I7" s="141" t="s">
        <v>121</v>
      </c>
      <c r="J7" s="139" t="s">
        <v>61</v>
      </c>
      <c r="K7" s="158"/>
      <c r="L7" s="158"/>
      <c r="M7" s="158"/>
      <c r="N7" s="158"/>
      <c r="O7" s="158"/>
      <c r="P7" s="158"/>
      <c r="Q7" s="158"/>
      <c r="R7" s="158"/>
      <c r="S7" s="158"/>
      <c r="T7" s="141" t="s">
        <v>119</v>
      </c>
      <c r="U7" s="144" t="s">
        <v>120</v>
      </c>
      <c r="V7" s="15"/>
    </row>
    <row r="8" spans="1:22" ht="7.5" customHeight="1">
      <c r="A8" s="14"/>
      <c r="B8" s="103"/>
      <c r="C8" s="104"/>
      <c r="D8" s="104"/>
      <c r="E8" s="104"/>
      <c r="F8" s="104"/>
      <c r="G8" s="105"/>
      <c r="H8" s="86"/>
      <c r="I8" s="142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42"/>
      <c r="U8" s="92"/>
      <c r="V8" s="15"/>
    </row>
    <row r="9" spans="1:22" ht="24.75" customHeight="1">
      <c r="A9" s="14"/>
      <c r="B9" s="103"/>
      <c r="C9" s="104"/>
      <c r="D9" s="104"/>
      <c r="E9" s="104"/>
      <c r="F9" s="104"/>
      <c r="G9" s="105"/>
      <c r="H9" s="86"/>
      <c r="I9" s="142"/>
      <c r="J9" s="94" t="s">
        <v>94</v>
      </c>
      <c r="K9" s="99" t="s">
        <v>95</v>
      </c>
      <c r="L9" s="99" t="s">
        <v>96</v>
      </c>
      <c r="M9" s="99" t="s">
        <v>97</v>
      </c>
      <c r="N9" s="99" t="s">
        <v>102</v>
      </c>
      <c r="O9" s="99" t="s">
        <v>98</v>
      </c>
      <c r="P9" s="154" t="s">
        <v>99</v>
      </c>
      <c r="Q9" s="99" t="s">
        <v>100</v>
      </c>
      <c r="R9" s="99" t="s">
        <v>51</v>
      </c>
      <c r="S9" s="155" t="s">
        <v>101</v>
      </c>
      <c r="T9" s="142"/>
      <c r="U9" s="92"/>
      <c r="V9" s="15"/>
    </row>
    <row r="10" spans="1:22" ht="24.75" customHeight="1">
      <c r="A10" s="14"/>
      <c r="B10" s="103"/>
      <c r="C10" s="104"/>
      <c r="D10" s="104"/>
      <c r="E10" s="104"/>
      <c r="F10" s="104"/>
      <c r="G10" s="105"/>
      <c r="H10" s="86"/>
      <c r="I10" s="142"/>
      <c r="J10" s="151"/>
      <c r="K10" s="152"/>
      <c r="L10" s="152"/>
      <c r="M10" s="152"/>
      <c r="N10" s="152"/>
      <c r="O10" s="152"/>
      <c r="P10" s="152"/>
      <c r="Q10" s="152"/>
      <c r="R10" s="152"/>
      <c r="S10" s="156"/>
      <c r="T10" s="142"/>
      <c r="U10" s="92"/>
      <c r="V10" s="15"/>
    </row>
    <row r="11" spans="1:22" ht="24.75" customHeight="1" thickBot="1">
      <c r="A11" s="14"/>
      <c r="B11" s="106"/>
      <c r="C11" s="107"/>
      <c r="D11" s="107"/>
      <c r="E11" s="107"/>
      <c r="F11" s="107"/>
      <c r="G11" s="108"/>
      <c r="H11" s="87"/>
      <c r="I11" s="143"/>
      <c r="J11" s="95"/>
      <c r="K11" s="100"/>
      <c r="L11" s="100"/>
      <c r="M11" s="100"/>
      <c r="N11" s="100"/>
      <c r="O11" s="100"/>
      <c r="P11" s="100"/>
      <c r="Q11" s="100"/>
      <c r="R11" s="100"/>
      <c r="S11" s="157"/>
      <c r="T11" s="143"/>
      <c r="U11" s="93"/>
      <c r="V11" s="15"/>
    </row>
    <row r="12" spans="1:22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68422.681</v>
      </c>
      <c r="I12" s="293">
        <v>23598</v>
      </c>
      <c r="J12" s="279">
        <v>15376</v>
      </c>
      <c r="K12" s="294">
        <v>3610</v>
      </c>
      <c r="L12" s="294">
        <v>485</v>
      </c>
      <c r="M12" s="294">
        <v>294</v>
      </c>
      <c r="N12" s="294">
        <v>419</v>
      </c>
      <c r="O12" s="294">
        <v>75</v>
      </c>
      <c r="P12" s="294">
        <v>20259</v>
      </c>
      <c r="Q12" s="294">
        <v>1249</v>
      </c>
      <c r="R12" s="294">
        <v>2091</v>
      </c>
      <c r="S12" s="295">
        <v>3340</v>
      </c>
      <c r="T12" s="296">
        <v>68378.188</v>
      </c>
      <c r="U12" s="201">
        <v>23600</v>
      </c>
      <c r="V12" s="15"/>
    </row>
    <row r="13" spans="1:22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5922.42</v>
      </c>
      <c r="I13" s="297">
        <v>23308</v>
      </c>
      <c r="J13" s="282">
        <v>15532</v>
      </c>
      <c r="K13" s="298">
        <v>3497</v>
      </c>
      <c r="L13" s="298">
        <v>425</v>
      </c>
      <c r="M13" s="298">
        <v>314</v>
      </c>
      <c r="N13" s="298">
        <v>321</v>
      </c>
      <c r="O13" s="298">
        <v>89</v>
      </c>
      <c r="P13" s="298">
        <v>20178</v>
      </c>
      <c r="Q13" s="298">
        <v>1124</v>
      </c>
      <c r="R13" s="298">
        <v>2006</v>
      </c>
      <c r="S13" s="299">
        <v>3130</v>
      </c>
      <c r="T13" s="300">
        <v>5922.42</v>
      </c>
      <c r="U13" s="210">
        <v>23308</v>
      </c>
      <c r="V13" s="15"/>
    </row>
    <row r="14" spans="1:22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5922.42</v>
      </c>
      <c r="I14" s="301">
        <v>23308</v>
      </c>
      <c r="J14" s="285">
        <v>15532</v>
      </c>
      <c r="K14" s="302">
        <v>3497</v>
      </c>
      <c r="L14" s="302">
        <v>425</v>
      </c>
      <c r="M14" s="302">
        <v>314</v>
      </c>
      <c r="N14" s="302">
        <v>321</v>
      </c>
      <c r="O14" s="302">
        <v>89</v>
      </c>
      <c r="P14" s="302">
        <v>20178</v>
      </c>
      <c r="Q14" s="302">
        <v>1124</v>
      </c>
      <c r="R14" s="302">
        <v>2006</v>
      </c>
      <c r="S14" s="303">
        <v>3130</v>
      </c>
      <c r="T14" s="304">
        <v>5922.42</v>
      </c>
      <c r="U14" s="237">
        <v>23308</v>
      </c>
      <c r="V14" s="15"/>
    </row>
    <row r="15" spans="1:22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7977.158</v>
      </c>
      <c r="I15" s="305">
        <v>23968</v>
      </c>
      <c r="J15" s="288">
        <v>15478</v>
      </c>
      <c r="K15" s="306">
        <v>3598</v>
      </c>
      <c r="L15" s="306">
        <v>508</v>
      </c>
      <c r="M15" s="306">
        <v>299</v>
      </c>
      <c r="N15" s="306">
        <v>551</v>
      </c>
      <c r="O15" s="306">
        <v>101</v>
      </c>
      <c r="P15" s="306">
        <v>20534</v>
      </c>
      <c r="Q15" s="306">
        <v>1339</v>
      </c>
      <c r="R15" s="306">
        <v>2094</v>
      </c>
      <c r="S15" s="307">
        <v>3434</v>
      </c>
      <c r="T15" s="308">
        <v>7967.077</v>
      </c>
      <c r="U15" s="228">
        <v>23968</v>
      </c>
      <c r="V15" s="15"/>
    </row>
    <row r="16" spans="1:22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7977.158</v>
      </c>
      <c r="I16" s="301">
        <v>23968</v>
      </c>
      <c r="J16" s="285">
        <v>15478</v>
      </c>
      <c r="K16" s="302">
        <v>3598</v>
      </c>
      <c r="L16" s="302">
        <v>508</v>
      </c>
      <c r="M16" s="302">
        <v>299</v>
      </c>
      <c r="N16" s="302">
        <v>551</v>
      </c>
      <c r="O16" s="302">
        <v>101</v>
      </c>
      <c r="P16" s="302">
        <v>20534</v>
      </c>
      <c r="Q16" s="302">
        <v>1339</v>
      </c>
      <c r="R16" s="302">
        <v>2094</v>
      </c>
      <c r="S16" s="303">
        <v>3434</v>
      </c>
      <c r="T16" s="304">
        <v>7967.077</v>
      </c>
      <c r="U16" s="237">
        <v>23968</v>
      </c>
      <c r="V16" s="15"/>
    </row>
    <row r="17" spans="1:22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7886.886</v>
      </c>
      <c r="I17" s="305">
        <v>23802</v>
      </c>
      <c r="J17" s="288">
        <v>15497</v>
      </c>
      <c r="K17" s="306">
        <v>3632</v>
      </c>
      <c r="L17" s="306">
        <v>451</v>
      </c>
      <c r="M17" s="306">
        <v>290</v>
      </c>
      <c r="N17" s="306">
        <v>451</v>
      </c>
      <c r="O17" s="306">
        <v>66</v>
      </c>
      <c r="P17" s="306">
        <v>20387</v>
      </c>
      <c r="Q17" s="306">
        <v>1219</v>
      </c>
      <c r="R17" s="306">
        <v>2196</v>
      </c>
      <c r="S17" s="307">
        <v>3416</v>
      </c>
      <c r="T17" s="308">
        <v>7883.013</v>
      </c>
      <c r="U17" s="228">
        <v>23802</v>
      </c>
      <c r="V17" s="15"/>
    </row>
    <row r="18" spans="1:22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4278.459</v>
      </c>
      <c r="I18" s="301">
        <v>23642</v>
      </c>
      <c r="J18" s="285">
        <v>15444</v>
      </c>
      <c r="K18" s="302">
        <v>3703</v>
      </c>
      <c r="L18" s="302">
        <v>456</v>
      </c>
      <c r="M18" s="302">
        <v>280</v>
      </c>
      <c r="N18" s="302">
        <v>479</v>
      </c>
      <c r="O18" s="302">
        <v>48</v>
      </c>
      <c r="P18" s="302">
        <v>20411</v>
      </c>
      <c r="Q18" s="302">
        <v>1265</v>
      </c>
      <c r="R18" s="302">
        <v>1966</v>
      </c>
      <c r="S18" s="303">
        <v>3231</v>
      </c>
      <c r="T18" s="304">
        <v>4275.602</v>
      </c>
      <c r="U18" s="237">
        <v>23643</v>
      </c>
      <c r="V18" s="15"/>
    </row>
    <row r="19" spans="1:22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3608.427</v>
      </c>
      <c r="I19" s="301">
        <v>23992</v>
      </c>
      <c r="J19" s="285">
        <v>15559</v>
      </c>
      <c r="K19" s="302">
        <v>3549</v>
      </c>
      <c r="L19" s="302">
        <v>445</v>
      </c>
      <c r="M19" s="302">
        <v>302</v>
      </c>
      <c r="N19" s="302">
        <v>417</v>
      </c>
      <c r="O19" s="302">
        <v>86</v>
      </c>
      <c r="P19" s="302">
        <v>20358</v>
      </c>
      <c r="Q19" s="302">
        <v>1165</v>
      </c>
      <c r="R19" s="302">
        <v>2469</v>
      </c>
      <c r="S19" s="303">
        <v>3634</v>
      </c>
      <c r="T19" s="304">
        <v>3607.411</v>
      </c>
      <c r="U19" s="237">
        <v>23991</v>
      </c>
      <c r="V19" s="15"/>
    </row>
    <row r="20" spans="1:22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7856.671</v>
      </c>
      <c r="I20" s="305">
        <v>23546</v>
      </c>
      <c r="J20" s="288">
        <v>15139</v>
      </c>
      <c r="K20" s="306">
        <v>3578</v>
      </c>
      <c r="L20" s="306">
        <v>453</v>
      </c>
      <c r="M20" s="306">
        <v>288</v>
      </c>
      <c r="N20" s="306">
        <v>418</v>
      </c>
      <c r="O20" s="306">
        <v>64</v>
      </c>
      <c r="P20" s="306">
        <v>19941</v>
      </c>
      <c r="Q20" s="306">
        <v>1300</v>
      </c>
      <c r="R20" s="306">
        <v>2305</v>
      </c>
      <c r="S20" s="307">
        <v>3605</v>
      </c>
      <c r="T20" s="308">
        <v>7854.785</v>
      </c>
      <c r="U20" s="228">
        <v>23548</v>
      </c>
      <c r="V20" s="15"/>
    </row>
    <row r="21" spans="1:22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2049.415</v>
      </c>
      <c r="I21" s="301">
        <v>23281</v>
      </c>
      <c r="J21" s="285">
        <v>15291</v>
      </c>
      <c r="K21" s="302">
        <v>3378</v>
      </c>
      <c r="L21" s="302">
        <v>472</v>
      </c>
      <c r="M21" s="302">
        <v>286</v>
      </c>
      <c r="N21" s="302">
        <v>460</v>
      </c>
      <c r="O21" s="302">
        <v>52</v>
      </c>
      <c r="P21" s="302">
        <v>19940</v>
      </c>
      <c r="Q21" s="302">
        <v>1048</v>
      </c>
      <c r="R21" s="302">
        <v>2294</v>
      </c>
      <c r="S21" s="303">
        <v>3342</v>
      </c>
      <c r="T21" s="304">
        <v>2048.379</v>
      </c>
      <c r="U21" s="237">
        <v>23282</v>
      </c>
      <c r="V21" s="15"/>
    </row>
    <row r="22" spans="1:22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5807.256</v>
      </c>
      <c r="I22" s="301">
        <v>23639</v>
      </c>
      <c r="J22" s="285">
        <v>15085</v>
      </c>
      <c r="K22" s="302">
        <v>3648</v>
      </c>
      <c r="L22" s="302">
        <v>447</v>
      </c>
      <c r="M22" s="302">
        <v>289</v>
      </c>
      <c r="N22" s="302">
        <v>404</v>
      </c>
      <c r="O22" s="302">
        <v>68</v>
      </c>
      <c r="P22" s="302">
        <v>19941</v>
      </c>
      <c r="Q22" s="302">
        <v>1389</v>
      </c>
      <c r="R22" s="302">
        <v>2309</v>
      </c>
      <c r="S22" s="303">
        <v>3698</v>
      </c>
      <c r="T22" s="304">
        <v>5806.406</v>
      </c>
      <c r="U22" s="237">
        <v>23642</v>
      </c>
      <c r="V22" s="15"/>
    </row>
    <row r="23" spans="1:22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10233.808</v>
      </c>
      <c r="I23" s="305">
        <v>23636</v>
      </c>
      <c r="J23" s="288">
        <v>15388</v>
      </c>
      <c r="K23" s="306">
        <v>3671</v>
      </c>
      <c r="L23" s="306">
        <v>502</v>
      </c>
      <c r="M23" s="306">
        <v>288</v>
      </c>
      <c r="N23" s="306">
        <v>429</v>
      </c>
      <c r="O23" s="306">
        <v>55</v>
      </c>
      <c r="P23" s="306">
        <v>20333</v>
      </c>
      <c r="Q23" s="306">
        <v>1199</v>
      </c>
      <c r="R23" s="306">
        <v>2104</v>
      </c>
      <c r="S23" s="307">
        <v>3303</v>
      </c>
      <c r="T23" s="308">
        <v>10226.052</v>
      </c>
      <c r="U23" s="228">
        <v>23641</v>
      </c>
      <c r="V23" s="15"/>
    </row>
    <row r="24" spans="1:22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2982.117</v>
      </c>
      <c r="I24" s="301">
        <v>24314</v>
      </c>
      <c r="J24" s="285">
        <v>15494</v>
      </c>
      <c r="K24" s="302">
        <v>3626</v>
      </c>
      <c r="L24" s="302">
        <v>457</v>
      </c>
      <c r="M24" s="302">
        <v>284</v>
      </c>
      <c r="N24" s="302">
        <v>416</v>
      </c>
      <c r="O24" s="302">
        <v>52</v>
      </c>
      <c r="P24" s="302">
        <v>20328</v>
      </c>
      <c r="Q24" s="302">
        <v>1733</v>
      </c>
      <c r="R24" s="302">
        <v>2253</v>
      </c>
      <c r="S24" s="303">
        <v>3986</v>
      </c>
      <c r="T24" s="304">
        <v>2977.385</v>
      </c>
      <c r="U24" s="237">
        <v>24317</v>
      </c>
      <c r="V24" s="15"/>
    </row>
    <row r="25" spans="1:22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3762.922</v>
      </c>
      <c r="I25" s="301">
        <v>23345</v>
      </c>
      <c r="J25" s="285">
        <v>15318</v>
      </c>
      <c r="K25" s="302">
        <v>3758</v>
      </c>
      <c r="L25" s="302">
        <v>509</v>
      </c>
      <c r="M25" s="302">
        <v>291</v>
      </c>
      <c r="N25" s="302">
        <v>463</v>
      </c>
      <c r="O25" s="302">
        <v>51</v>
      </c>
      <c r="P25" s="302">
        <v>20391</v>
      </c>
      <c r="Q25" s="302">
        <v>809</v>
      </c>
      <c r="R25" s="302">
        <v>2145</v>
      </c>
      <c r="S25" s="303">
        <v>2954</v>
      </c>
      <c r="T25" s="304">
        <v>3760.226</v>
      </c>
      <c r="U25" s="237">
        <v>23356</v>
      </c>
      <c r="V25" s="15"/>
    </row>
    <row r="26" spans="1:22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3488.769</v>
      </c>
      <c r="I26" s="301">
        <v>23369</v>
      </c>
      <c r="J26" s="285">
        <v>15373</v>
      </c>
      <c r="K26" s="302">
        <v>3616</v>
      </c>
      <c r="L26" s="302">
        <v>532</v>
      </c>
      <c r="M26" s="302">
        <v>288</v>
      </c>
      <c r="N26" s="302">
        <v>403</v>
      </c>
      <c r="O26" s="302">
        <v>63</v>
      </c>
      <c r="P26" s="302">
        <v>20275</v>
      </c>
      <c r="Q26" s="302">
        <v>1162</v>
      </c>
      <c r="R26" s="302">
        <v>1932</v>
      </c>
      <c r="S26" s="303">
        <v>3094</v>
      </c>
      <c r="T26" s="304">
        <v>3488.441</v>
      </c>
      <c r="U26" s="237">
        <v>23370</v>
      </c>
      <c r="V26" s="15"/>
    </row>
    <row r="27" spans="1:22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11359.192</v>
      </c>
      <c r="I27" s="305">
        <v>23418</v>
      </c>
      <c r="J27" s="288">
        <v>15392</v>
      </c>
      <c r="K27" s="306">
        <v>3588</v>
      </c>
      <c r="L27" s="306">
        <v>512</v>
      </c>
      <c r="M27" s="306">
        <v>304</v>
      </c>
      <c r="N27" s="306">
        <v>412</v>
      </c>
      <c r="O27" s="306">
        <v>95</v>
      </c>
      <c r="P27" s="306">
        <v>20303</v>
      </c>
      <c r="Q27" s="306">
        <v>1140</v>
      </c>
      <c r="R27" s="306">
        <v>1975</v>
      </c>
      <c r="S27" s="307">
        <v>3115</v>
      </c>
      <c r="T27" s="308">
        <v>11345.531</v>
      </c>
      <c r="U27" s="228">
        <v>23422</v>
      </c>
      <c r="V27" s="15"/>
    </row>
    <row r="28" spans="1:22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3813.341</v>
      </c>
      <c r="I28" s="301">
        <v>23334</v>
      </c>
      <c r="J28" s="285">
        <v>15403</v>
      </c>
      <c r="K28" s="302">
        <v>3496</v>
      </c>
      <c r="L28" s="302">
        <v>511</v>
      </c>
      <c r="M28" s="302">
        <v>289</v>
      </c>
      <c r="N28" s="302">
        <v>444</v>
      </c>
      <c r="O28" s="302">
        <v>86</v>
      </c>
      <c r="P28" s="302">
        <v>20228</v>
      </c>
      <c r="Q28" s="302">
        <v>906</v>
      </c>
      <c r="R28" s="302">
        <v>2200</v>
      </c>
      <c r="S28" s="303">
        <v>3106</v>
      </c>
      <c r="T28" s="304">
        <v>3811.023</v>
      </c>
      <c r="U28" s="237">
        <v>23337</v>
      </c>
      <c r="V28" s="15"/>
    </row>
    <row r="29" spans="1:22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7545.851</v>
      </c>
      <c r="I29" s="301">
        <v>23460</v>
      </c>
      <c r="J29" s="285">
        <v>15386</v>
      </c>
      <c r="K29" s="302">
        <v>3635</v>
      </c>
      <c r="L29" s="302">
        <v>513</v>
      </c>
      <c r="M29" s="302">
        <v>311</v>
      </c>
      <c r="N29" s="302">
        <v>396</v>
      </c>
      <c r="O29" s="302">
        <v>99</v>
      </c>
      <c r="P29" s="302">
        <v>20340</v>
      </c>
      <c r="Q29" s="302">
        <v>1258</v>
      </c>
      <c r="R29" s="302">
        <v>1861</v>
      </c>
      <c r="S29" s="303">
        <v>3120</v>
      </c>
      <c r="T29" s="304">
        <v>7534.508</v>
      </c>
      <c r="U29" s="237">
        <v>23464</v>
      </c>
      <c r="V29" s="15"/>
    </row>
    <row r="30" spans="1:22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8334.134</v>
      </c>
      <c r="I30" s="305">
        <v>23346</v>
      </c>
      <c r="J30" s="288">
        <v>15371</v>
      </c>
      <c r="K30" s="306">
        <v>3521</v>
      </c>
      <c r="L30" s="306">
        <v>522</v>
      </c>
      <c r="M30" s="306">
        <v>285</v>
      </c>
      <c r="N30" s="306">
        <v>369</v>
      </c>
      <c r="O30" s="306">
        <v>63</v>
      </c>
      <c r="P30" s="306">
        <v>20131</v>
      </c>
      <c r="Q30" s="306">
        <v>1069</v>
      </c>
      <c r="R30" s="306">
        <v>2146</v>
      </c>
      <c r="S30" s="307">
        <v>3216</v>
      </c>
      <c r="T30" s="308">
        <v>8331.108</v>
      </c>
      <c r="U30" s="228">
        <v>23345</v>
      </c>
      <c r="V30" s="15"/>
    </row>
    <row r="31" spans="1:22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4259.16</v>
      </c>
      <c r="I31" s="301">
        <v>23561</v>
      </c>
      <c r="J31" s="285">
        <v>15391</v>
      </c>
      <c r="K31" s="302">
        <v>3556</v>
      </c>
      <c r="L31" s="302">
        <v>530</v>
      </c>
      <c r="M31" s="302">
        <v>295</v>
      </c>
      <c r="N31" s="302">
        <v>352</v>
      </c>
      <c r="O31" s="302">
        <v>88</v>
      </c>
      <c r="P31" s="302">
        <v>20211</v>
      </c>
      <c r="Q31" s="302">
        <v>1069</v>
      </c>
      <c r="R31" s="302">
        <v>2281</v>
      </c>
      <c r="S31" s="303">
        <v>3350</v>
      </c>
      <c r="T31" s="304">
        <v>4256.672</v>
      </c>
      <c r="U31" s="237">
        <v>23560</v>
      </c>
      <c r="V31" s="15"/>
    </row>
    <row r="32" spans="1:22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4074.974</v>
      </c>
      <c r="I32" s="301">
        <v>23122</v>
      </c>
      <c r="J32" s="285">
        <v>15351</v>
      </c>
      <c r="K32" s="302">
        <v>3483</v>
      </c>
      <c r="L32" s="302">
        <v>513</v>
      </c>
      <c r="M32" s="302">
        <v>275</v>
      </c>
      <c r="N32" s="302">
        <v>386</v>
      </c>
      <c r="O32" s="302">
        <v>38</v>
      </c>
      <c r="P32" s="302">
        <v>20047</v>
      </c>
      <c r="Q32" s="302">
        <v>1070</v>
      </c>
      <c r="R32" s="302">
        <v>2005</v>
      </c>
      <c r="S32" s="303">
        <v>3075</v>
      </c>
      <c r="T32" s="304">
        <v>4074.436</v>
      </c>
      <c r="U32" s="237">
        <v>23120</v>
      </c>
      <c r="V32" s="15"/>
    </row>
    <row r="33" spans="1:22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8852.412</v>
      </c>
      <c r="I33" s="305">
        <v>23749</v>
      </c>
      <c r="J33" s="288">
        <v>15251</v>
      </c>
      <c r="K33" s="306">
        <v>3746</v>
      </c>
      <c r="L33" s="306">
        <v>472</v>
      </c>
      <c r="M33" s="306">
        <v>291</v>
      </c>
      <c r="N33" s="306">
        <v>383</v>
      </c>
      <c r="O33" s="306">
        <v>67</v>
      </c>
      <c r="P33" s="306">
        <v>20210</v>
      </c>
      <c r="Q33" s="306">
        <v>1597</v>
      </c>
      <c r="R33" s="306">
        <v>1942</v>
      </c>
      <c r="S33" s="307">
        <v>3539</v>
      </c>
      <c r="T33" s="308">
        <v>8848.202</v>
      </c>
      <c r="U33" s="228">
        <v>23750</v>
      </c>
      <c r="V33" s="15"/>
    </row>
    <row r="34" spans="1:22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8852.412</v>
      </c>
      <c r="I34" s="309">
        <v>23749</v>
      </c>
      <c r="J34" s="291">
        <v>15251</v>
      </c>
      <c r="K34" s="310">
        <v>3746</v>
      </c>
      <c r="L34" s="310">
        <v>472</v>
      </c>
      <c r="M34" s="310">
        <v>291</v>
      </c>
      <c r="N34" s="310">
        <v>383</v>
      </c>
      <c r="O34" s="310">
        <v>67</v>
      </c>
      <c r="P34" s="310">
        <v>20210</v>
      </c>
      <c r="Q34" s="310">
        <v>1597</v>
      </c>
      <c r="R34" s="310">
        <v>1942</v>
      </c>
      <c r="S34" s="311">
        <v>3539</v>
      </c>
      <c r="T34" s="312">
        <v>8848.202</v>
      </c>
      <c r="U34" s="219">
        <v>23750</v>
      </c>
      <c r="V34" s="15"/>
    </row>
    <row r="35" spans="2:22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0" t="s">
        <v>223</v>
      </c>
      <c r="V35" s="2" t="s">
        <v>0</v>
      </c>
    </row>
    <row r="36" spans="2:21" ht="12.75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</sheetData>
  <sheetProtection/>
  <mergeCells count="17">
    <mergeCell ref="H7:H11"/>
    <mergeCell ref="I7:I11"/>
    <mergeCell ref="J9:J11"/>
    <mergeCell ref="J7:S8"/>
    <mergeCell ref="O9:O11"/>
    <mergeCell ref="K9:K11"/>
    <mergeCell ref="L9:L11"/>
    <mergeCell ref="M9:M11"/>
    <mergeCell ref="N9:N11"/>
    <mergeCell ref="C36:U36"/>
    <mergeCell ref="P9:P11"/>
    <mergeCell ref="Q9:Q11"/>
    <mergeCell ref="R9:R11"/>
    <mergeCell ref="S9:S11"/>
    <mergeCell ref="T7:T11"/>
    <mergeCell ref="U7:U11"/>
    <mergeCell ref="B7:G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5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3" width="1.12109375" style="2" customWidth="1"/>
    <col min="4" max="4" width="2.125" style="2" customWidth="1"/>
    <col min="5" max="5" width="15.75390625" style="2" customWidth="1"/>
    <col min="6" max="6" width="1.875" style="2" customWidth="1"/>
    <col min="7" max="7" width="1.12109375" style="2" customWidth="1"/>
    <col min="8" max="8" width="7.125" style="2" customWidth="1"/>
    <col min="9" max="9" width="5.875" style="2" customWidth="1"/>
    <col min="10" max="10" width="7.125" style="2" customWidth="1"/>
    <col min="11" max="11" width="4.75390625" style="2" customWidth="1"/>
    <col min="12" max="12" width="8.375" style="2" customWidth="1"/>
    <col min="13" max="13" width="5.25390625" style="2" customWidth="1"/>
    <col min="14" max="14" width="8.125" style="2" customWidth="1"/>
    <col min="15" max="15" width="5.875" style="2" customWidth="1"/>
    <col min="16" max="17" width="8.6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237</v>
      </c>
      <c r="C2" s="7"/>
      <c r="D2" s="7"/>
      <c r="E2" s="7"/>
      <c r="F2" s="6" t="s">
        <v>167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81" t="s">
        <v>52</v>
      </c>
      <c r="C7" s="101"/>
      <c r="D7" s="101"/>
      <c r="E7" s="101"/>
      <c r="F7" s="101"/>
      <c r="G7" s="102"/>
      <c r="H7" s="109" t="s">
        <v>59</v>
      </c>
      <c r="I7" s="110"/>
      <c r="J7" s="110"/>
      <c r="K7" s="110"/>
      <c r="L7" s="110"/>
      <c r="M7" s="82"/>
      <c r="N7" s="81" t="s">
        <v>162</v>
      </c>
      <c r="O7" s="110"/>
      <c r="P7" s="110"/>
      <c r="Q7" s="110"/>
      <c r="R7" s="110"/>
      <c r="S7" s="82"/>
      <c r="T7" s="15"/>
    </row>
    <row r="8" spans="1:20" ht="6.75" customHeight="1">
      <c r="A8" s="14"/>
      <c r="B8" s="103"/>
      <c r="C8" s="104"/>
      <c r="D8" s="104"/>
      <c r="E8" s="104"/>
      <c r="F8" s="104"/>
      <c r="G8" s="105"/>
      <c r="H8" s="111"/>
      <c r="I8" s="112"/>
      <c r="J8" s="112"/>
      <c r="K8" s="112"/>
      <c r="L8" s="112"/>
      <c r="M8" s="84"/>
      <c r="N8" s="83"/>
      <c r="O8" s="112"/>
      <c r="P8" s="112"/>
      <c r="Q8" s="112"/>
      <c r="R8" s="112"/>
      <c r="S8" s="84"/>
      <c r="T8" s="15"/>
    </row>
    <row r="9" spans="1:20" ht="13.5" customHeight="1">
      <c r="A9" s="14"/>
      <c r="B9" s="103"/>
      <c r="C9" s="104"/>
      <c r="D9" s="104"/>
      <c r="E9" s="104"/>
      <c r="F9" s="104"/>
      <c r="G9" s="105"/>
      <c r="H9" s="85" t="s">
        <v>39</v>
      </c>
      <c r="I9" s="59" t="s">
        <v>53</v>
      </c>
      <c r="J9" s="60"/>
      <c r="K9" s="60"/>
      <c r="L9" s="60"/>
      <c r="M9" s="61"/>
      <c r="N9" s="88" t="s">
        <v>39</v>
      </c>
      <c r="O9" s="59" t="s">
        <v>53</v>
      </c>
      <c r="P9" s="60"/>
      <c r="Q9" s="60"/>
      <c r="R9" s="60"/>
      <c r="S9" s="61"/>
      <c r="T9" s="15"/>
    </row>
    <row r="10" spans="1:20" ht="6.75" customHeight="1">
      <c r="A10" s="14"/>
      <c r="B10" s="103"/>
      <c r="C10" s="104"/>
      <c r="D10" s="104"/>
      <c r="E10" s="104"/>
      <c r="F10" s="104"/>
      <c r="G10" s="105"/>
      <c r="H10" s="86"/>
      <c r="I10" s="94" t="s">
        <v>54</v>
      </c>
      <c r="J10" s="99" t="s">
        <v>55</v>
      </c>
      <c r="K10" s="99" t="s">
        <v>68</v>
      </c>
      <c r="L10" s="99" t="s">
        <v>56</v>
      </c>
      <c r="M10" s="96" t="s">
        <v>57</v>
      </c>
      <c r="N10" s="89"/>
      <c r="O10" s="94" t="s">
        <v>54</v>
      </c>
      <c r="P10" s="99" t="s">
        <v>55</v>
      </c>
      <c r="Q10" s="99" t="s">
        <v>68</v>
      </c>
      <c r="R10" s="99" t="s">
        <v>56</v>
      </c>
      <c r="S10" s="96" t="s">
        <v>57</v>
      </c>
      <c r="T10" s="15"/>
    </row>
    <row r="11" spans="1:20" ht="6.7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100"/>
      <c r="K11" s="164"/>
      <c r="L11" s="100"/>
      <c r="M11" s="97"/>
      <c r="N11" s="90"/>
      <c r="O11" s="95"/>
      <c r="P11" s="100"/>
      <c r="Q11" s="164"/>
      <c r="R11" s="100"/>
      <c r="S11" s="97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193">
        <v>70711.974</v>
      </c>
      <c r="I12" s="194" t="s">
        <v>170</v>
      </c>
      <c r="J12" s="313">
        <v>69694.625</v>
      </c>
      <c r="K12" s="313">
        <v>15.549</v>
      </c>
      <c r="L12" s="313">
        <v>502.99</v>
      </c>
      <c r="M12" s="195">
        <v>498.81</v>
      </c>
      <c r="N12" s="200">
        <v>23509</v>
      </c>
      <c r="O12" s="279" t="s">
        <v>170</v>
      </c>
      <c r="P12" s="294">
        <v>23522</v>
      </c>
      <c r="Q12" s="294">
        <v>24605</v>
      </c>
      <c r="R12" s="294">
        <v>22756</v>
      </c>
      <c r="S12" s="314">
        <v>22384</v>
      </c>
      <c r="T12" s="15"/>
    </row>
    <row r="13" spans="1:20" ht="12.75" customHeight="1" thickTop="1">
      <c r="A13" s="42"/>
      <c r="B13" s="35"/>
      <c r="C13" s="21"/>
      <c r="D13" s="21" t="s">
        <v>73</v>
      </c>
      <c r="E13" s="21"/>
      <c r="F13" s="22"/>
      <c r="G13" s="23"/>
      <c r="H13" s="202">
        <v>54650.429</v>
      </c>
      <c r="I13" s="203" t="s">
        <v>170</v>
      </c>
      <c r="J13" s="315">
        <v>53812.873</v>
      </c>
      <c r="K13" s="315">
        <v>13.04</v>
      </c>
      <c r="L13" s="315">
        <v>422.319</v>
      </c>
      <c r="M13" s="204">
        <v>402.197</v>
      </c>
      <c r="N13" s="209">
        <v>26318</v>
      </c>
      <c r="O13" s="282" t="s">
        <v>170</v>
      </c>
      <c r="P13" s="298">
        <v>26354</v>
      </c>
      <c r="Q13" s="298">
        <v>26735</v>
      </c>
      <c r="R13" s="298">
        <v>23831</v>
      </c>
      <c r="S13" s="316">
        <v>24200</v>
      </c>
      <c r="T13" s="15"/>
    </row>
    <row r="14" spans="1:20" ht="12.75">
      <c r="A14" s="42"/>
      <c r="B14" s="54"/>
      <c r="C14" s="55"/>
      <c r="D14" s="161" t="s">
        <v>47</v>
      </c>
      <c r="E14" s="27" t="s">
        <v>62</v>
      </c>
      <c r="F14" s="27"/>
      <c r="G14" s="28"/>
      <c r="H14" s="317">
        <v>53317.331</v>
      </c>
      <c r="I14" s="318" t="s">
        <v>170</v>
      </c>
      <c r="J14" s="319">
        <v>52534.127</v>
      </c>
      <c r="K14" s="319">
        <v>13.04</v>
      </c>
      <c r="L14" s="319">
        <v>388.763</v>
      </c>
      <c r="M14" s="320">
        <v>381.401</v>
      </c>
      <c r="N14" s="321">
        <v>26582</v>
      </c>
      <c r="O14" s="322" t="s">
        <v>170</v>
      </c>
      <c r="P14" s="323">
        <v>26611</v>
      </c>
      <c r="Q14" s="323">
        <v>26735</v>
      </c>
      <c r="R14" s="323">
        <v>24523</v>
      </c>
      <c r="S14" s="324">
        <v>24664</v>
      </c>
      <c r="T14" s="15"/>
    </row>
    <row r="15" spans="1:20" ht="12.75">
      <c r="A15" s="42"/>
      <c r="B15" s="49"/>
      <c r="C15" s="56"/>
      <c r="D15" s="162"/>
      <c r="E15" s="17" t="s">
        <v>63</v>
      </c>
      <c r="F15" s="17"/>
      <c r="G15" s="16"/>
      <c r="H15" s="325">
        <v>30.151</v>
      </c>
      <c r="I15" s="326" t="s">
        <v>170</v>
      </c>
      <c r="J15" s="327">
        <v>26.702</v>
      </c>
      <c r="K15" s="327">
        <v>0</v>
      </c>
      <c r="L15" s="327">
        <v>2.117</v>
      </c>
      <c r="M15" s="328">
        <v>1.332</v>
      </c>
      <c r="N15" s="329">
        <v>20022</v>
      </c>
      <c r="O15" s="330" t="s">
        <v>170</v>
      </c>
      <c r="P15" s="331">
        <v>20547</v>
      </c>
      <c r="Q15" s="331" t="s">
        <v>170</v>
      </c>
      <c r="R15" s="331">
        <v>13728</v>
      </c>
      <c r="S15" s="332">
        <v>19519</v>
      </c>
      <c r="T15" s="15"/>
    </row>
    <row r="16" spans="1:20" ht="12.75">
      <c r="A16" s="42"/>
      <c r="B16" s="57"/>
      <c r="C16" s="58"/>
      <c r="D16" s="163"/>
      <c r="E16" s="78" t="s">
        <v>103</v>
      </c>
      <c r="F16" s="32"/>
      <c r="G16" s="33"/>
      <c r="H16" s="333">
        <v>1302.947</v>
      </c>
      <c r="I16" s="334" t="s">
        <v>170</v>
      </c>
      <c r="J16" s="335">
        <v>1252.044</v>
      </c>
      <c r="K16" s="335">
        <v>0</v>
      </c>
      <c r="L16" s="335">
        <v>31.439</v>
      </c>
      <c r="M16" s="336">
        <v>19.464</v>
      </c>
      <c r="N16" s="337">
        <v>15668</v>
      </c>
      <c r="O16" s="338" t="s">
        <v>170</v>
      </c>
      <c r="P16" s="339">
        <v>15664</v>
      </c>
      <c r="Q16" s="339" t="s">
        <v>170</v>
      </c>
      <c r="R16" s="339">
        <v>15955</v>
      </c>
      <c r="S16" s="340">
        <v>15429</v>
      </c>
      <c r="T16" s="15"/>
    </row>
    <row r="17" spans="1:20" ht="13.5" thickBot="1">
      <c r="A17" s="42"/>
      <c r="B17" s="50"/>
      <c r="C17" s="51"/>
      <c r="D17" s="51" t="s">
        <v>74</v>
      </c>
      <c r="E17" s="51"/>
      <c r="F17" s="52"/>
      <c r="G17" s="53"/>
      <c r="H17" s="341">
        <v>16061.545</v>
      </c>
      <c r="I17" s="342" t="s">
        <v>170</v>
      </c>
      <c r="J17" s="343">
        <v>15881.752</v>
      </c>
      <c r="K17" s="343">
        <v>2.509</v>
      </c>
      <c r="L17" s="343">
        <v>80.671</v>
      </c>
      <c r="M17" s="344">
        <v>96.613</v>
      </c>
      <c r="N17" s="345">
        <v>13949</v>
      </c>
      <c r="O17" s="346" t="s">
        <v>170</v>
      </c>
      <c r="P17" s="347">
        <v>13927</v>
      </c>
      <c r="Q17" s="347">
        <v>13532</v>
      </c>
      <c r="R17" s="347">
        <v>17130</v>
      </c>
      <c r="S17" s="348">
        <v>14828</v>
      </c>
      <c r="T17" s="15"/>
    </row>
    <row r="18" spans="2:20" ht="13.5">
      <c r="B18" s="10" t="s">
        <v>222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0" t="s">
        <v>223</v>
      </c>
      <c r="T18" s="2" t="s">
        <v>0</v>
      </c>
    </row>
    <row r="19" spans="2:19" ht="12.75" customHeight="1">
      <c r="B19" s="12" t="s">
        <v>1</v>
      </c>
      <c r="C19" s="98" t="s">
        <v>171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</sheetData>
  <sheetProtection/>
  <mergeCells count="17">
    <mergeCell ref="N7:S8"/>
    <mergeCell ref="D14:D16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C19:S19"/>
    <mergeCell ref="O10:O11"/>
    <mergeCell ref="P10:P11"/>
    <mergeCell ref="R10:R11"/>
    <mergeCell ref="S10:S11"/>
    <mergeCell ref="Q10:Q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2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1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625" style="2" customWidth="1"/>
    <col min="13" max="13" width="11.375" style="2" customWidth="1"/>
    <col min="14" max="14" width="10.62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238</v>
      </c>
      <c r="C2" s="7"/>
      <c r="D2" s="7"/>
      <c r="E2" s="7"/>
      <c r="F2" s="6" t="s">
        <v>136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/>
      <c r="I4" s="44" t="s">
        <v>44</v>
      </c>
      <c r="J4" s="44"/>
      <c r="K4" s="44"/>
      <c r="L4" s="44"/>
      <c r="M4" s="44" t="s">
        <v>41</v>
      </c>
      <c r="N4" s="44"/>
      <c r="O4" s="44"/>
      <c r="P4" s="71" t="s">
        <v>42</v>
      </c>
      <c r="Q4" s="44"/>
      <c r="R4" s="71"/>
      <c r="S4" s="44"/>
    </row>
    <row r="5" spans="2:19" s="3" customFormat="1" ht="21" customHeight="1">
      <c r="B5" s="43" t="s">
        <v>130</v>
      </c>
      <c r="C5" s="43"/>
      <c r="D5" s="43"/>
      <c r="E5" s="43"/>
      <c r="F5" s="43"/>
      <c r="G5" s="43"/>
      <c r="H5" s="43"/>
      <c r="I5" s="43" t="s">
        <v>71</v>
      </c>
      <c r="J5" s="43"/>
      <c r="K5" s="43"/>
      <c r="L5" s="43"/>
      <c r="M5" s="43" t="s">
        <v>70</v>
      </c>
      <c r="N5" s="43"/>
      <c r="O5" s="43"/>
      <c r="P5" s="72" t="s">
        <v>143</v>
      </c>
      <c r="Q5" s="43"/>
      <c r="R5" s="72"/>
      <c r="S5" s="43"/>
    </row>
    <row r="6" spans="2:20" s="4" customFormat="1" ht="21" customHeight="1" thickBot="1">
      <c r="B6" s="73" t="s">
        <v>221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  <c r="T6" s="1" t="s">
        <v>0</v>
      </c>
    </row>
    <row r="7" spans="1:20" ht="15" customHeight="1">
      <c r="A7" s="14"/>
      <c r="B7" s="81" t="s">
        <v>38</v>
      </c>
      <c r="C7" s="101"/>
      <c r="D7" s="101"/>
      <c r="E7" s="101"/>
      <c r="F7" s="101"/>
      <c r="G7" s="102"/>
      <c r="H7" s="109" t="s">
        <v>78</v>
      </c>
      <c r="I7" s="166"/>
      <c r="J7" s="166"/>
      <c r="K7" s="166"/>
      <c r="L7" s="81" t="s">
        <v>79</v>
      </c>
      <c r="M7" s="166"/>
      <c r="N7" s="166"/>
      <c r="O7" s="166"/>
      <c r="P7" s="81" t="s">
        <v>80</v>
      </c>
      <c r="Q7" s="166"/>
      <c r="R7" s="166"/>
      <c r="S7" s="170"/>
      <c r="T7" s="15"/>
    </row>
    <row r="8" spans="1:20" ht="15" customHeight="1">
      <c r="A8" s="14"/>
      <c r="B8" s="103"/>
      <c r="C8" s="104"/>
      <c r="D8" s="104"/>
      <c r="E8" s="104"/>
      <c r="F8" s="104"/>
      <c r="G8" s="105"/>
      <c r="H8" s="167"/>
      <c r="I8" s="168"/>
      <c r="J8" s="168"/>
      <c r="K8" s="168"/>
      <c r="L8" s="169"/>
      <c r="M8" s="168"/>
      <c r="N8" s="168"/>
      <c r="O8" s="168"/>
      <c r="P8" s="169"/>
      <c r="Q8" s="168"/>
      <c r="R8" s="168"/>
      <c r="S8" s="171"/>
      <c r="T8" s="15"/>
    </row>
    <row r="9" spans="1:20" ht="15.75" customHeight="1">
      <c r="A9" s="14"/>
      <c r="B9" s="103"/>
      <c r="C9" s="104"/>
      <c r="D9" s="104"/>
      <c r="E9" s="104"/>
      <c r="F9" s="104"/>
      <c r="G9" s="105"/>
      <c r="H9" s="121" t="s">
        <v>50</v>
      </c>
      <c r="I9" s="172"/>
      <c r="J9" s="124" t="s">
        <v>116</v>
      </c>
      <c r="K9" s="173"/>
      <c r="L9" s="130" t="s">
        <v>50</v>
      </c>
      <c r="M9" s="172"/>
      <c r="N9" s="124" t="s">
        <v>116</v>
      </c>
      <c r="O9" s="173"/>
      <c r="P9" s="130" t="s">
        <v>50</v>
      </c>
      <c r="Q9" s="172"/>
      <c r="R9" s="124" t="s">
        <v>116</v>
      </c>
      <c r="S9" s="179"/>
      <c r="T9" s="15"/>
    </row>
    <row r="10" spans="1:20" ht="10.5" customHeight="1">
      <c r="A10" s="14"/>
      <c r="B10" s="103"/>
      <c r="C10" s="104"/>
      <c r="D10" s="104"/>
      <c r="E10" s="104"/>
      <c r="F10" s="104"/>
      <c r="G10" s="105"/>
      <c r="H10" s="85" t="s">
        <v>39</v>
      </c>
      <c r="I10" s="174" t="s">
        <v>128</v>
      </c>
      <c r="J10" s="174" t="s">
        <v>39</v>
      </c>
      <c r="K10" s="176" t="s">
        <v>128</v>
      </c>
      <c r="L10" s="88" t="s">
        <v>39</v>
      </c>
      <c r="M10" s="174" t="s">
        <v>128</v>
      </c>
      <c r="N10" s="174" t="s">
        <v>39</v>
      </c>
      <c r="O10" s="176" t="s">
        <v>128</v>
      </c>
      <c r="P10" s="88" t="s">
        <v>39</v>
      </c>
      <c r="Q10" s="174" t="s">
        <v>128</v>
      </c>
      <c r="R10" s="174" t="s">
        <v>39</v>
      </c>
      <c r="S10" s="91" t="s">
        <v>128</v>
      </c>
      <c r="T10" s="15"/>
    </row>
    <row r="11" spans="1:20" ht="14.25" customHeight="1" thickBot="1">
      <c r="A11" s="14"/>
      <c r="B11" s="106"/>
      <c r="C11" s="107"/>
      <c r="D11" s="107"/>
      <c r="E11" s="107"/>
      <c r="F11" s="107"/>
      <c r="G11" s="108"/>
      <c r="H11" s="180"/>
      <c r="I11" s="175"/>
      <c r="J11" s="175"/>
      <c r="K11" s="177"/>
      <c r="L11" s="165"/>
      <c r="M11" s="175"/>
      <c r="N11" s="175"/>
      <c r="O11" s="177"/>
      <c r="P11" s="165"/>
      <c r="Q11" s="175"/>
      <c r="R11" s="175"/>
      <c r="S11" s="178"/>
      <c r="T11" s="15"/>
    </row>
    <row r="12" spans="1:20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53341.895</v>
      </c>
      <c r="I12" s="296">
        <v>46569.294</v>
      </c>
      <c r="J12" s="296">
        <v>15036.293</v>
      </c>
      <c r="K12" s="278">
        <v>12897.045</v>
      </c>
      <c r="L12" s="196">
        <v>16863902.413</v>
      </c>
      <c r="M12" s="238">
        <v>13702052.542</v>
      </c>
      <c r="N12" s="238">
        <v>2500629.749</v>
      </c>
      <c r="O12" s="257">
        <v>2024908.991</v>
      </c>
      <c r="P12" s="200">
        <v>26346</v>
      </c>
      <c r="Q12" s="293">
        <v>24519</v>
      </c>
      <c r="R12" s="293">
        <v>13859</v>
      </c>
      <c r="S12" s="201">
        <v>13084</v>
      </c>
      <c r="T12" s="15"/>
    </row>
    <row r="13" spans="1:20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4579.785</v>
      </c>
      <c r="I13" s="300">
        <v>4087.739</v>
      </c>
      <c r="J13" s="300">
        <v>1342.635</v>
      </c>
      <c r="K13" s="281">
        <v>1128.58</v>
      </c>
      <c r="L13" s="205">
        <v>1428705.672</v>
      </c>
      <c r="M13" s="241">
        <v>1194177.381</v>
      </c>
      <c r="N13" s="241">
        <v>227761.881</v>
      </c>
      <c r="O13" s="262">
        <v>176344.684</v>
      </c>
      <c r="P13" s="209">
        <v>25997</v>
      </c>
      <c r="Q13" s="297">
        <v>24345</v>
      </c>
      <c r="R13" s="297">
        <v>14136</v>
      </c>
      <c r="S13" s="210">
        <v>13021</v>
      </c>
      <c r="T13" s="15"/>
    </row>
    <row r="14" spans="1:20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4579.785</v>
      </c>
      <c r="I14" s="304">
        <v>4087.739</v>
      </c>
      <c r="J14" s="304">
        <v>1342.635</v>
      </c>
      <c r="K14" s="284">
        <v>1128.58</v>
      </c>
      <c r="L14" s="232">
        <v>1428705.672</v>
      </c>
      <c r="M14" s="250">
        <v>1194177.381</v>
      </c>
      <c r="N14" s="250">
        <v>227761.881</v>
      </c>
      <c r="O14" s="267">
        <v>176344.684</v>
      </c>
      <c r="P14" s="236">
        <v>25997</v>
      </c>
      <c r="Q14" s="301">
        <v>24345</v>
      </c>
      <c r="R14" s="301">
        <v>14136</v>
      </c>
      <c r="S14" s="237">
        <v>13021</v>
      </c>
      <c r="T14" s="15"/>
    </row>
    <row r="15" spans="1:20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6223.338</v>
      </c>
      <c r="I15" s="308">
        <v>5379.123</v>
      </c>
      <c r="J15" s="308">
        <v>1743.739</v>
      </c>
      <c r="K15" s="287">
        <v>1527.96</v>
      </c>
      <c r="L15" s="223">
        <v>2006150.315</v>
      </c>
      <c r="M15" s="247">
        <v>1601452.016</v>
      </c>
      <c r="N15" s="247">
        <v>285337.462</v>
      </c>
      <c r="O15" s="272">
        <v>240206.829</v>
      </c>
      <c r="P15" s="227">
        <v>26863</v>
      </c>
      <c r="Q15" s="305">
        <v>24810</v>
      </c>
      <c r="R15" s="305">
        <v>13636</v>
      </c>
      <c r="S15" s="228">
        <v>13101</v>
      </c>
      <c r="T15" s="15"/>
    </row>
    <row r="16" spans="1:20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6223.338</v>
      </c>
      <c r="I16" s="304">
        <v>5379.123</v>
      </c>
      <c r="J16" s="304">
        <v>1743.739</v>
      </c>
      <c r="K16" s="284">
        <v>1527.96</v>
      </c>
      <c r="L16" s="232">
        <v>2006150.315</v>
      </c>
      <c r="M16" s="250">
        <v>1601452.016</v>
      </c>
      <c r="N16" s="250">
        <v>285337.462</v>
      </c>
      <c r="O16" s="267">
        <v>240206.829</v>
      </c>
      <c r="P16" s="236">
        <v>26863</v>
      </c>
      <c r="Q16" s="301">
        <v>24810</v>
      </c>
      <c r="R16" s="301">
        <v>13636</v>
      </c>
      <c r="S16" s="237">
        <v>13101</v>
      </c>
      <c r="T16" s="15"/>
    </row>
    <row r="17" spans="1:20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6180.97</v>
      </c>
      <c r="I17" s="308">
        <v>5422.959</v>
      </c>
      <c r="J17" s="308">
        <v>1702.043</v>
      </c>
      <c r="K17" s="287">
        <v>1484.026</v>
      </c>
      <c r="L17" s="223">
        <v>1971245.475</v>
      </c>
      <c r="M17" s="247">
        <v>1619721.933</v>
      </c>
      <c r="N17" s="247">
        <v>280341.161</v>
      </c>
      <c r="O17" s="272">
        <v>233882.907</v>
      </c>
      <c r="P17" s="227">
        <v>26577</v>
      </c>
      <c r="Q17" s="305">
        <v>24890</v>
      </c>
      <c r="R17" s="305">
        <v>13726</v>
      </c>
      <c r="S17" s="228">
        <v>13133</v>
      </c>
      <c r="T17" s="15"/>
    </row>
    <row r="18" spans="1:20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3349.162</v>
      </c>
      <c r="I18" s="304">
        <v>2941.621</v>
      </c>
      <c r="J18" s="304">
        <v>926.44</v>
      </c>
      <c r="K18" s="284">
        <v>786.305</v>
      </c>
      <c r="L18" s="232">
        <v>1060878.027</v>
      </c>
      <c r="M18" s="250">
        <v>871738.762</v>
      </c>
      <c r="N18" s="250">
        <v>152167.383</v>
      </c>
      <c r="O18" s="267">
        <v>121781.052</v>
      </c>
      <c r="P18" s="236">
        <v>26397</v>
      </c>
      <c r="Q18" s="301">
        <v>24696</v>
      </c>
      <c r="R18" s="301">
        <v>13687</v>
      </c>
      <c r="S18" s="237">
        <v>12906</v>
      </c>
      <c r="T18" s="15"/>
    </row>
    <row r="19" spans="1:20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2831.808</v>
      </c>
      <c r="I19" s="304">
        <v>2481.338</v>
      </c>
      <c r="J19" s="304">
        <v>775.603</v>
      </c>
      <c r="K19" s="284">
        <v>697.721</v>
      </c>
      <c r="L19" s="232">
        <v>910367.448</v>
      </c>
      <c r="M19" s="250">
        <v>747983.171</v>
      </c>
      <c r="N19" s="250">
        <v>128173.778</v>
      </c>
      <c r="O19" s="267">
        <v>112101.855</v>
      </c>
      <c r="P19" s="236">
        <v>26790</v>
      </c>
      <c r="Q19" s="301">
        <v>25120</v>
      </c>
      <c r="R19" s="301">
        <v>13771</v>
      </c>
      <c r="S19" s="237">
        <v>13389</v>
      </c>
      <c r="T19" s="15"/>
    </row>
    <row r="20" spans="1:20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6106.737</v>
      </c>
      <c r="I20" s="308">
        <v>5369.247</v>
      </c>
      <c r="J20" s="308">
        <v>1748.048</v>
      </c>
      <c r="K20" s="287">
        <v>1488.57</v>
      </c>
      <c r="L20" s="223">
        <v>1928273.742</v>
      </c>
      <c r="M20" s="247">
        <v>1566914.861</v>
      </c>
      <c r="N20" s="247">
        <v>291298.26</v>
      </c>
      <c r="O20" s="272">
        <v>232628.109</v>
      </c>
      <c r="P20" s="227">
        <v>26313</v>
      </c>
      <c r="Q20" s="305">
        <v>24319</v>
      </c>
      <c r="R20" s="305">
        <v>13887</v>
      </c>
      <c r="S20" s="228">
        <v>13023</v>
      </c>
      <c r="T20" s="15"/>
    </row>
    <row r="21" spans="1:20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1592.229</v>
      </c>
      <c r="I21" s="304">
        <v>1403.883</v>
      </c>
      <c r="J21" s="304">
        <v>456.15</v>
      </c>
      <c r="K21" s="284">
        <v>383.895</v>
      </c>
      <c r="L21" s="232">
        <v>498271.558</v>
      </c>
      <c r="M21" s="250">
        <v>408261.784</v>
      </c>
      <c r="N21" s="250">
        <v>74016.614</v>
      </c>
      <c r="O21" s="267">
        <v>58747.97</v>
      </c>
      <c r="P21" s="236">
        <v>26078</v>
      </c>
      <c r="Q21" s="301">
        <v>24234</v>
      </c>
      <c r="R21" s="301">
        <v>13522</v>
      </c>
      <c r="S21" s="237">
        <v>12753</v>
      </c>
      <c r="T21" s="15"/>
    </row>
    <row r="22" spans="1:20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4514.508</v>
      </c>
      <c r="I22" s="304">
        <v>3965.364</v>
      </c>
      <c r="J22" s="304">
        <v>1291.898</v>
      </c>
      <c r="K22" s="284">
        <v>1104.675</v>
      </c>
      <c r="L22" s="232">
        <v>1430002.184</v>
      </c>
      <c r="M22" s="250">
        <v>1158653.077</v>
      </c>
      <c r="N22" s="250">
        <v>217281.646</v>
      </c>
      <c r="O22" s="267">
        <v>173880.139</v>
      </c>
      <c r="P22" s="236">
        <v>26396</v>
      </c>
      <c r="Q22" s="301">
        <v>24349</v>
      </c>
      <c r="R22" s="301">
        <v>14016</v>
      </c>
      <c r="S22" s="237">
        <v>13117</v>
      </c>
      <c r="T22" s="15"/>
    </row>
    <row r="23" spans="1:20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8017.89</v>
      </c>
      <c r="I23" s="308">
        <v>6902.876</v>
      </c>
      <c r="J23" s="308">
        <v>2208.162</v>
      </c>
      <c r="K23" s="287">
        <v>1869.287</v>
      </c>
      <c r="L23" s="223">
        <v>2534137.528</v>
      </c>
      <c r="M23" s="247">
        <v>2031271.022</v>
      </c>
      <c r="N23" s="247">
        <v>366853.101</v>
      </c>
      <c r="O23" s="272">
        <v>291128.694</v>
      </c>
      <c r="P23" s="227">
        <v>26338</v>
      </c>
      <c r="Q23" s="305">
        <v>24522</v>
      </c>
      <c r="R23" s="305">
        <v>13845</v>
      </c>
      <c r="S23" s="228">
        <v>12979</v>
      </c>
      <c r="T23" s="15"/>
    </row>
    <row r="24" spans="1:20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2317.038</v>
      </c>
      <c r="I24" s="304">
        <v>2011.379</v>
      </c>
      <c r="J24" s="304">
        <v>660.347</v>
      </c>
      <c r="K24" s="284">
        <v>575.657</v>
      </c>
      <c r="L24" s="232">
        <v>757706.861</v>
      </c>
      <c r="M24" s="250">
        <v>613636.392</v>
      </c>
      <c r="N24" s="250">
        <v>111097.874</v>
      </c>
      <c r="O24" s="267">
        <v>92466.2</v>
      </c>
      <c r="P24" s="236">
        <v>27251</v>
      </c>
      <c r="Q24" s="301">
        <v>25424</v>
      </c>
      <c r="R24" s="301">
        <v>14020</v>
      </c>
      <c r="S24" s="237">
        <v>13386</v>
      </c>
      <c r="T24" s="15"/>
    </row>
    <row r="25" spans="1:20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2968.295</v>
      </c>
      <c r="I25" s="304">
        <v>2530.935</v>
      </c>
      <c r="J25" s="304">
        <v>791.931</v>
      </c>
      <c r="K25" s="284">
        <v>668.621</v>
      </c>
      <c r="L25" s="232">
        <v>923570.068</v>
      </c>
      <c r="M25" s="250">
        <v>732116.294</v>
      </c>
      <c r="N25" s="250">
        <v>130332.297</v>
      </c>
      <c r="O25" s="267">
        <v>102359.498</v>
      </c>
      <c r="P25" s="236">
        <v>25929</v>
      </c>
      <c r="Q25" s="301">
        <v>24106</v>
      </c>
      <c r="R25" s="301">
        <v>13715</v>
      </c>
      <c r="S25" s="237">
        <v>12758</v>
      </c>
      <c r="T25" s="15"/>
    </row>
    <row r="26" spans="1:20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2732.557</v>
      </c>
      <c r="I26" s="304">
        <v>2360.562</v>
      </c>
      <c r="J26" s="304">
        <v>755.884</v>
      </c>
      <c r="K26" s="284">
        <v>625.009</v>
      </c>
      <c r="L26" s="232">
        <v>852860.599</v>
      </c>
      <c r="M26" s="250">
        <v>685518.336</v>
      </c>
      <c r="N26" s="250">
        <v>125422.93</v>
      </c>
      <c r="O26" s="267">
        <v>96302.996</v>
      </c>
      <c r="P26" s="236">
        <v>26009</v>
      </c>
      <c r="Q26" s="301">
        <v>24200</v>
      </c>
      <c r="R26" s="301">
        <v>13827</v>
      </c>
      <c r="S26" s="237">
        <v>12840</v>
      </c>
      <c r="T26" s="15"/>
    </row>
    <row r="27" spans="1:20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8849.543</v>
      </c>
      <c r="I27" s="308">
        <v>7660.494</v>
      </c>
      <c r="J27" s="308">
        <v>2495.988</v>
      </c>
      <c r="K27" s="287">
        <v>2162.998</v>
      </c>
      <c r="L27" s="223">
        <v>2770686.978</v>
      </c>
      <c r="M27" s="247">
        <v>2232079.163</v>
      </c>
      <c r="N27" s="247">
        <v>418077.243</v>
      </c>
      <c r="O27" s="272">
        <v>342487.119</v>
      </c>
      <c r="P27" s="227">
        <v>26091</v>
      </c>
      <c r="Q27" s="305">
        <v>24281</v>
      </c>
      <c r="R27" s="305">
        <v>13958</v>
      </c>
      <c r="S27" s="228">
        <v>13195</v>
      </c>
      <c r="T27" s="15"/>
    </row>
    <row r="28" spans="1:20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2954.136</v>
      </c>
      <c r="I28" s="304">
        <v>2556.942</v>
      </c>
      <c r="J28" s="304">
        <v>856.887</v>
      </c>
      <c r="K28" s="284">
        <v>742.622</v>
      </c>
      <c r="L28" s="232">
        <v>927650.7</v>
      </c>
      <c r="M28" s="250">
        <v>747315.285</v>
      </c>
      <c r="N28" s="250">
        <v>139611.675</v>
      </c>
      <c r="O28" s="267">
        <v>114591.782</v>
      </c>
      <c r="P28" s="236">
        <v>26168</v>
      </c>
      <c r="Q28" s="301">
        <v>24356</v>
      </c>
      <c r="R28" s="301">
        <v>13577</v>
      </c>
      <c r="S28" s="237">
        <v>12859</v>
      </c>
      <c r="T28" s="15"/>
    </row>
    <row r="29" spans="1:20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5895.407</v>
      </c>
      <c r="I29" s="304">
        <v>5103.552</v>
      </c>
      <c r="J29" s="304">
        <v>1639.101</v>
      </c>
      <c r="K29" s="284">
        <v>1420.376</v>
      </c>
      <c r="L29" s="232">
        <v>1843036.278</v>
      </c>
      <c r="M29" s="250">
        <v>1484763.878</v>
      </c>
      <c r="N29" s="250">
        <v>278465.568</v>
      </c>
      <c r="O29" s="267">
        <v>227895.337</v>
      </c>
      <c r="P29" s="236">
        <v>26052</v>
      </c>
      <c r="Q29" s="301">
        <v>24244</v>
      </c>
      <c r="R29" s="301">
        <v>14157</v>
      </c>
      <c r="S29" s="237">
        <v>13371</v>
      </c>
      <c r="T29" s="15"/>
    </row>
    <row r="30" spans="1:20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6536.341</v>
      </c>
      <c r="I30" s="308">
        <v>5684.603</v>
      </c>
      <c r="J30" s="308">
        <v>1794.767</v>
      </c>
      <c r="K30" s="287">
        <v>1509.45</v>
      </c>
      <c r="L30" s="223">
        <v>2039117.9</v>
      </c>
      <c r="M30" s="247">
        <v>1646442.946</v>
      </c>
      <c r="N30" s="247">
        <v>294765.131</v>
      </c>
      <c r="O30" s="272">
        <v>232743.851</v>
      </c>
      <c r="P30" s="227">
        <v>25997</v>
      </c>
      <c r="Q30" s="305">
        <v>24136</v>
      </c>
      <c r="R30" s="305">
        <v>13686</v>
      </c>
      <c r="S30" s="228">
        <v>12849</v>
      </c>
      <c r="T30" s="15"/>
    </row>
    <row r="31" spans="1:20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3366.073</v>
      </c>
      <c r="I31" s="304">
        <v>2900.149</v>
      </c>
      <c r="J31" s="304">
        <v>890.599</v>
      </c>
      <c r="K31" s="284">
        <v>760.53</v>
      </c>
      <c r="L31" s="232">
        <v>1055126.487</v>
      </c>
      <c r="M31" s="250">
        <v>844497.967</v>
      </c>
      <c r="N31" s="250">
        <v>148331.848</v>
      </c>
      <c r="O31" s="267">
        <v>121564.702</v>
      </c>
      <c r="P31" s="236">
        <v>26122</v>
      </c>
      <c r="Q31" s="301">
        <v>24266</v>
      </c>
      <c r="R31" s="301">
        <v>13879</v>
      </c>
      <c r="S31" s="237">
        <v>13320</v>
      </c>
      <c r="T31" s="15"/>
    </row>
    <row r="32" spans="1:20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3170.268</v>
      </c>
      <c r="I32" s="304">
        <v>2784.454</v>
      </c>
      <c r="J32" s="304">
        <v>904.168</v>
      </c>
      <c r="K32" s="284">
        <v>748.92</v>
      </c>
      <c r="L32" s="232">
        <v>983991.413</v>
      </c>
      <c r="M32" s="250">
        <v>801944.979</v>
      </c>
      <c r="N32" s="250">
        <v>146433.283</v>
      </c>
      <c r="O32" s="267">
        <v>111179.149</v>
      </c>
      <c r="P32" s="236">
        <v>25865</v>
      </c>
      <c r="Q32" s="301">
        <v>24001</v>
      </c>
      <c r="R32" s="301">
        <v>13496</v>
      </c>
      <c r="S32" s="237">
        <v>12371</v>
      </c>
      <c r="T32" s="15"/>
    </row>
    <row r="33" spans="1:20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6847.291</v>
      </c>
      <c r="I33" s="308">
        <v>6062.253</v>
      </c>
      <c r="J33" s="308">
        <v>2000.911</v>
      </c>
      <c r="K33" s="287">
        <v>1726.174</v>
      </c>
      <c r="L33" s="223">
        <v>2185584.803</v>
      </c>
      <c r="M33" s="247">
        <v>1809993.22</v>
      </c>
      <c r="N33" s="247">
        <v>336195.51</v>
      </c>
      <c r="O33" s="272">
        <v>275486.798</v>
      </c>
      <c r="P33" s="227">
        <v>26599</v>
      </c>
      <c r="Q33" s="305">
        <v>24881</v>
      </c>
      <c r="R33" s="305">
        <v>14002</v>
      </c>
      <c r="S33" s="228">
        <v>13299</v>
      </c>
      <c r="T33" s="15"/>
    </row>
    <row r="34" spans="1:20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6847.291</v>
      </c>
      <c r="I34" s="312">
        <v>6062.253</v>
      </c>
      <c r="J34" s="312">
        <v>2000.911</v>
      </c>
      <c r="K34" s="290">
        <v>1726.174</v>
      </c>
      <c r="L34" s="214">
        <v>2185584.803</v>
      </c>
      <c r="M34" s="244">
        <v>1809993.22</v>
      </c>
      <c r="N34" s="244">
        <v>336195.51</v>
      </c>
      <c r="O34" s="277">
        <v>275486.798</v>
      </c>
      <c r="P34" s="218">
        <v>26599</v>
      </c>
      <c r="Q34" s="309">
        <v>24881</v>
      </c>
      <c r="R34" s="309">
        <v>14002</v>
      </c>
      <c r="S34" s="219">
        <v>13299</v>
      </c>
      <c r="T34" s="15"/>
    </row>
    <row r="35" spans="2:20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223</v>
      </c>
      <c r="T35" s="2" t="s">
        <v>0</v>
      </c>
    </row>
    <row r="36" spans="2:19" ht="12.75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</sheetData>
  <sheetProtection/>
  <mergeCells count="23">
    <mergeCell ref="R10:R11"/>
    <mergeCell ref="S10:S11"/>
    <mergeCell ref="N10:N11"/>
    <mergeCell ref="O10:O11"/>
    <mergeCell ref="P10:P11"/>
    <mergeCell ref="Q10:Q11"/>
    <mergeCell ref="P9:Q9"/>
    <mergeCell ref="R9:S9"/>
    <mergeCell ref="H7:K8"/>
    <mergeCell ref="L7:O8"/>
    <mergeCell ref="H9:I9"/>
    <mergeCell ref="J9:K9"/>
    <mergeCell ref="L9:M9"/>
    <mergeCell ref="N9:O9"/>
    <mergeCell ref="L10:L11"/>
    <mergeCell ref="M10:M11"/>
    <mergeCell ref="B7:G11"/>
    <mergeCell ref="C36:S36"/>
    <mergeCell ref="H10:H11"/>
    <mergeCell ref="I10:I11"/>
    <mergeCell ref="J10:J11"/>
    <mergeCell ref="K10:K11"/>
    <mergeCell ref="P7:S8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24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875" style="2" customWidth="1"/>
    <col min="10" max="10" width="12.375" style="2" customWidth="1"/>
    <col min="11" max="11" width="11.625" style="2" customWidth="1"/>
    <col min="12" max="12" width="9.25390625" style="2" customWidth="1"/>
    <col min="13" max="13" width="10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239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140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71" t="s">
        <v>42</v>
      </c>
      <c r="M4" s="44"/>
    </row>
    <row r="5" spans="2:13" s="3" customFormat="1" ht="26.25" customHeight="1">
      <c r="B5" s="185" t="s">
        <v>115</v>
      </c>
      <c r="C5" s="185"/>
      <c r="D5" s="185"/>
      <c r="E5" s="185"/>
      <c r="F5" s="185"/>
      <c r="G5" s="43"/>
      <c r="H5" s="43" t="s">
        <v>71</v>
      </c>
      <c r="I5" s="43"/>
      <c r="J5" s="43"/>
      <c r="K5" s="80" t="s">
        <v>127</v>
      </c>
      <c r="L5" s="186" t="s">
        <v>144</v>
      </c>
      <c r="M5" s="187"/>
    </row>
    <row r="6" spans="2:14" s="4" customFormat="1" ht="21" customHeight="1" thickBot="1">
      <c r="B6" s="73" t="s">
        <v>221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1" t="s">
        <v>0</v>
      </c>
    </row>
    <row r="7" spans="1:14" ht="15" customHeight="1">
      <c r="A7" s="14"/>
      <c r="B7" s="81" t="s">
        <v>38</v>
      </c>
      <c r="C7" s="101"/>
      <c r="D7" s="101"/>
      <c r="E7" s="101"/>
      <c r="F7" s="101"/>
      <c r="G7" s="102"/>
      <c r="H7" s="109" t="s">
        <v>78</v>
      </c>
      <c r="I7" s="166"/>
      <c r="J7" s="81" t="s">
        <v>79</v>
      </c>
      <c r="K7" s="166"/>
      <c r="L7" s="81" t="s">
        <v>80</v>
      </c>
      <c r="M7" s="170"/>
      <c r="N7" s="15"/>
    </row>
    <row r="8" spans="1:14" ht="15" customHeight="1">
      <c r="A8" s="14"/>
      <c r="B8" s="103"/>
      <c r="C8" s="104"/>
      <c r="D8" s="104"/>
      <c r="E8" s="104"/>
      <c r="F8" s="104"/>
      <c r="G8" s="105"/>
      <c r="H8" s="167"/>
      <c r="I8" s="168"/>
      <c r="J8" s="169"/>
      <c r="K8" s="168"/>
      <c r="L8" s="169"/>
      <c r="M8" s="171"/>
      <c r="N8" s="15"/>
    </row>
    <row r="9" spans="1:14" ht="9.75" customHeight="1">
      <c r="A9" s="14"/>
      <c r="B9" s="103"/>
      <c r="C9" s="104"/>
      <c r="D9" s="104"/>
      <c r="E9" s="104"/>
      <c r="F9" s="104"/>
      <c r="G9" s="105"/>
      <c r="H9" s="85" t="s">
        <v>81</v>
      </c>
      <c r="I9" s="176" t="s">
        <v>117</v>
      </c>
      <c r="J9" s="88" t="s">
        <v>81</v>
      </c>
      <c r="K9" s="176" t="s">
        <v>117</v>
      </c>
      <c r="L9" s="88" t="s">
        <v>81</v>
      </c>
      <c r="M9" s="91" t="s">
        <v>117</v>
      </c>
      <c r="N9" s="15"/>
    </row>
    <row r="10" spans="1:14" ht="9.75" customHeight="1">
      <c r="A10" s="14"/>
      <c r="B10" s="103"/>
      <c r="C10" s="104"/>
      <c r="D10" s="104"/>
      <c r="E10" s="104"/>
      <c r="F10" s="104"/>
      <c r="G10" s="105"/>
      <c r="H10" s="188"/>
      <c r="I10" s="190"/>
      <c r="J10" s="181"/>
      <c r="K10" s="190"/>
      <c r="L10" s="181"/>
      <c r="M10" s="183"/>
      <c r="N10" s="15"/>
    </row>
    <row r="11" spans="1:14" ht="9.75" customHeight="1" thickBot="1">
      <c r="A11" s="14"/>
      <c r="B11" s="106"/>
      <c r="C11" s="107"/>
      <c r="D11" s="107"/>
      <c r="E11" s="107"/>
      <c r="F11" s="107"/>
      <c r="G11" s="108"/>
      <c r="H11" s="189"/>
      <c r="I11" s="191"/>
      <c r="J11" s="182"/>
      <c r="K11" s="191"/>
      <c r="L11" s="182"/>
      <c r="M11" s="184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53361.981</v>
      </c>
      <c r="I12" s="278">
        <v>15060.7</v>
      </c>
      <c r="J12" s="196">
        <v>16869164.092</v>
      </c>
      <c r="K12" s="257">
        <v>2506642.079</v>
      </c>
      <c r="L12" s="200">
        <v>26344</v>
      </c>
      <c r="M12" s="201">
        <v>13870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4579.785</v>
      </c>
      <c r="I13" s="281">
        <v>1342.635</v>
      </c>
      <c r="J13" s="205">
        <v>1428705.672</v>
      </c>
      <c r="K13" s="262">
        <v>227761.881</v>
      </c>
      <c r="L13" s="209">
        <v>25997</v>
      </c>
      <c r="M13" s="210">
        <v>14136</v>
      </c>
      <c r="N13" s="15"/>
    </row>
    <row r="14" spans="1:14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4579.785</v>
      </c>
      <c r="I14" s="284">
        <v>1342.635</v>
      </c>
      <c r="J14" s="232">
        <v>1428705.672</v>
      </c>
      <c r="K14" s="267">
        <v>227761.881</v>
      </c>
      <c r="L14" s="236">
        <v>25997</v>
      </c>
      <c r="M14" s="237">
        <v>14136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6227.545</v>
      </c>
      <c r="I15" s="287">
        <v>1749.613</v>
      </c>
      <c r="J15" s="223">
        <v>2007369.106</v>
      </c>
      <c r="K15" s="272">
        <v>286989.322</v>
      </c>
      <c r="L15" s="227">
        <v>26861</v>
      </c>
      <c r="M15" s="228">
        <v>13669</v>
      </c>
      <c r="N15" s="15"/>
    </row>
    <row r="16" spans="1:14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6227.545</v>
      </c>
      <c r="I16" s="284">
        <v>1749.613</v>
      </c>
      <c r="J16" s="232">
        <v>2007369.106</v>
      </c>
      <c r="K16" s="267">
        <v>286989.322</v>
      </c>
      <c r="L16" s="236">
        <v>26861</v>
      </c>
      <c r="M16" s="237">
        <v>13669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6182.697</v>
      </c>
      <c r="I17" s="287">
        <v>1704.189</v>
      </c>
      <c r="J17" s="223">
        <v>1971751.657</v>
      </c>
      <c r="K17" s="272">
        <v>280958.301</v>
      </c>
      <c r="L17" s="227">
        <v>26576</v>
      </c>
      <c r="M17" s="228">
        <v>13739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3350.889</v>
      </c>
      <c r="I18" s="284">
        <v>927.57</v>
      </c>
      <c r="J18" s="232">
        <v>1061384.209</v>
      </c>
      <c r="K18" s="267">
        <v>152428.68</v>
      </c>
      <c r="L18" s="236">
        <v>26396</v>
      </c>
      <c r="M18" s="237">
        <v>13694</v>
      </c>
      <c r="N18" s="15"/>
    </row>
    <row r="19" spans="1:14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2831.808</v>
      </c>
      <c r="I19" s="284">
        <v>776.619</v>
      </c>
      <c r="J19" s="232">
        <v>910367.448</v>
      </c>
      <c r="K19" s="267">
        <v>128529.621</v>
      </c>
      <c r="L19" s="236">
        <v>26790</v>
      </c>
      <c r="M19" s="237">
        <v>13792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6107.587</v>
      </c>
      <c r="I20" s="287">
        <v>1749.084</v>
      </c>
      <c r="J20" s="223">
        <v>1928341.977</v>
      </c>
      <c r="K20" s="272">
        <v>291562.639</v>
      </c>
      <c r="L20" s="227">
        <v>26311</v>
      </c>
      <c r="M20" s="228">
        <v>13891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1592.229</v>
      </c>
      <c r="I21" s="284">
        <v>457.186</v>
      </c>
      <c r="J21" s="232">
        <v>498271.558</v>
      </c>
      <c r="K21" s="267">
        <v>74280.993</v>
      </c>
      <c r="L21" s="236">
        <v>26078</v>
      </c>
      <c r="M21" s="237">
        <v>13540</v>
      </c>
      <c r="N21" s="15"/>
    </row>
    <row r="22" spans="1:14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4515.358</v>
      </c>
      <c r="I22" s="284">
        <v>1291.898</v>
      </c>
      <c r="J22" s="232">
        <v>1430070.419</v>
      </c>
      <c r="K22" s="267">
        <v>217281.646</v>
      </c>
      <c r="L22" s="236">
        <v>26393</v>
      </c>
      <c r="M22" s="237">
        <v>14016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8019.257</v>
      </c>
      <c r="I23" s="287">
        <v>2214.551</v>
      </c>
      <c r="J23" s="223">
        <v>2534538.577</v>
      </c>
      <c r="K23" s="272">
        <v>368059.337</v>
      </c>
      <c r="L23" s="227">
        <v>26338</v>
      </c>
      <c r="M23" s="228">
        <v>13850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2318.145</v>
      </c>
      <c r="I24" s="284">
        <v>663.972</v>
      </c>
      <c r="J24" s="232">
        <v>758034.051</v>
      </c>
      <c r="K24" s="267">
        <v>112054.653</v>
      </c>
      <c r="L24" s="236">
        <v>27250</v>
      </c>
      <c r="M24" s="237">
        <v>14064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2968.555</v>
      </c>
      <c r="I25" s="284">
        <v>794.367</v>
      </c>
      <c r="J25" s="232">
        <v>923643.927</v>
      </c>
      <c r="K25" s="267">
        <v>130507.375</v>
      </c>
      <c r="L25" s="236">
        <v>25929</v>
      </c>
      <c r="M25" s="237">
        <v>13691</v>
      </c>
      <c r="N25" s="15"/>
    </row>
    <row r="26" spans="1:14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2732.557</v>
      </c>
      <c r="I26" s="284">
        <v>756.212</v>
      </c>
      <c r="J26" s="232">
        <v>852860.599</v>
      </c>
      <c r="K26" s="267">
        <v>125497.309</v>
      </c>
      <c r="L26" s="236">
        <v>26009</v>
      </c>
      <c r="M26" s="237">
        <v>13830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8858.273</v>
      </c>
      <c r="I27" s="287">
        <v>2500.919</v>
      </c>
      <c r="J27" s="223">
        <v>2772702.209</v>
      </c>
      <c r="K27" s="272">
        <v>419370.733</v>
      </c>
      <c r="L27" s="227">
        <v>26084</v>
      </c>
      <c r="M27" s="228">
        <v>13974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2956.345</v>
      </c>
      <c r="I28" s="284">
        <v>856.996</v>
      </c>
      <c r="J28" s="232">
        <v>928116.989</v>
      </c>
      <c r="K28" s="267">
        <v>139645.075</v>
      </c>
      <c r="L28" s="236">
        <v>26162</v>
      </c>
      <c r="M28" s="237">
        <v>13579</v>
      </c>
      <c r="N28" s="15"/>
    </row>
    <row r="29" spans="1:14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5901.928</v>
      </c>
      <c r="I29" s="284">
        <v>1643.923</v>
      </c>
      <c r="J29" s="232">
        <v>1844585.22</v>
      </c>
      <c r="K29" s="267">
        <v>279725.658</v>
      </c>
      <c r="L29" s="236">
        <v>26045</v>
      </c>
      <c r="M29" s="237">
        <v>14180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6537.28</v>
      </c>
      <c r="I30" s="287">
        <v>1796.854</v>
      </c>
      <c r="J30" s="223">
        <v>2039432.695</v>
      </c>
      <c r="K30" s="272">
        <v>295424.54</v>
      </c>
      <c r="L30" s="227">
        <v>25997</v>
      </c>
      <c r="M30" s="228">
        <v>13701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3366.674</v>
      </c>
      <c r="I31" s="284">
        <v>892.486</v>
      </c>
      <c r="J31" s="232">
        <v>1055297.827</v>
      </c>
      <c r="K31" s="267">
        <v>148900.821</v>
      </c>
      <c r="L31" s="236">
        <v>26121</v>
      </c>
      <c r="M31" s="237">
        <v>13903</v>
      </c>
      <c r="N31" s="15"/>
    </row>
    <row r="32" spans="1:14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3170.606</v>
      </c>
      <c r="I32" s="284">
        <v>904.368</v>
      </c>
      <c r="J32" s="232">
        <v>984134.868</v>
      </c>
      <c r="K32" s="267">
        <v>146523.719</v>
      </c>
      <c r="L32" s="236">
        <v>25866</v>
      </c>
      <c r="M32" s="237">
        <v>13501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6849.557</v>
      </c>
      <c r="I33" s="287">
        <v>2002.855</v>
      </c>
      <c r="J33" s="223">
        <v>2186322.199</v>
      </c>
      <c r="K33" s="272">
        <v>336515.326</v>
      </c>
      <c r="L33" s="227">
        <v>26599</v>
      </c>
      <c r="M33" s="228">
        <v>14001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6849.557</v>
      </c>
      <c r="I34" s="290">
        <v>2002.855</v>
      </c>
      <c r="J34" s="214">
        <v>2186322.199</v>
      </c>
      <c r="K34" s="277">
        <v>336515.326</v>
      </c>
      <c r="L34" s="218">
        <v>26599</v>
      </c>
      <c r="M34" s="219">
        <v>14001</v>
      </c>
      <c r="N34" s="15"/>
    </row>
    <row r="35" spans="2:14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223</v>
      </c>
      <c r="N35" s="2" t="s">
        <v>0</v>
      </c>
    </row>
    <row r="36" spans="2:13" ht="12.75">
      <c r="B36" s="12" t="s">
        <v>1</v>
      </c>
      <c r="C36" s="98" t="s">
        <v>171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</row>
  </sheetData>
  <sheetProtection/>
  <mergeCells count="13">
    <mergeCell ref="L5:M5"/>
    <mergeCell ref="L9:L11"/>
    <mergeCell ref="M9:M11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D1:AB30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52" hidden="1" customWidth="1"/>
    <col min="2" max="3" width="1.75390625" style="352" customWidth="1"/>
    <col min="4" max="4" width="97.75390625" style="352" customWidth="1"/>
    <col min="5" max="5" width="1.75390625" style="352" customWidth="1"/>
    <col min="6" max="12" width="9.125" style="352" customWidth="1"/>
    <col min="13" max="26" width="9.125" style="352" hidden="1" customWidth="1"/>
    <col min="27" max="54" width="0" style="352" hidden="1" customWidth="1"/>
    <col min="55" max="16384" width="9.125" style="352" customWidth="1"/>
  </cols>
  <sheetData>
    <row r="1" spans="6:28" s="349" customFormat="1" ht="12.75" hidden="1">
      <c r="F1" s="350"/>
      <c r="AA1" s="349" t="s">
        <v>242</v>
      </c>
      <c r="AB1" s="351" t="s">
        <v>243</v>
      </c>
    </row>
    <row r="2" ht="12.75" customHeight="1"/>
    <row r="3" ht="18" customHeight="1">
      <c r="D3" s="353" t="s">
        <v>244</v>
      </c>
    </row>
    <row r="4" ht="12.75" customHeight="1"/>
    <row r="5" ht="12.75" customHeight="1"/>
    <row r="6" ht="28.5" customHeight="1">
      <c r="D6" s="354" t="s">
        <v>254</v>
      </c>
    </row>
    <row r="7" ht="5.25" customHeight="1"/>
    <row r="8" ht="41.25" customHeight="1">
      <c r="D8" s="355" t="s">
        <v>255</v>
      </c>
    </row>
    <row r="9" ht="5.25" customHeight="1">
      <c r="D9" s="355"/>
    </row>
    <row r="10" ht="78.75" customHeight="1">
      <c r="D10" s="356" t="s">
        <v>256</v>
      </c>
    </row>
    <row r="11" ht="29.25" customHeight="1">
      <c r="D11" s="356" t="s">
        <v>245</v>
      </c>
    </row>
    <row r="12" ht="12.75" customHeight="1">
      <c r="D12" s="356"/>
    </row>
    <row r="13" ht="12.75" customHeight="1">
      <c r="D13" s="357" t="s">
        <v>246</v>
      </c>
    </row>
    <row r="14" ht="6" customHeight="1">
      <c r="D14" s="358"/>
    </row>
    <row r="15" ht="12.75">
      <c r="D15" s="359" t="s">
        <v>247</v>
      </c>
    </row>
    <row r="16" ht="12.75">
      <c r="D16" s="355" t="s">
        <v>257</v>
      </c>
    </row>
    <row r="17" ht="12.75">
      <c r="D17" s="360" t="s">
        <v>54</v>
      </c>
    </row>
    <row r="18" ht="12.75">
      <c r="D18" s="360" t="s">
        <v>55</v>
      </c>
    </row>
    <row r="19" ht="12.75">
      <c r="D19" s="360" t="s">
        <v>68</v>
      </c>
    </row>
    <row r="20" ht="12.75">
      <c r="D20" s="360" t="s">
        <v>248</v>
      </c>
    </row>
    <row r="21" ht="12.75">
      <c r="D21" s="360" t="s">
        <v>57</v>
      </c>
    </row>
    <row r="22" ht="12.75">
      <c r="D22" s="355" t="s">
        <v>258</v>
      </c>
    </row>
    <row r="23" ht="12.75">
      <c r="D23" s="360" t="s">
        <v>249</v>
      </c>
    </row>
    <row r="24" ht="12.75">
      <c r="D24" s="360" t="s">
        <v>250</v>
      </c>
    </row>
    <row r="25" ht="12.75">
      <c r="D25" s="360" t="s">
        <v>251</v>
      </c>
    </row>
    <row r="26" ht="12.75">
      <c r="D26" s="355" t="s">
        <v>259</v>
      </c>
    </row>
    <row r="27" ht="12.75">
      <c r="D27" s="360" t="s">
        <v>252</v>
      </c>
    </row>
    <row r="28" ht="12.75">
      <c r="D28" s="360" t="s">
        <v>253</v>
      </c>
    </row>
    <row r="29" ht="6" customHeight="1"/>
    <row r="30" ht="12.75">
      <c r="D30" s="355" t="s">
        <v>260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240</v>
      </c>
      <c r="C2" s="7"/>
      <c r="D2" s="7"/>
      <c r="E2" s="7"/>
      <c r="F2" s="6" t="s">
        <v>169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81" t="s">
        <v>38</v>
      </c>
      <c r="C7" s="101"/>
      <c r="D7" s="101"/>
      <c r="E7" s="101"/>
      <c r="F7" s="101"/>
      <c r="G7" s="102"/>
      <c r="H7" s="109" t="s">
        <v>84</v>
      </c>
      <c r="I7" s="110"/>
      <c r="J7" s="82"/>
      <c r="K7" s="81" t="s">
        <v>172</v>
      </c>
      <c r="L7" s="110"/>
      <c r="M7" s="110"/>
      <c r="N7" s="110"/>
      <c r="O7" s="82"/>
      <c r="P7" s="81" t="s">
        <v>158</v>
      </c>
      <c r="Q7" s="82"/>
      <c r="R7" s="15"/>
    </row>
    <row r="8" spans="1:18" ht="12.75">
      <c r="A8" s="14"/>
      <c r="B8" s="103"/>
      <c r="C8" s="104"/>
      <c r="D8" s="104"/>
      <c r="E8" s="104"/>
      <c r="F8" s="104"/>
      <c r="G8" s="105"/>
      <c r="H8" s="111"/>
      <c r="I8" s="112"/>
      <c r="J8" s="84"/>
      <c r="K8" s="83"/>
      <c r="L8" s="112"/>
      <c r="M8" s="112"/>
      <c r="N8" s="112"/>
      <c r="O8" s="84"/>
      <c r="P8" s="83"/>
      <c r="Q8" s="84"/>
      <c r="R8" s="15"/>
    </row>
    <row r="9" spans="1:18" ht="15" customHeight="1">
      <c r="A9" s="14"/>
      <c r="B9" s="103"/>
      <c r="C9" s="104"/>
      <c r="D9" s="104"/>
      <c r="E9" s="104"/>
      <c r="F9" s="104"/>
      <c r="G9" s="105"/>
      <c r="H9" s="85" t="s">
        <v>82</v>
      </c>
      <c r="I9" s="59" t="s">
        <v>58</v>
      </c>
      <c r="J9" s="61"/>
      <c r="K9" s="88" t="s">
        <v>39</v>
      </c>
      <c r="L9" s="59" t="s">
        <v>58</v>
      </c>
      <c r="M9" s="60"/>
      <c r="N9" s="60"/>
      <c r="O9" s="61"/>
      <c r="P9" s="88" t="s">
        <v>39</v>
      </c>
      <c r="Q9" s="91" t="s">
        <v>125</v>
      </c>
      <c r="R9" s="15"/>
    </row>
    <row r="10" spans="1:18" ht="21.75" customHeight="1">
      <c r="A10" s="14"/>
      <c r="B10" s="103"/>
      <c r="C10" s="104"/>
      <c r="D10" s="104"/>
      <c r="E10" s="104"/>
      <c r="F10" s="104"/>
      <c r="G10" s="105"/>
      <c r="H10" s="86"/>
      <c r="I10" s="94" t="s">
        <v>126</v>
      </c>
      <c r="J10" s="96" t="s">
        <v>85</v>
      </c>
      <c r="K10" s="89"/>
      <c r="L10" s="94" t="s">
        <v>124</v>
      </c>
      <c r="M10" s="99" t="s">
        <v>86</v>
      </c>
      <c r="N10" s="99" t="s">
        <v>87</v>
      </c>
      <c r="O10" s="96" t="s">
        <v>88</v>
      </c>
      <c r="P10" s="89"/>
      <c r="Q10" s="92"/>
      <c r="R10" s="15"/>
    </row>
    <row r="11" spans="1:18" ht="21.7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97"/>
      <c r="K11" s="90"/>
      <c r="L11" s="95"/>
      <c r="M11" s="100"/>
      <c r="N11" s="100"/>
      <c r="O11" s="97"/>
      <c r="P11" s="90"/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8003.108</v>
      </c>
      <c r="I12" s="194">
        <v>7909.762</v>
      </c>
      <c r="J12" s="195">
        <v>93.346</v>
      </c>
      <c r="K12" s="196">
        <v>2425220.193</v>
      </c>
      <c r="L12" s="197">
        <v>2394751.692</v>
      </c>
      <c r="M12" s="198">
        <v>954.897</v>
      </c>
      <c r="N12" s="198">
        <v>424.666</v>
      </c>
      <c r="O12" s="199">
        <v>29088.938</v>
      </c>
      <c r="P12" s="200">
        <v>25253</v>
      </c>
      <c r="Q12" s="201">
        <v>25230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760.576</v>
      </c>
      <c r="I13" s="203">
        <v>714.801</v>
      </c>
      <c r="J13" s="204">
        <v>45.775</v>
      </c>
      <c r="K13" s="205">
        <v>238421.689</v>
      </c>
      <c r="L13" s="206">
        <v>216300.437</v>
      </c>
      <c r="M13" s="207">
        <v>39</v>
      </c>
      <c r="N13" s="207">
        <v>157.221</v>
      </c>
      <c r="O13" s="208">
        <v>21925.031</v>
      </c>
      <c r="P13" s="209">
        <v>26123</v>
      </c>
      <c r="Q13" s="210">
        <v>25217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760.576</v>
      </c>
      <c r="I14" s="212">
        <v>714.801</v>
      </c>
      <c r="J14" s="213">
        <v>45.775</v>
      </c>
      <c r="K14" s="214">
        <v>238421.689</v>
      </c>
      <c r="L14" s="215">
        <v>216300.437</v>
      </c>
      <c r="M14" s="216">
        <v>39</v>
      </c>
      <c r="N14" s="216">
        <v>157.221</v>
      </c>
      <c r="O14" s="217">
        <v>21925.031</v>
      </c>
      <c r="P14" s="218">
        <v>26123</v>
      </c>
      <c r="Q14" s="219">
        <v>25217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826.962</v>
      </c>
      <c r="I15" s="221">
        <v>822.023</v>
      </c>
      <c r="J15" s="222">
        <v>4.939</v>
      </c>
      <c r="K15" s="223">
        <v>257568.281</v>
      </c>
      <c r="L15" s="224">
        <v>256797.847</v>
      </c>
      <c r="M15" s="225">
        <v>163.922</v>
      </c>
      <c r="N15" s="225">
        <v>0</v>
      </c>
      <c r="O15" s="226">
        <v>606.512</v>
      </c>
      <c r="P15" s="227">
        <v>25955</v>
      </c>
      <c r="Q15" s="228">
        <v>26033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826.962</v>
      </c>
      <c r="I16" s="212">
        <v>822.023</v>
      </c>
      <c r="J16" s="213">
        <v>4.939</v>
      </c>
      <c r="K16" s="214">
        <v>257568.281</v>
      </c>
      <c r="L16" s="215">
        <v>256797.847</v>
      </c>
      <c r="M16" s="216">
        <v>163.922</v>
      </c>
      <c r="N16" s="216">
        <v>0</v>
      </c>
      <c r="O16" s="217">
        <v>606.512</v>
      </c>
      <c r="P16" s="218">
        <v>25955</v>
      </c>
      <c r="Q16" s="219">
        <v>26033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845.279</v>
      </c>
      <c r="I17" s="221">
        <v>841.874</v>
      </c>
      <c r="J17" s="222">
        <v>3.405</v>
      </c>
      <c r="K17" s="223">
        <v>252733.455</v>
      </c>
      <c r="L17" s="224">
        <v>252133.655</v>
      </c>
      <c r="M17" s="225">
        <v>0.895</v>
      </c>
      <c r="N17" s="225">
        <v>0</v>
      </c>
      <c r="O17" s="226">
        <v>598.905</v>
      </c>
      <c r="P17" s="227">
        <v>24916</v>
      </c>
      <c r="Q17" s="228">
        <v>24958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406.362</v>
      </c>
      <c r="I18" s="230">
        <v>404.124</v>
      </c>
      <c r="J18" s="231">
        <v>2.238</v>
      </c>
      <c r="K18" s="232">
        <v>122796.464</v>
      </c>
      <c r="L18" s="233">
        <v>122523.392</v>
      </c>
      <c r="M18" s="234">
        <v>0.001</v>
      </c>
      <c r="N18" s="234">
        <v>0</v>
      </c>
      <c r="O18" s="235">
        <v>273.071</v>
      </c>
      <c r="P18" s="236">
        <v>25182</v>
      </c>
      <c r="Q18" s="237">
        <v>25265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438.917</v>
      </c>
      <c r="I19" s="212">
        <v>437.75</v>
      </c>
      <c r="J19" s="213">
        <v>1.167</v>
      </c>
      <c r="K19" s="214">
        <v>129936.991</v>
      </c>
      <c r="L19" s="215">
        <v>129610.263</v>
      </c>
      <c r="M19" s="216">
        <v>0.894</v>
      </c>
      <c r="N19" s="216">
        <v>0</v>
      </c>
      <c r="O19" s="217">
        <v>325.834</v>
      </c>
      <c r="P19" s="218">
        <v>24670</v>
      </c>
      <c r="Q19" s="219">
        <v>24674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1194.867</v>
      </c>
      <c r="I20" s="221">
        <v>1190.135</v>
      </c>
      <c r="J20" s="222">
        <v>4.732</v>
      </c>
      <c r="K20" s="223">
        <v>372731.652</v>
      </c>
      <c r="L20" s="224">
        <v>371746.073</v>
      </c>
      <c r="M20" s="225">
        <v>113.423</v>
      </c>
      <c r="N20" s="225">
        <v>27.388</v>
      </c>
      <c r="O20" s="226">
        <v>844.768</v>
      </c>
      <c r="P20" s="227">
        <v>25995</v>
      </c>
      <c r="Q20" s="228">
        <v>26030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273.159</v>
      </c>
      <c r="I21" s="230">
        <v>272.666</v>
      </c>
      <c r="J21" s="231">
        <v>0.493</v>
      </c>
      <c r="K21" s="232">
        <v>86493.91</v>
      </c>
      <c r="L21" s="233">
        <v>86142.256</v>
      </c>
      <c r="M21" s="234">
        <v>6.5</v>
      </c>
      <c r="N21" s="234">
        <v>25.388</v>
      </c>
      <c r="O21" s="235">
        <v>319.766</v>
      </c>
      <c r="P21" s="236">
        <v>26387</v>
      </c>
      <c r="Q21" s="237">
        <v>26327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211">
        <v>921.708</v>
      </c>
      <c r="I22" s="212">
        <v>917.469</v>
      </c>
      <c r="J22" s="213">
        <v>4.239</v>
      </c>
      <c r="K22" s="214">
        <v>286237.742</v>
      </c>
      <c r="L22" s="215">
        <v>285603.817</v>
      </c>
      <c r="M22" s="216">
        <v>106.923</v>
      </c>
      <c r="N22" s="216">
        <v>2</v>
      </c>
      <c r="O22" s="217">
        <v>525.002</v>
      </c>
      <c r="P22" s="218">
        <v>25879</v>
      </c>
      <c r="Q22" s="219">
        <v>25941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1320.181</v>
      </c>
      <c r="I23" s="221">
        <v>1302.516</v>
      </c>
      <c r="J23" s="222">
        <v>17.665</v>
      </c>
      <c r="K23" s="223">
        <v>400501.748</v>
      </c>
      <c r="L23" s="224">
        <v>397759.896</v>
      </c>
      <c r="M23" s="225">
        <v>211.312</v>
      </c>
      <c r="N23" s="225">
        <v>234.237</v>
      </c>
      <c r="O23" s="226">
        <v>2296.303</v>
      </c>
      <c r="P23" s="227">
        <v>25281</v>
      </c>
      <c r="Q23" s="228">
        <v>25448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409.881</v>
      </c>
      <c r="I24" s="230">
        <v>403.594</v>
      </c>
      <c r="J24" s="231">
        <v>6.287</v>
      </c>
      <c r="K24" s="232">
        <v>127377.275</v>
      </c>
      <c r="L24" s="233">
        <v>126402.406</v>
      </c>
      <c r="M24" s="234">
        <v>53.798</v>
      </c>
      <c r="N24" s="234">
        <v>12.909</v>
      </c>
      <c r="O24" s="235">
        <v>908.162</v>
      </c>
      <c r="P24" s="236">
        <v>25897</v>
      </c>
      <c r="Q24" s="237">
        <v>26099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463.45</v>
      </c>
      <c r="I25" s="230">
        <v>460.947</v>
      </c>
      <c r="J25" s="231">
        <v>2.503</v>
      </c>
      <c r="K25" s="232">
        <v>142536.143</v>
      </c>
      <c r="L25" s="233">
        <v>141876.693</v>
      </c>
      <c r="M25" s="234">
        <v>99.86</v>
      </c>
      <c r="N25" s="234">
        <v>214.358</v>
      </c>
      <c r="O25" s="235">
        <v>345.232</v>
      </c>
      <c r="P25" s="236">
        <v>25630</v>
      </c>
      <c r="Q25" s="237">
        <v>25649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211">
        <v>446.85</v>
      </c>
      <c r="I26" s="212">
        <v>437.975</v>
      </c>
      <c r="J26" s="213">
        <v>8.875</v>
      </c>
      <c r="K26" s="214">
        <v>130588.33</v>
      </c>
      <c r="L26" s="215">
        <v>129480.797</v>
      </c>
      <c r="M26" s="216">
        <v>57.654</v>
      </c>
      <c r="N26" s="216">
        <v>6.97</v>
      </c>
      <c r="O26" s="217">
        <v>1042.909</v>
      </c>
      <c r="P26" s="218">
        <v>24353</v>
      </c>
      <c r="Q26" s="219">
        <v>24636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1156.637</v>
      </c>
      <c r="I27" s="221">
        <v>1144.381</v>
      </c>
      <c r="J27" s="222">
        <v>12.256</v>
      </c>
      <c r="K27" s="223">
        <v>336871.606</v>
      </c>
      <c r="L27" s="224">
        <v>334944.294</v>
      </c>
      <c r="M27" s="225">
        <v>188.097</v>
      </c>
      <c r="N27" s="225">
        <v>0</v>
      </c>
      <c r="O27" s="226">
        <v>1739.215</v>
      </c>
      <c r="P27" s="227">
        <v>24271</v>
      </c>
      <c r="Q27" s="228">
        <v>24390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334.358</v>
      </c>
      <c r="I28" s="230">
        <v>331.085</v>
      </c>
      <c r="J28" s="231">
        <v>3.273</v>
      </c>
      <c r="K28" s="232">
        <v>95830.281</v>
      </c>
      <c r="L28" s="233">
        <v>95198.572</v>
      </c>
      <c r="M28" s="234">
        <v>80.443</v>
      </c>
      <c r="N28" s="234">
        <v>0</v>
      </c>
      <c r="O28" s="235">
        <v>551.266</v>
      </c>
      <c r="P28" s="236">
        <v>23884</v>
      </c>
      <c r="Q28" s="237">
        <v>23961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139</v>
      </c>
      <c r="G29" s="41"/>
      <c r="H29" s="211">
        <v>822.279</v>
      </c>
      <c r="I29" s="212">
        <v>813.296</v>
      </c>
      <c r="J29" s="213">
        <v>8.983</v>
      </c>
      <c r="K29" s="214">
        <v>241041.325</v>
      </c>
      <c r="L29" s="215">
        <v>239745.722</v>
      </c>
      <c r="M29" s="216">
        <v>107.654</v>
      </c>
      <c r="N29" s="216">
        <v>0</v>
      </c>
      <c r="O29" s="217">
        <v>1187.949</v>
      </c>
      <c r="P29" s="218">
        <v>24428</v>
      </c>
      <c r="Q29" s="219">
        <v>24565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991.166</v>
      </c>
      <c r="I30" s="221">
        <v>990.162</v>
      </c>
      <c r="J30" s="222">
        <v>1.004</v>
      </c>
      <c r="K30" s="223">
        <v>300172.227</v>
      </c>
      <c r="L30" s="224">
        <v>299955.004</v>
      </c>
      <c r="M30" s="225">
        <v>66.248</v>
      </c>
      <c r="N30" s="225">
        <v>5.82</v>
      </c>
      <c r="O30" s="226">
        <v>145.155</v>
      </c>
      <c r="P30" s="227">
        <v>25237</v>
      </c>
      <c r="Q30" s="228">
        <v>25245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528.342</v>
      </c>
      <c r="I31" s="230">
        <v>528.297</v>
      </c>
      <c r="J31" s="231">
        <v>0.045</v>
      </c>
      <c r="K31" s="232">
        <v>165804.284</v>
      </c>
      <c r="L31" s="233">
        <v>165732.216</v>
      </c>
      <c r="M31" s="234">
        <v>66.248</v>
      </c>
      <c r="N31" s="234">
        <v>5.82</v>
      </c>
      <c r="O31" s="235">
        <v>0</v>
      </c>
      <c r="P31" s="236">
        <v>26152</v>
      </c>
      <c r="Q31" s="237">
        <v>26143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211">
        <v>462.824</v>
      </c>
      <c r="I32" s="212">
        <v>461.865</v>
      </c>
      <c r="J32" s="213">
        <v>0.959</v>
      </c>
      <c r="K32" s="214">
        <v>134367.943</v>
      </c>
      <c r="L32" s="215">
        <v>134222.788</v>
      </c>
      <c r="M32" s="216">
        <v>0</v>
      </c>
      <c r="N32" s="216">
        <v>0</v>
      </c>
      <c r="O32" s="217">
        <v>145.155</v>
      </c>
      <c r="P32" s="218">
        <v>24193</v>
      </c>
      <c r="Q32" s="219">
        <v>24218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907.44</v>
      </c>
      <c r="I33" s="221">
        <v>903.87</v>
      </c>
      <c r="J33" s="222">
        <v>3.57</v>
      </c>
      <c r="K33" s="223">
        <v>266219.535</v>
      </c>
      <c r="L33" s="224">
        <v>265114.486</v>
      </c>
      <c r="M33" s="225">
        <v>172</v>
      </c>
      <c r="N33" s="225">
        <v>0</v>
      </c>
      <c r="O33" s="226">
        <v>933.049</v>
      </c>
      <c r="P33" s="227">
        <v>24448</v>
      </c>
      <c r="Q33" s="228">
        <v>24443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907.44</v>
      </c>
      <c r="I34" s="212">
        <v>903.87</v>
      </c>
      <c r="J34" s="213">
        <v>3.57</v>
      </c>
      <c r="K34" s="214">
        <v>266219.535</v>
      </c>
      <c r="L34" s="215">
        <v>265114.486</v>
      </c>
      <c r="M34" s="216">
        <v>172</v>
      </c>
      <c r="N34" s="216">
        <v>0</v>
      </c>
      <c r="O34" s="217">
        <v>933.049</v>
      </c>
      <c r="P34" s="218">
        <v>24448</v>
      </c>
      <c r="Q34" s="219">
        <v>24443</v>
      </c>
      <c r="R34" s="15"/>
    </row>
    <row r="35" spans="2:18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>
      <c r="B36" s="12" t="s">
        <v>46</v>
      </c>
      <c r="C36" s="98" t="s">
        <v>146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241</v>
      </c>
      <c r="C2" s="7"/>
      <c r="D2" s="7"/>
      <c r="E2" s="7"/>
      <c r="F2" s="6" t="s">
        <v>151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 t="s">
        <v>107</v>
      </c>
      <c r="K5" s="43"/>
      <c r="L5" s="43" t="s">
        <v>142</v>
      </c>
      <c r="M5" s="43"/>
    </row>
    <row r="6" spans="2:14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81" t="s">
        <v>38</v>
      </c>
      <c r="C7" s="101"/>
      <c r="D7" s="101"/>
      <c r="E7" s="101"/>
      <c r="F7" s="101"/>
      <c r="G7" s="102"/>
      <c r="H7" s="113" t="s">
        <v>108</v>
      </c>
      <c r="I7" s="114"/>
      <c r="J7" s="114"/>
      <c r="K7" s="114"/>
      <c r="L7" s="114"/>
      <c r="M7" s="115"/>
      <c r="N7" s="15"/>
    </row>
    <row r="8" spans="1:14" ht="12.75">
      <c r="A8" s="14"/>
      <c r="B8" s="103"/>
      <c r="C8" s="104"/>
      <c r="D8" s="104"/>
      <c r="E8" s="104"/>
      <c r="F8" s="104"/>
      <c r="G8" s="105"/>
      <c r="H8" s="116" t="s">
        <v>56</v>
      </c>
      <c r="I8" s="117"/>
      <c r="J8" s="118"/>
      <c r="K8" s="119" t="s">
        <v>57</v>
      </c>
      <c r="L8" s="117"/>
      <c r="M8" s="120"/>
      <c r="N8" s="15"/>
    </row>
    <row r="9" spans="1:14" ht="15" customHeight="1">
      <c r="A9" s="14"/>
      <c r="B9" s="103"/>
      <c r="C9" s="104"/>
      <c r="D9" s="104"/>
      <c r="E9" s="104"/>
      <c r="F9" s="104"/>
      <c r="G9" s="105"/>
      <c r="H9" s="121" t="s">
        <v>109</v>
      </c>
      <c r="I9" s="124" t="s">
        <v>110</v>
      </c>
      <c r="J9" s="127" t="s">
        <v>111</v>
      </c>
      <c r="K9" s="130" t="s">
        <v>109</v>
      </c>
      <c r="L9" s="124" t="s">
        <v>110</v>
      </c>
      <c r="M9" s="133" t="s">
        <v>111</v>
      </c>
      <c r="N9" s="15"/>
    </row>
    <row r="10" spans="1:14" ht="12.75" customHeight="1">
      <c r="A10" s="14"/>
      <c r="B10" s="103"/>
      <c r="C10" s="104"/>
      <c r="D10" s="104"/>
      <c r="E10" s="104"/>
      <c r="F10" s="104"/>
      <c r="G10" s="105"/>
      <c r="H10" s="122"/>
      <c r="I10" s="125"/>
      <c r="J10" s="128"/>
      <c r="K10" s="131"/>
      <c r="L10" s="125"/>
      <c r="M10" s="134"/>
      <c r="N10" s="15"/>
    </row>
    <row r="11" spans="1:14" ht="13.5" thickBot="1">
      <c r="A11" s="14"/>
      <c r="B11" s="106"/>
      <c r="C11" s="107"/>
      <c r="D11" s="107"/>
      <c r="E11" s="107"/>
      <c r="F11" s="107"/>
      <c r="G11" s="108"/>
      <c r="H11" s="123"/>
      <c r="I11" s="126"/>
      <c r="J11" s="129"/>
      <c r="K11" s="132"/>
      <c r="L11" s="126"/>
      <c r="M11" s="135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524.158</v>
      </c>
      <c r="I12" s="238">
        <v>128035.133</v>
      </c>
      <c r="J12" s="239">
        <v>20356</v>
      </c>
      <c r="K12" s="240">
        <v>150.892</v>
      </c>
      <c r="L12" s="238">
        <v>37298.909</v>
      </c>
      <c r="M12" s="201">
        <v>20599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32.225</v>
      </c>
      <c r="I13" s="241">
        <v>10068.157</v>
      </c>
      <c r="J13" s="242">
        <v>26036</v>
      </c>
      <c r="K13" s="243">
        <v>63.488</v>
      </c>
      <c r="L13" s="241">
        <v>16847.067</v>
      </c>
      <c r="M13" s="210">
        <v>22113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32.225</v>
      </c>
      <c r="I14" s="244">
        <v>10068.157</v>
      </c>
      <c r="J14" s="245">
        <v>26036</v>
      </c>
      <c r="K14" s="246">
        <v>63.488</v>
      </c>
      <c r="L14" s="244">
        <v>16847.067</v>
      </c>
      <c r="M14" s="219">
        <v>22113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36.467</v>
      </c>
      <c r="I15" s="247">
        <v>7528.791</v>
      </c>
      <c r="J15" s="248">
        <v>17205</v>
      </c>
      <c r="K15" s="249">
        <v>8.988</v>
      </c>
      <c r="L15" s="247">
        <v>2297.97</v>
      </c>
      <c r="M15" s="228">
        <v>21306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36.467</v>
      </c>
      <c r="I16" s="244">
        <v>7528.791</v>
      </c>
      <c r="J16" s="245">
        <v>17205</v>
      </c>
      <c r="K16" s="246">
        <v>8.988</v>
      </c>
      <c r="L16" s="244">
        <v>2297.97</v>
      </c>
      <c r="M16" s="219">
        <v>21306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38.522</v>
      </c>
      <c r="I17" s="247">
        <v>7838.052</v>
      </c>
      <c r="J17" s="248">
        <v>16956</v>
      </c>
      <c r="K17" s="249">
        <v>33.606</v>
      </c>
      <c r="L17" s="247">
        <v>8627.077</v>
      </c>
      <c r="M17" s="228">
        <v>21393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34.703</v>
      </c>
      <c r="I18" s="250">
        <v>7171.206</v>
      </c>
      <c r="J18" s="251">
        <v>17220</v>
      </c>
      <c r="K18" s="252">
        <v>13.37</v>
      </c>
      <c r="L18" s="250">
        <v>3264.926</v>
      </c>
      <c r="M18" s="237">
        <v>20350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3.819</v>
      </c>
      <c r="I19" s="244">
        <v>666.846</v>
      </c>
      <c r="J19" s="245">
        <v>14551</v>
      </c>
      <c r="K19" s="246">
        <v>20.236</v>
      </c>
      <c r="L19" s="244">
        <v>5362.151</v>
      </c>
      <c r="M19" s="219">
        <v>22082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30.075</v>
      </c>
      <c r="I20" s="247">
        <v>8878.136</v>
      </c>
      <c r="J20" s="248">
        <v>24600</v>
      </c>
      <c r="K20" s="249">
        <v>0</v>
      </c>
      <c r="L20" s="247">
        <v>0</v>
      </c>
      <c r="M20" s="228" t="s">
        <v>170</v>
      </c>
      <c r="N20" s="15"/>
    </row>
    <row r="21" spans="1:14" ht="13.5" thickBot="1">
      <c r="A21" s="42"/>
      <c r="B21" s="38"/>
      <c r="C21" s="39"/>
      <c r="D21" s="39" t="s">
        <v>19</v>
      </c>
      <c r="E21" s="39"/>
      <c r="F21" s="40" t="s">
        <v>20</v>
      </c>
      <c r="G21" s="41"/>
      <c r="H21" s="211">
        <v>30.075</v>
      </c>
      <c r="I21" s="244">
        <v>8878.136</v>
      </c>
      <c r="J21" s="245">
        <v>24600</v>
      </c>
      <c r="K21" s="246">
        <v>0</v>
      </c>
      <c r="L21" s="244">
        <v>0</v>
      </c>
      <c r="M21" s="219" t="s">
        <v>170</v>
      </c>
      <c r="N21" s="15"/>
    </row>
    <row r="22" spans="1:14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220">
        <v>174.571</v>
      </c>
      <c r="I22" s="247">
        <v>38249.995</v>
      </c>
      <c r="J22" s="248">
        <v>18259</v>
      </c>
      <c r="K22" s="249">
        <v>3.105</v>
      </c>
      <c r="L22" s="247">
        <v>941.976</v>
      </c>
      <c r="M22" s="228">
        <v>25281</v>
      </c>
      <c r="N22" s="15"/>
    </row>
    <row r="23" spans="1:14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229">
        <v>23.458</v>
      </c>
      <c r="I23" s="250">
        <v>5998.75</v>
      </c>
      <c r="J23" s="251">
        <v>21310</v>
      </c>
      <c r="K23" s="252">
        <v>0</v>
      </c>
      <c r="L23" s="250">
        <v>0</v>
      </c>
      <c r="M23" s="237" t="s">
        <v>170</v>
      </c>
      <c r="N23" s="15"/>
    </row>
    <row r="24" spans="1:14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229">
        <v>57.113</v>
      </c>
      <c r="I24" s="250">
        <v>12415.313</v>
      </c>
      <c r="J24" s="251">
        <v>18115</v>
      </c>
      <c r="K24" s="252">
        <v>3.105</v>
      </c>
      <c r="L24" s="250">
        <v>941.976</v>
      </c>
      <c r="M24" s="237">
        <v>25281</v>
      </c>
      <c r="N24" s="15"/>
    </row>
    <row r="25" spans="1:14" ht="13.5" thickBot="1">
      <c r="A25" s="42"/>
      <c r="B25" s="38"/>
      <c r="C25" s="39"/>
      <c r="D25" s="39" t="s">
        <v>27</v>
      </c>
      <c r="E25" s="39"/>
      <c r="F25" s="40" t="s">
        <v>28</v>
      </c>
      <c r="G25" s="41"/>
      <c r="H25" s="211">
        <v>94</v>
      </c>
      <c r="I25" s="244">
        <v>19835.932</v>
      </c>
      <c r="J25" s="245">
        <v>17585</v>
      </c>
      <c r="K25" s="246">
        <v>0</v>
      </c>
      <c r="L25" s="244">
        <v>0</v>
      </c>
      <c r="M25" s="219" t="s">
        <v>170</v>
      </c>
      <c r="N25" s="15"/>
    </row>
    <row r="26" spans="1:14" ht="12.75">
      <c r="A26" s="42"/>
      <c r="B26" s="36"/>
      <c r="C26" s="29" t="s">
        <v>31</v>
      </c>
      <c r="D26" s="29"/>
      <c r="E26" s="29"/>
      <c r="F26" s="30" t="s">
        <v>32</v>
      </c>
      <c r="G26" s="31"/>
      <c r="H26" s="220">
        <v>127.738</v>
      </c>
      <c r="I26" s="247">
        <v>32619.583</v>
      </c>
      <c r="J26" s="248">
        <v>21280</v>
      </c>
      <c r="K26" s="249">
        <v>0</v>
      </c>
      <c r="L26" s="247">
        <v>0</v>
      </c>
      <c r="M26" s="228" t="s">
        <v>170</v>
      </c>
      <c r="N26" s="15"/>
    </row>
    <row r="27" spans="1:14" ht="13.5" thickBot="1">
      <c r="A27" s="42"/>
      <c r="B27" s="37"/>
      <c r="C27" s="24"/>
      <c r="D27" s="24" t="s">
        <v>33</v>
      </c>
      <c r="E27" s="24"/>
      <c r="F27" s="25" t="s">
        <v>34</v>
      </c>
      <c r="G27" s="26"/>
      <c r="H27" s="229">
        <v>127.738</v>
      </c>
      <c r="I27" s="250">
        <v>32619.583</v>
      </c>
      <c r="J27" s="251">
        <v>21280</v>
      </c>
      <c r="K27" s="252">
        <v>0</v>
      </c>
      <c r="L27" s="250">
        <v>0</v>
      </c>
      <c r="M27" s="237" t="s">
        <v>170</v>
      </c>
      <c r="N27" s="15"/>
    </row>
    <row r="28" spans="1:14" ht="12.75">
      <c r="A28" s="42"/>
      <c r="B28" s="36"/>
      <c r="C28" s="29" t="s">
        <v>67</v>
      </c>
      <c r="D28" s="29"/>
      <c r="E28" s="29"/>
      <c r="F28" s="30" t="s">
        <v>37</v>
      </c>
      <c r="G28" s="31"/>
      <c r="H28" s="220">
        <v>84.56</v>
      </c>
      <c r="I28" s="247">
        <v>22852.419</v>
      </c>
      <c r="J28" s="248">
        <v>22521</v>
      </c>
      <c r="K28" s="249">
        <v>41.705</v>
      </c>
      <c r="L28" s="247">
        <v>8584.819</v>
      </c>
      <c r="M28" s="228">
        <v>17154</v>
      </c>
      <c r="N28" s="15"/>
    </row>
    <row r="29" spans="1:14" ht="13.5" thickBot="1">
      <c r="A29" s="42"/>
      <c r="B29" s="38"/>
      <c r="C29" s="39"/>
      <c r="D29" s="39" t="s">
        <v>69</v>
      </c>
      <c r="E29" s="39"/>
      <c r="F29" s="40" t="s">
        <v>77</v>
      </c>
      <c r="G29" s="41"/>
      <c r="H29" s="211">
        <v>84.56</v>
      </c>
      <c r="I29" s="244">
        <v>22852.419</v>
      </c>
      <c r="J29" s="245">
        <v>22521</v>
      </c>
      <c r="K29" s="246">
        <v>41.705</v>
      </c>
      <c r="L29" s="244">
        <v>8584.819</v>
      </c>
      <c r="M29" s="219">
        <v>17154</v>
      </c>
      <c r="N29" s="15"/>
    </row>
    <row r="30" spans="2:14" ht="13.5">
      <c r="B30" s="10" t="s">
        <v>0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70" t="s">
        <v>223</v>
      </c>
      <c r="N30" s="2" t="s">
        <v>0</v>
      </c>
    </row>
    <row r="31" spans="2:13" ht="12.7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</sheetData>
  <sheetProtection/>
  <mergeCells count="10">
    <mergeCell ref="J9:J11"/>
    <mergeCell ref="K9:K11"/>
    <mergeCell ref="L9:L11"/>
    <mergeCell ref="M9:M11"/>
    <mergeCell ref="B7:G11"/>
    <mergeCell ref="H7:M7"/>
    <mergeCell ref="H8:J8"/>
    <mergeCell ref="K8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8.375" style="2" customWidth="1"/>
    <col min="10" max="10" width="7.75390625" style="2" customWidth="1"/>
    <col min="11" max="12" width="13.375" style="2" bestFit="1" customWidth="1"/>
    <col min="13" max="14" width="10.125" style="2" bestFit="1" customWidth="1"/>
    <col min="15" max="15" width="11.125" style="2" bestFit="1" customWidth="1"/>
    <col min="16" max="16" width="11.25390625" style="2" customWidth="1"/>
    <col min="17" max="17" width="12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220</v>
      </c>
      <c r="C2" s="7"/>
      <c r="D2" s="7"/>
      <c r="E2" s="7"/>
      <c r="F2" s="6" t="s">
        <v>175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  <c r="Q3" s="44"/>
    </row>
    <row r="4" spans="2:17" s="3" customFormat="1" ht="21" customHeight="1">
      <c r="B4" s="43" t="s">
        <v>72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112</v>
      </c>
      <c r="L4" s="43"/>
      <c r="M4" s="43"/>
      <c r="N4" s="43"/>
      <c r="O4" s="43" t="s">
        <v>141</v>
      </c>
      <c r="P4" s="43"/>
      <c r="Q4" s="43"/>
    </row>
    <row r="5" spans="2:18" s="4" customFormat="1" ht="21" customHeight="1" thickBot="1">
      <c r="B5" s="45" t="s">
        <v>221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" t="s">
        <v>0</v>
      </c>
    </row>
    <row r="6" spans="1:18" ht="12.75">
      <c r="A6" s="14"/>
      <c r="B6" s="81" t="s">
        <v>38</v>
      </c>
      <c r="C6" s="101"/>
      <c r="D6" s="101"/>
      <c r="E6" s="101"/>
      <c r="F6" s="101"/>
      <c r="G6" s="102"/>
      <c r="H6" s="109" t="s">
        <v>84</v>
      </c>
      <c r="I6" s="110"/>
      <c r="J6" s="82"/>
      <c r="K6" s="81" t="s">
        <v>172</v>
      </c>
      <c r="L6" s="110"/>
      <c r="M6" s="110"/>
      <c r="N6" s="110"/>
      <c r="O6" s="82"/>
      <c r="P6" s="81" t="s">
        <v>158</v>
      </c>
      <c r="Q6" s="82"/>
      <c r="R6" s="15"/>
    </row>
    <row r="7" spans="1:18" ht="12.75">
      <c r="A7" s="14"/>
      <c r="B7" s="103"/>
      <c r="C7" s="104"/>
      <c r="D7" s="104"/>
      <c r="E7" s="104"/>
      <c r="F7" s="104"/>
      <c r="G7" s="105"/>
      <c r="H7" s="111"/>
      <c r="I7" s="112"/>
      <c r="J7" s="84"/>
      <c r="K7" s="83"/>
      <c r="L7" s="112"/>
      <c r="M7" s="112"/>
      <c r="N7" s="112"/>
      <c r="O7" s="84"/>
      <c r="P7" s="83"/>
      <c r="Q7" s="84"/>
      <c r="R7" s="15"/>
    </row>
    <row r="8" spans="1:18" ht="15" customHeight="1">
      <c r="A8" s="14"/>
      <c r="B8" s="103"/>
      <c r="C8" s="104"/>
      <c r="D8" s="104"/>
      <c r="E8" s="104"/>
      <c r="F8" s="104"/>
      <c r="G8" s="105"/>
      <c r="H8" s="85" t="s">
        <v>82</v>
      </c>
      <c r="I8" s="59" t="s">
        <v>58</v>
      </c>
      <c r="J8" s="61"/>
      <c r="K8" s="88" t="s">
        <v>39</v>
      </c>
      <c r="L8" s="59" t="s">
        <v>58</v>
      </c>
      <c r="M8" s="60"/>
      <c r="N8" s="60"/>
      <c r="O8" s="61"/>
      <c r="P8" s="88" t="s">
        <v>39</v>
      </c>
      <c r="Q8" s="91" t="s">
        <v>125</v>
      </c>
      <c r="R8" s="15"/>
    </row>
    <row r="9" spans="1:18" ht="21.75" customHeight="1">
      <c r="A9" s="14"/>
      <c r="B9" s="103"/>
      <c r="C9" s="104"/>
      <c r="D9" s="104"/>
      <c r="E9" s="104"/>
      <c r="F9" s="104"/>
      <c r="G9" s="105"/>
      <c r="H9" s="86"/>
      <c r="I9" s="94" t="s">
        <v>123</v>
      </c>
      <c r="J9" s="96" t="s">
        <v>85</v>
      </c>
      <c r="K9" s="89"/>
      <c r="L9" s="94" t="s">
        <v>124</v>
      </c>
      <c r="M9" s="99" t="s">
        <v>86</v>
      </c>
      <c r="N9" s="99" t="s">
        <v>87</v>
      </c>
      <c r="O9" s="96" t="s">
        <v>88</v>
      </c>
      <c r="P9" s="89"/>
      <c r="Q9" s="92"/>
      <c r="R9" s="15"/>
    </row>
    <row r="10" spans="1:18" ht="21.75" customHeight="1" thickBot="1">
      <c r="A10" s="14"/>
      <c r="B10" s="106"/>
      <c r="C10" s="107"/>
      <c r="D10" s="107"/>
      <c r="E10" s="107"/>
      <c r="F10" s="107"/>
      <c r="G10" s="108"/>
      <c r="H10" s="87"/>
      <c r="I10" s="95"/>
      <c r="J10" s="97"/>
      <c r="K10" s="90"/>
      <c r="L10" s="95"/>
      <c r="M10" s="100"/>
      <c r="N10" s="100"/>
      <c r="O10" s="97"/>
      <c r="P10" s="90"/>
      <c r="Q10" s="93"/>
      <c r="R10" s="15"/>
    </row>
    <row r="11" spans="1:18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193">
        <v>79390.132</v>
      </c>
      <c r="I11" s="194">
        <v>76332.443</v>
      </c>
      <c r="J11" s="195">
        <v>1380.839</v>
      </c>
      <c r="K11" s="196">
        <v>22538664.983</v>
      </c>
      <c r="L11" s="197">
        <v>21770557.863</v>
      </c>
      <c r="M11" s="198">
        <v>26293.962</v>
      </c>
      <c r="N11" s="198">
        <v>55685.675</v>
      </c>
      <c r="O11" s="199">
        <v>249454.009</v>
      </c>
      <c r="P11" s="200">
        <v>23658</v>
      </c>
      <c r="Q11" s="201">
        <v>23767</v>
      </c>
      <c r="R11" s="15"/>
    </row>
    <row r="12" spans="1:18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202">
        <v>7258.222</v>
      </c>
      <c r="I12" s="203">
        <v>6637.221</v>
      </c>
      <c r="J12" s="204">
        <v>336.742</v>
      </c>
      <c r="K12" s="205">
        <v>2060798.618</v>
      </c>
      <c r="L12" s="206">
        <v>1872767.99</v>
      </c>
      <c r="M12" s="207">
        <v>9707.332</v>
      </c>
      <c r="N12" s="207">
        <v>19336.109</v>
      </c>
      <c r="O12" s="208">
        <v>72024.987</v>
      </c>
      <c r="P12" s="209">
        <v>23661</v>
      </c>
      <c r="Q12" s="210">
        <v>23513</v>
      </c>
      <c r="R12" s="15"/>
    </row>
    <row r="13" spans="1:18" ht="13.5" thickBot="1">
      <c r="A13" s="42"/>
      <c r="B13" s="38"/>
      <c r="C13" s="39"/>
      <c r="D13" s="39" t="s">
        <v>6</v>
      </c>
      <c r="E13" s="39"/>
      <c r="F13" s="40" t="s">
        <v>75</v>
      </c>
      <c r="G13" s="41"/>
      <c r="H13" s="211">
        <v>7258.222</v>
      </c>
      <c r="I13" s="212">
        <v>6637.221</v>
      </c>
      <c r="J13" s="213">
        <v>336.742</v>
      </c>
      <c r="K13" s="214">
        <v>2060798.618</v>
      </c>
      <c r="L13" s="215">
        <v>1872767.99</v>
      </c>
      <c r="M13" s="216">
        <v>9707.332</v>
      </c>
      <c r="N13" s="216">
        <v>19336.109</v>
      </c>
      <c r="O13" s="217">
        <v>72024.987</v>
      </c>
      <c r="P13" s="218">
        <v>23661</v>
      </c>
      <c r="Q13" s="219">
        <v>23513</v>
      </c>
      <c r="R13" s="15"/>
    </row>
    <row r="14" spans="1:18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220">
        <v>8971.379</v>
      </c>
      <c r="I14" s="221">
        <v>8799.181</v>
      </c>
      <c r="J14" s="222">
        <v>100.939</v>
      </c>
      <c r="K14" s="223">
        <v>2590865.688</v>
      </c>
      <c r="L14" s="224">
        <v>2551156.275</v>
      </c>
      <c r="M14" s="225">
        <v>1870.389</v>
      </c>
      <c r="N14" s="225">
        <v>3611.727</v>
      </c>
      <c r="O14" s="226">
        <v>17769.787</v>
      </c>
      <c r="P14" s="227">
        <v>24066</v>
      </c>
      <c r="Q14" s="228">
        <v>24161</v>
      </c>
      <c r="R14" s="15"/>
    </row>
    <row r="15" spans="1:18" ht="13.5" thickBot="1">
      <c r="A15" s="42"/>
      <c r="B15" s="38"/>
      <c r="C15" s="39"/>
      <c r="D15" s="39" t="s">
        <v>9</v>
      </c>
      <c r="E15" s="39"/>
      <c r="F15" s="40" t="s">
        <v>76</v>
      </c>
      <c r="G15" s="41"/>
      <c r="H15" s="211">
        <v>8971.379</v>
      </c>
      <c r="I15" s="212">
        <v>8799.181</v>
      </c>
      <c r="J15" s="213">
        <v>100.939</v>
      </c>
      <c r="K15" s="214">
        <v>2590865.688</v>
      </c>
      <c r="L15" s="215">
        <v>2551156.275</v>
      </c>
      <c r="M15" s="216">
        <v>1870.389</v>
      </c>
      <c r="N15" s="216">
        <v>3611.727</v>
      </c>
      <c r="O15" s="217">
        <v>17769.787</v>
      </c>
      <c r="P15" s="218">
        <v>24066</v>
      </c>
      <c r="Q15" s="219">
        <v>24161</v>
      </c>
      <c r="R15" s="15"/>
    </row>
    <row r="16" spans="1:18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220">
        <v>9049.258</v>
      </c>
      <c r="I16" s="221">
        <v>8728.76</v>
      </c>
      <c r="J16" s="222">
        <v>128.337</v>
      </c>
      <c r="K16" s="223">
        <v>2587641.433</v>
      </c>
      <c r="L16" s="224">
        <v>2504843.613</v>
      </c>
      <c r="M16" s="225">
        <v>2539.811</v>
      </c>
      <c r="N16" s="225">
        <v>4126.678</v>
      </c>
      <c r="O16" s="226">
        <v>25179.507</v>
      </c>
      <c r="P16" s="227">
        <v>23829</v>
      </c>
      <c r="Q16" s="228">
        <v>23914</v>
      </c>
      <c r="R16" s="15"/>
    </row>
    <row r="17" spans="1:18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229">
        <v>4878.308</v>
      </c>
      <c r="I17" s="230">
        <v>4682.583</v>
      </c>
      <c r="J17" s="231">
        <v>76.424</v>
      </c>
      <c r="K17" s="232">
        <v>1385102.088</v>
      </c>
      <c r="L17" s="233">
        <v>1336336.281</v>
      </c>
      <c r="M17" s="234">
        <v>422.192</v>
      </c>
      <c r="N17" s="234">
        <v>1095.682</v>
      </c>
      <c r="O17" s="235">
        <v>15898.05</v>
      </c>
      <c r="P17" s="236">
        <v>23661</v>
      </c>
      <c r="Q17" s="237">
        <v>23782</v>
      </c>
      <c r="R17" s="15"/>
    </row>
    <row r="18" spans="1:18" ht="13.5" thickBot="1">
      <c r="A18" s="42"/>
      <c r="B18" s="38"/>
      <c r="C18" s="39"/>
      <c r="D18" s="39" t="s">
        <v>13</v>
      </c>
      <c r="E18" s="39"/>
      <c r="F18" s="40" t="s">
        <v>14</v>
      </c>
      <c r="G18" s="41"/>
      <c r="H18" s="211">
        <v>4170.95</v>
      </c>
      <c r="I18" s="212">
        <v>4046.177</v>
      </c>
      <c r="J18" s="213">
        <v>51.913</v>
      </c>
      <c r="K18" s="214">
        <v>1202539.345</v>
      </c>
      <c r="L18" s="215">
        <v>1168507.332</v>
      </c>
      <c r="M18" s="216">
        <v>2117.619</v>
      </c>
      <c r="N18" s="216">
        <v>3030.996</v>
      </c>
      <c r="O18" s="217">
        <v>9281.457</v>
      </c>
      <c r="P18" s="218">
        <v>24026</v>
      </c>
      <c r="Q18" s="219">
        <v>24066</v>
      </c>
      <c r="R18" s="15"/>
    </row>
    <row r="19" spans="1:18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220">
        <v>9304.968</v>
      </c>
      <c r="I19" s="221">
        <v>9046.806</v>
      </c>
      <c r="J19" s="222">
        <v>89.299</v>
      </c>
      <c r="K19" s="223">
        <v>2655606.179</v>
      </c>
      <c r="L19" s="224">
        <v>2591650.689</v>
      </c>
      <c r="M19" s="225">
        <v>2340.796</v>
      </c>
      <c r="N19" s="225">
        <v>3521.949</v>
      </c>
      <c r="O19" s="226">
        <v>14706.042</v>
      </c>
      <c r="P19" s="227">
        <v>23783</v>
      </c>
      <c r="Q19" s="228">
        <v>23873</v>
      </c>
      <c r="R19" s="15"/>
    </row>
    <row r="20" spans="1:18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229">
        <v>2381.069</v>
      </c>
      <c r="I20" s="230">
        <v>2322.081</v>
      </c>
      <c r="J20" s="231">
        <v>23.737</v>
      </c>
      <c r="K20" s="232">
        <v>672969.853</v>
      </c>
      <c r="L20" s="233">
        <v>658694.807</v>
      </c>
      <c r="M20" s="234">
        <v>960.085</v>
      </c>
      <c r="N20" s="234">
        <v>1469.728</v>
      </c>
      <c r="O20" s="235">
        <v>4286.121</v>
      </c>
      <c r="P20" s="236">
        <v>23553</v>
      </c>
      <c r="Q20" s="237">
        <v>23639</v>
      </c>
      <c r="R20" s="15"/>
    </row>
    <row r="21" spans="1:18" ht="13.5" thickBot="1">
      <c r="A21" s="42"/>
      <c r="B21" s="38"/>
      <c r="C21" s="39"/>
      <c r="D21" s="39" t="s">
        <v>19</v>
      </c>
      <c r="E21" s="39"/>
      <c r="F21" s="40" t="s">
        <v>20</v>
      </c>
      <c r="G21" s="41"/>
      <c r="H21" s="211">
        <v>6923.899</v>
      </c>
      <c r="I21" s="212">
        <v>6724.725</v>
      </c>
      <c r="J21" s="213">
        <v>65.562</v>
      </c>
      <c r="K21" s="214">
        <v>1982636.326</v>
      </c>
      <c r="L21" s="215">
        <v>1932955.882</v>
      </c>
      <c r="M21" s="216">
        <v>1380.711</v>
      </c>
      <c r="N21" s="216">
        <v>2052.221</v>
      </c>
      <c r="O21" s="217">
        <v>10419.921</v>
      </c>
      <c r="P21" s="218">
        <v>23862</v>
      </c>
      <c r="Q21" s="219">
        <v>23953</v>
      </c>
      <c r="R21" s="15"/>
    </row>
    <row r="22" spans="1:18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220">
        <v>12023.684</v>
      </c>
      <c r="I22" s="221">
        <v>11536.324</v>
      </c>
      <c r="J22" s="222">
        <v>192.552</v>
      </c>
      <c r="K22" s="223">
        <v>3410812.956</v>
      </c>
      <c r="L22" s="224">
        <v>3300357.81</v>
      </c>
      <c r="M22" s="225">
        <v>2595.477</v>
      </c>
      <c r="N22" s="225">
        <v>7822.772</v>
      </c>
      <c r="O22" s="226">
        <v>30828.694</v>
      </c>
      <c r="P22" s="227">
        <v>23640</v>
      </c>
      <c r="Q22" s="228">
        <v>23840</v>
      </c>
      <c r="R22" s="15"/>
    </row>
    <row r="23" spans="1:18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229">
        <v>3496.204</v>
      </c>
      <c r="I23" s="230">
        <v>3385.711</v>
      </c>
      <c r="J23" s="231">
        <v>47.085</v>
      </c>
      <c r="K23" s="232">
        <v>1024316.563</v>
      </c>
      <c r="L23" s="233">
        <v>996491.11</v>
      </c>
      <c r="M23" s="234">
        <v>952.569</v>
      </c>
      <c r="N23" s="234">
        <v>1885.164</v>
      </c>
      <c r="O23" s="235">
        <v>7813.597</v>
      </c>
      <c r="P23" s="236">
        <v>24415</v>
      </c>
      <c r="Q23" s="237">
        <v>24527</v>
      </c>
      <c r="R23" s="15"/>
    </row>
    <row r="24" spans="1:18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229">
        <v>4428.666</v>
      </c>
      <c r="I24" s="230">
        <v>4223.869</v>
      </c>
      <c r="J24" s="231">
        <v>70.28</v>
      </c>
      <c r="K24" s="232">
        <v>1242846.075</v>
      </c>
      <c r="L24" s="233">
        <v>1196027.995</v>
      </c>
      <c r="M24" s="234">
        <v>866.514</v>
      </c>
      <c r="N24" s="234">
        <v>4245.445</v>
      </c>
      <c r="O24" s="235">
        <v>10096.346</v>
      </c>
      <c r="P24" s="236">
        <v>23386</v>
      </c>
      <c r="Q24" s="237">
        <v>23597</v>
      </c>
      <c r="R24" s="15"/>
    </row>
    <row r="25" spans="1:18" ht="13.5" thickBot="1">
      <c r="A25" s="42"/>
      <c r="B25" s="38"/>
      <c r="C25" s="39"/>
      <c r="D25" s="39" t="s">
        <v>27</v>
      </c>
      <c r="E25" s="39"/>
      <c r="F25" s="40" t="s">
        <v>28</v>
      </c>
      <c r="G25" s="41"/>
      <c r="H25" s="211">
        <v>4098.814</v>
      </c>
      <c r="I25" s="212">
        <v>3926.744</v>
      </c>
      <c r="J25" s="213">
        <v>75.187</v>
      </c>
      <c r="K25" s="214">
        <v>1143650.318</v>
      </c>
      <c r="L25" s="215">
        <v>1107838.705</v>
      </c>
      <c r="M25" s="216">
        <v>776.394</v>
      </c>
      <c r="N25" s="216">
        <v>1692.163</v>
      </c>
      <c r="O25" s="217">
        <v>12918.751</v>
      </c>
      <c r="P25" s="218">
        <v>23252</v>
      </c>
      <c r="Q25" s="219">
        <v>23511</v>
      </c>
      <c r="R25" s="15"/>
    </row>
    <row r="26" spans="1:18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220">
        <v>12898.498</v>
      </c>
      <c r="I26" s="221">
        <v>12503.573</v>
      </c>
      <c r="J26" s="222">
        <v>252.105</v>
      </c>
      <c r="K26" s="223">
        <v>3613835.266</v>
      </c>
      <c r="L26" s="224">
        <v>3527017.236</v>
      </c>
      <c r="M26" s="225">
        <v>3595.254</v>
      </c>
      <c r="N26" s="225">
        <v>9219.191</v>
      </c>
      <c r="O26" s="226">
        <v>39626.089</v>
      </c>
      <c r="P26" s="227">
        <v>23348</v>
      </c>
      <c r="Q26" s="228">
        <v>23507</v>
      </c>
      <c r="R26" s="15"/>
    </row>
    <row r="27" spans="1:18" ht="12.75">
      <c r="A27" s="42"/>
      <c r="B27" s="37"/>
      <c r="C27" s="24"/>
      <c r="D27" s="24" t="s">
        <v>66</v>
      </c>
      <c r="E27" s="24"/>
      <c r="F27" s="25" t="s">
        <v>138</v>
      </c>
      <c r="G27" s="26"/>
      <c r="H27" s="229">
        <v>4234.63</v>
      </c>
      <c r="I27" s="230">
        <v>4144.426</v>
      </c>
      <c r="J27" s="231">
        <v>66.908</v>
      </c>
      <c r="K27" s="232">
        <v>1182661.619</v>
      </c>
      <c r="L27" s="233">
        <v>1162960.636</v>
      </c>
      <c r="M27" s="234">
        <v>1459.558</v>
      </c>
      <c r="N27" s="234">
        <v>1859.475</v>
      </c>
      <c r="O27" s="235">
        <v>10918.81</v>
      </c>
      <c r="P27" s="236">
        <v>23274</v>
      </c>
      <c r="Q27" s="237">
        <v>23384</v>
      </c>
      <c r="R27" s="15"/>
    </row>
    <row r="28" spans="1:18" ht="13.5" thickBot="1">
      <c r="A28" s="42"/>
      <c r="B28" s="38"/>
      <c r="C28" s="39"/>
      <c r="D28" s="39" t="s">
        <v>65</v>
      </c>
      <c r="E28" s="39"/>
      <c r="F28" s="40" t="s">
        <v>139</v>
      </c>
      <c r="G28" s="41"/>
      <c r="H28" s="211">
        <v>8663.868</v>
      </c>
      <c r="I28" s="212">
        <v>8359.147</v>
      </c>
      <c r="J28" s="213">
        <v>185.197</v>
      </c>
      <c r="K28" s="214">
        <v>2431173.647</v>
      </c>
      <c r="L28" s="215">
        <v>2364056.6</v>
      </c>
      <c r="M28" s="216">
        <v>2135.696</v>
      </c>
      <c r="N28" s="216">
        <v>7359.716</v>
      </c>
      <c r="O28" s="217">
        <v>28707.279</v>
      </c>
      <c r="P28" s="218">
        <v>23384</v>
      </c>
      <c r="Q28" s="219">
        <v>23568</v>
      </c>
      <c r="R28" s="15"/>
    </row>
    <row r="29" spans="1:18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220">
        <v>9764.483</v>
      </c>
      <c r="I29" s="221">
        <v>9324.296</v>
      </c>
      <c r="J29" s="222">
        <v>157.833</v>
      </c>
      <c r="K29" s="223">
        <v>2743544.248</v>
      </c>
      <c r="L29" s="224">
        <v>2634812.239</v>
      </c>
      <c r="M29" s="225">
        <v>1825.767</v>
      </c>
      <c r="N29" s="225">
        <v>5041.438</v>
      </c>
      <c r="O29" s="226">
        <v>27628.722</v>
      </c>
      <c r="P29" s="227">
        <v>23414</v>
      </c>
      <c r="Q29" s="228">
        <v>23548</v>
      </c>
      <c r="R29" s="15"/>
    </row>
    <row r="30" spans="1:18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229">
        <v>5033.121</v>
      </c>
      <c r="I30" s="230">
        <v>4787.457</v>
      </c>
      <c r="J30" s="231">
        <v>85.059</v>
      </c>
      <c r="K30" s="232">
        <v>1431152.152</v>
      </c>
      <c r="L30" s="233">
        <v>1369930.864</v>
      </c>
      <c r="M30" s="234">
        <v>704.28</v>
      </c>
      <c r="N30" s="234">
        <v>1328.923</v>
      </c>
      <c r="O30" s="235">
        <v>17578.456</v>
      </c>
      <c r="P30" s="236">
        <v>23696</v>
      </c>
      <c r="Q30" s="237">
        <v>23846</v>
      </c>
      <c r="R30" s="15"/>
    </row>
    <row r="31" spans="1:18" ht="13.5" thickBot="1">
      <c r="A31" s="42"/>
      <c r="B31" s="38"/>
      <c r="C31" s="39"/>
      <c r="D31" s="39" t="s">
        <v>35</v>
      </c>
      <c r="E31" s="39"/>
      <c r="F31" s="40" t="s">
        <v>36</v>
      </c>
      <c r="G31" s="41"/>
      <c r="H31" s="211">
        <v>4731.362</v>
      </c>
      <c r="I31" s="212">
        <v>4536.839</v>
      </c>
      <c r="J31" s="213">
        <v>72.774</v>
      </c>
      <c r="K31" s="214">
        <v>1312392.096</v>
      </c>
      <c r="L31" s="215">
        <v>1264881.375</v>
      </c>
      <c r="M31" s="216">
        <v>1121.487</v>
      </c>
      <c r="N31" s="216">
        <v>3712.515</v>
      </c>
      <c r="O31" s="217">
        <v>10050.266</v>
      </c>
      <c r="P31" s="218">
        <v>23115</v>
      </c>
      <c r="Q31" s="219">
        <v>23234</v>
      </c>
      <c r="R31" s="15"/>
    </row>
    <row r="32" spans="1:18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220">
        <v>10119.64</v>
      </c>
      <c r="I32" s="221">
        <v>9756.282</v>
      </c>
      <c r="J32" s="222">
        <v>123.032</v>
      </c>
      <c r="K32" s="223">
        <v>2875560.595</v>
      </c>
      <c r="L32" s="224">
        <v>2787952.011</v>
      </c>
      <c r="M32" s="225">
        <v>1819.136</v>
      </c>
      <c r="N32" s="225">
        <v>3005.811</v>
      </c>
      <c r="O32" s="226">
        <v>21690.181</v>
      </c>
      <c r="P32" s="227">
        <v>23680</v>
      </c>
      <c r="Q32" s="228">
        <v>23813</v>
      </c>
      <c r="R32" s="15"/>
    </row>
    <row r="33" spans="1:18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211">
        <v>10119.64</v>
      </c>
      <c r="I33" s="212">
        <v>9756.282</v>
      </c>
      <c r="J33" s="213">
        <v>123.032</v>
      </c>
      <c r="K33" s="214">
        <v>2875560.595</v>
      </c>
      <c r="L33" s="215">
        <v>2787952.011</v>
      </c>
      <c r="M33" s="216">
        <v>1819.136</v>
      </c>
      <c r="N33" s="216">
        <v>3005.811</v>
      </c>
      <c r="O33" s="217">
        <v>21690.181</v>
      </c>
      <c r="P33" s="218">
        <v>23680</v>
      </c>
      <c r="Q33" s="219">
        <v>23813</v>
      </c>
      <c r="R33" s="15"/>
    </row>
    <row r="34" spans="2:18" ht="13.5">
      <c r="B34" s="10" t="s">
        <v>222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0" t="s">
        <v>223</v>
      </c>
      <c r="R34" s="2" t="s">
        <v>0</v>
      </c>
    </row>
    <row r="35" spans="2:17" ht="12.75" customHeight="1">
      <c r="B35" s="12" t="s">
        <v>46</v>
      </c>
      <c r="C35" s="98" t="s">
        <v>146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</sheetData>
  <sheetProtection/>
  <mergeCells count="15">
    <mergeCell ref="C35:Q35"/>
    <mergeCell ref="L9:L10"/>
    <mergeCell ref="M9:M10"/>
    <mergeCell ref="N9:N10"/>
    <mergeCell ref="O9:O10"/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J9:J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3.375" style="2" bestFit="1" customWidth="1"/>
    <col min="13" max="14" width="10.125" style="2" bestFit="1" customWidth="1"/>
    <col min="15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224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9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/>
      <c r="O4" s="44" t="s">
        <v>42</v>
      </c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70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81" t="s">
        <v>38</v>
      </c>
      <c r="C7" s="101"/>
      <c r="D7" s="101"/>
      <c r="E7" s="101"/>
      <c r="F7" s="101"/>
      <c r="G7" s="102"/>
      <c r="H7" s="109" t="s">
        <v>84</v>
      </c>
      <c r="I7" s="110"/>
      <c r="J7" s="82"/>
      <c r="K7" s="81" t="s">
        <v>172</v>
      </c>
      <c r="L7" s="110"/>
      <c r="M7" s="110"/>
      <c r="N7" s="110"/>
      <c r="O7" s="82"/>
      <c r="P7" s="81" t="s">
        <v>158</v>
      </c>
      <c r="Q7" s="82"/>
      <c r="R7" s="15"/>
    </row>
    <row r="8" spans="1:18" ht="12.75">
      <c r="A8" s="14"/>
      <c r="B8" s="103"/>
      <c r="C8" s="104"/>
      <c r="D8" s="104"/>
      <c r="E8" s="104"/>
      <c r="F8" s="104"/>
      <c r="G8" s="105"/>
      <c r="H8" s="111"/>
      <c r="I8" s="112"/>
      <c r="J8" s="84"/>
      <c r="K8" s="83"/>
      <c r="L8" s="112"/>
      <c r="M8" s="112"/>
      <c r="N8" s="112"/>
      <c r="O8" s="84"/>
      <c r="P8" s="83"/>
      <c r="Q8" s="84"/>
      <c r="R8" s="15"/>
    </row>
    <row r="9" spans="1:18" ht="15" customHeight="1">
      <c r="A9" s="14"/>
      <c r="B9" s="103"/>
      <c r="C9" s="104"/>
      <c r="D9" s="104"/>
      <c r="E9" s="104"/>
      <c r="F9" s="104"/>
      <c r="G9" s="105"/>
      <c r="H9" s="85" t="s">
        <v>82</v>
      </c>
      <c r="I9" s="59" t="s">
        <v>58</v>
      </c>
      <c r="J9" s="61"/>
      <c r="K9" s="88" t="s">
        <v>39</v>
      </c>
      <c r="L9" s="59" t="s">
        <v>58</v>
      </c>
      <c r="M9" s="60"/>
      <c r="N9" s="60"/>
      <c r="O9" s="61"/>
      <c r="P9" s="88" t="s">
        <v>39</v>
      </c>
      <c r="Q9" s="91" t="s">
        <v>125</v>
      </c>
      <c r="R9" s="15"/>
    </row>
    <row r="10" spans="1:18" ht="21.75" customHeight="1">
      <c r="A10" s="14"/>
      <c r="B10" s="103"/>
      <c r="C10" s="104"/>
      <c r="D10" s="104"/>
      <c r="E10" s="104"/>
      <c r="F10" s="104"/>
      <c r="G10" s="105"/>
      <c r="H10" s="86"/>
      <c r="I10" s="94" t="s">
        <v>126</v>
      </c>
      <c r="J10" s="96" t="s">
        <v>85</v>
      </c>
      <c r="K10" s="89"/>
      <c r="L10" s="94" t="s">
        <v>124</v>
      </c>
      <c r="M10" s="99" t="s">
        <v>86</v>
      </c>
      <c r="N10" s="99" t="s">
        <v>87</v>
      </c>
      <c r="O10" s="96" t="s">
        <v>88</v>
      </c>
      <c r="P10" s="89"/>
      <c r="Q10" s="92"/>
      <c r="R10" s="15"/>
    </row>
    <row r="11" spans="1:18" ht="21.7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97"/>
      <c r="K11" s="90"/>
      <c r="L11" s="95"/>
      <c r="M11" s="100"/>
      <c r="N11" s="100"/>
      <c r="O11" s="97"/>
      <c r="P11" s="90"/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77713.282</v>
      </c>
      <c r="I12" s="194">
        <v>76332.443</v>
      </c>
      <c r="J12" s="195">
        <v>1380.839</v>
      </c>
      <c r="K12" s="196">
        <v>22101991.509</v>
      </c>
      <c r="L12" s="197">
        <v>21770557.863</v>
      </c>
      <c r="M12" s="198">
        <v>26293.962</v>
      </c>
      <c r="N12" s="198">
        <v>55685.675</v>
      </c>
      <c r="O12" s="199">
        <v>249454.009</v>
      </c>
      <c r="P12" s="200">
        <v>23700</v>
      </c>
      <c r="Q12" s="201">
        <v>23767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6973.963</v>
      </c>
      <c r="I13" s="203">
        <v>6637.221</v>
      </c>
      <c r="J13" s="204">
        <v>336.742</v>
      </c>
      <c r="K13" s="205">
        <v>1973836.418</v>
      </c>
      <c r="L13" s="206">
        <v>1872767.99</v>
      </c>
      <c r="M13" s="207">
        <v>9707.332</v>
      </c>
      <c r="N13" s="207">
        <v>19336.109</v>
      </c>
      <c r="O13" s="208">
        <v>72024.987</v>
      </c>
      <c r="P13" s="209">
        <v>23586</v>
      </c>
      <c r="Q13" s="210">
        <v>23513</v>
      </c>
      <c r="R13" s="15"/>
    </row>
    <row r="14" spans="1:18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6973.963</v>
      </c>
      <c r="I14" s="212">
        <v>6637.221</v>
      </c>
      <c r="J14" s="213">
        <v>336.742</v>
      </c>
      <c r="K14" s="214">
        <v>1973836.418</v>
      </c>
      <c r="L14" s="215">
        <v>1872767.99</v>
      </c>
      <c r="M14" s="216">
        <v>9707.332</v>
      </c>
      <c r="N14" s="216">
        <v>19336.109</v>
      </c>
      <c r="O14" s="217">
        <v>72024.987</v>
      </c>
      <c r="P14" s="218">
        <v>23586</v>
      </c>
      <c r="Q14" s="219">
        <v>23513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8900.12</v>
      </c>
      <c r="I15" s="221">
        <v>8799.181</v>
      </c>
      <c r="J15" s="222">
        <v>100.939</v>
      </c>
      <c r="K15" s="223">
        <v>2574408.178</v>
      </c>
      <c r="L15" s="224">
        <v>2551156.275</v>
      </c>
      <c r="M15" s="225">
        <v>1870.389</v>
      </c>
      <c r="N15" s="225">
        <v>3611.727</v>
      </c>
      <c r="O15" s="226">
        <v>17769.787</v>
      </c>
      <c r="P15" s="227">
        <v>24105</v>
      </c>
      <c r="Q15" s="228">
        <v>24161</v>
      </c>
      <c r="R15" s="15"/>
    </row>
    <row r="16" spans="1:18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8900.12</v>
      </c>
      <c r="I16" s="212">
        <v>8799.181</v>
      </c>
      <c r="J16" s="213">
        <v>100.939</v>
      </c>
      <c r="K16" s="214">
        <v>2574408.178</v>
      </c>
      <c r="L16" s="215">
        <v>2551156.275</v>
      </c>
      <c r="M16" s="216">
        <v>1870.389</v>
      </c>
      <c r="N16" s="216">
        <v>3611.727</v>
      </c>
      <c r="O16" s="217">
        <v>17769.787</v>
      </c>
      <c r="P16" s="218">
        <v>24105</v>
      </c>
      <c r="Q16" s="219">
        <v>24161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8857.097</v>
      </c>
      <c r="I17" s="221">
        <v>8728.76</v>
      </c>
      <c r="J17" s="222">
        <v>128.337</v>
      </c>
      <c r="K17" s="223">
        <v>2536689.609</v>
      </c>
      <c r="L17" s="224">
        <v>2504843.613</v>
      </c>
      <c r="M17" s="225">
        <v>2539.811</v>
      </c>
      <c r="N17" s="225">
        <v>4126.678</v>
      </c>
      <c r="O17" s="226">
        <v>25179.507</v>
      </c>
      <c r="P17" s="227">
        <v>23867</v>
      </c>
      <c r="Q17" s="228">
        <v>23914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4759.007</v>
      </c>
      <c r="I18" s="230">
        <v>4682.583</v>
      </c>
      <c r="J18" s="231">
        <v>76.424</v>
      </c>
      <c r="K18" s="232">
        <v>1353752.205</v>
      </c>
      <c r="L18" s="233">
        <v>1336336.281</v>
      </c>
      <c r="M18" s="234">
        <v>422.192</v>
      </c>
      <c r="N18" s="234">
        <v>1095.682</v>
      </c>
      <c r="O18" s="235">
        <v>15898.05</v>
      </c>
      <c r="P18" s="236">
        <v>23705</v>
      </c>
      <c r="Q18" s="237">
        <v>23782</v>
      </c>
      <c r="R18" s="15"/>
    </row>
    <row r="19" spans="1:18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4098.09</v>
      </c>
      <c r="I19" s="212">
        <v>4046.177</v>
      </c>
      <c r="J19" s="213">
        <v>51.913</v>
      </c>
      <c r="K19" s="214">
        <v>1182937.404</v>
      </c>
      <c r="L19" s="215">
        <v>1168507.332</v>
      </c>
      <c r="M19" s="216">
        <v>2117.619</v>
      </c>
      <c r="N19" s="216">
        <v>3030.996</v>
      </c>
      <c r="O19" s="217">
        <v>9281.457</v>
      </c>
      <c r="P19" s="218">
        <v>24055</v>
      </c>
      <c r="Q19" s="219">
        <v>24066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9136.105</v>
      </c>
      <c r="I20" s="221">
        <v>9046.806</v>
      </c>
      <c r="J20" s="222">
        <v>89.299</v>
      </c>
      <c r="K20" s="223">
        <v>2612219.476</v>
      </c>
      <c r="L20" s="224">
        <v>2591650.689</v>
      </c>
      <c r="M20" s="225">
        <v>2340.796</v>
      </c>
      <c r="N20" s="225">
        <v>3521.949</v>
      </c>
      <c r="O20" s="226">
        <v>14706.042</v>
      </c>
      <c r="P20" s="227">
        <v>23827</v>
      </c>
      <c r="Q20" s="228">
        <v>23873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2345.818</v>
      </c>
      <c r="I21" s="230">
        <v>2322.081</v>
      </c>
      <c r="J21" s="231">
        <v>23.737</v>
      </c>
      <c r="K21" s="232">
        <v>665410.741</v>
      </c>
      <c r="L21" s="233">
        <v>658694.807</v>
      </c>
      <c r="M21" s="234">
        <v>960.085</v>
      </c>
      <c r="N21" s="234">
        <v>1469.728</v>
      </c>
      <c r="O21" s="235">
        <v>4286.121</v>
      </c>
      <c r="P21" s="236">
        <v>23638</v>
      </c>
      <c r="Q21" s="237">
        <v>23639</v>
      </c>
      <c r="R21" s="15"/>
    </row>
    <row r="22" spans="1:18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211">
        <v>6790.287</v>
      </c>
      <c r="I22" s="212">
        <v>6724.725</v>
      </c>
      <c r="J22" s="213">
        <v>65.562</v>
      </c>
      <c r="K22" s="214">
        <v>1946808.735</v>
      </c>
      <c r="L22" s="215">
        <v>1932955.882</v>
      </c>
      <c r="M22" s="216">
        <v>1380.711</v>
      </c>
      <c r="N22" s="216">
        <v>2052.221</v>
      </c>
      <c r="O22" s="217">
        <v>10419.921</v>
      </c>
      <c r="P22" s="218">
        <v>23892</v>
      </c>
      <c r="Q22" s="219">
        <v>23953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11728.876</v>
      </c>
      <c r="I23" s="221">
        <v>11536.324</v>
      </c>
      <c r="J23" s="222">
        <v>192.552</v>
      </c>
      <c r="K23" s="223">
        <v>3341604.753</v>
      </c>
      <c r="L23" s="224">
        <v>3300357.81</v>
      </c>
      <c r="M23" s="225">
        <v>2595.477</v>
      </c>
      <c r="N23" s="225">
        <v>7822.772</v>
      </c>
      <c r="O23" s="226">
        <v>30828.694</v>
      </c>
      <c r="P23" s="227">
        <v>23742</v>
      </c>
      <c r="Q23" s="228">
        <v>23840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3432.796</v>
      </c>
      <c r="I24" s="230">
        <v>3385.711</v>
      </c>
      <c r="J24" s="231">
        <v>47.085</v>
      </c>
      <c r="K24" s="232">
        <v>1007142.44</v>
      </c>
      <c r="L24" s="233">
        <v>996491.11</v>
      </c>
      <c r="M24" s="234">
        <v>952.569</v>
      </c>
      <c r="N24" s="234">
        <v>1885.164</v>
      </c>
      <c r="O24" s="235">
        <v>7813.597</v>
      </c>
      <c r="P24" s="236">
        <v>24449</v>
      </c>
      <c r="Q24" s="237">
        <v>24527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4294.149</v>
      </c>
      <c r="I25" s="230">
        <v>4223.869</v>
      </c>
      <c r="J25" s="231">
        <v>70.28</v>
      </c>
      <c r="K25" s="232">
        <v>1211236.3</v>
      </c>
      <c r="L25" s="233">
        <v>1196027.995</v>
      </c>
      <c r="M25" s="234">
        <v>866.514</v>
      </c>
      <c r="N25" s="234">
        <v>4245.445</v>
      </c>
      <c r="O25" s="235">
        <v>10096.346</v>
      </c>
      <c r="P25" s="236">
        <v>23506</v>
      </c>
      <c r="Q25" s="237">
        <v>23597</v>
      </c>
      <c r="R25" s="15"/>
    </row>
    <row r="26" spans="1:18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211">
        <v>4001.931</v>
      </c>
      <c r="I26" s="212">
        <v>3926.744</v>
      </c>
      <c r="J26" s="213">
        <v>75.187</v>
      </c>
      <c r="K26" s="214">
        <v>1123226.013</v>
      </c>
      <c r="L26" s="215">
        <v>1107838.705</v>
      </c>
      <c r="M26" s="216">
        <v>776.394</v>
      </c>
      <c r="N26" s="216">
        <v>1692.163</v>
      </c>
      <c r="O26" s="217">
        <v>12918.751</v>
      </c>
      <c r="P26" s="218">
        <v>23389</v>
      </c>
      <c r="Q26" s="219">
        <v>23511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12755.678</v>
      </c>
      <c r="I27" s="221">
        <v>12503.573</v>
      </c>
      <c r="J27" s="222">
        <v>252.105</v>
      </c>
      <c r="K27" s="223">
        <v>3579457.77</v>
      </c>
      <c r="L27" s="224">
        <v>3527017.236</v>
      </c>
      <c r="M27" s="225">
        <v>3595.254</v>
      </c>
      <c r="N27" s="225">
        <v>9219.191</v>
      </c>
      <c r="O27" s="226">
        <v>39626.089</v>
      </c>
      <c r="P27" s="227">
        <v>23385</v>
      </c>
      <c r="Q27" s="228">
        <v>23507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4211.334</v>
      </c>
      <c r="I28" s="230">
        <v>4144.426</v>
      </c>
      <c r="J28" s="231">
        <v>66.908</v>
      </c>
      <c r="K28" s="232">
        <v>1177198.479</v>
      </c>
      <c r="L28" s="233">
        <v>1162960.636</v>
      </c>
      <c r="M28" s="234">
        <v>1459.558</v>
      </c>
      <c r="N28" s="234">
        <v>1859.475</v>
      </c>
      <c r="O28" s="235">
        <v>10918.81</v>
      </c>
      <c r="P28" s="236">
        <v>23294</v>
      </c>
      <c r="Q28" s="237">
        <v>23384</v>
      </c>
      <c r="R28" s="15"/>
    </row>
    <row r="29" spans="1:18" ht="13.5" thickBot="1">
      <c r="A29" s="42"/>
      <c r="B29" s="38"/>
      <c r="C29" s="39"/>
      <c r="D29" s="39" t="s">
        <v>65</v>
      </c>
      <c r="E29" s="39"/>
      <c r="F29" s="40" t="s">
        <v>139</v>
      </c>
      <c r="G29" s="41"/>
      <c r="H29" s="211">
        <v>8544.344</v>
      </c>
      <c r="I29" s="212">
        <v>8359.147</v>
      </c>
      <c r="J29" s="213">
        <v>185.197</v>
      </c>
      <c r="K29" s="214">
        <v>2402259.291</v>
      </c>
      <c r="L29" s="215">
        <v>2364056.6</v>
      </c>
      <c r="M29" s="216">
        <v>2135.696</v>
      </c>
      <c r="N29" s="216">
        <v>7359.716</v>
      </c>
      <c r="O29" s="217">
        <v>28707.279</v>
      </c>
      <c r="P29" s="218">
        <v>23429</v>
      </c>
      <c r="Q29" s="219">
        <v>23568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9482.129</v>
      </c>
      <c r="I30" s="221">
        <v>9324.296</v>
      </c>
      <c r="J30" s="222">
        <v>157.833</v>
      </c>
      <c r="K30" s="223">
        <v>2669308.166</v>
      </c>
      <c r="L30" s="224">
        <v>2634812.239</v>
      </c>
      <c r="M30" s="225">
        <v>1825.767</v>
      </c>
      <c r="N30" s="225">
        <v>5041.438</v>
      </c>
      <c r="O30" s="226">
        <v>27628.722</v>
      </c>
      <c r="P30" s="227">
        <v>23459</v>
      </c>
      <c r="Q30" s="228">
        <v>23548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4872.516</v>
      </c>
      <c r="I31" s="230">
        <v>4787.457</v>
      </c>
      <c r="J31" s="231">
        <v>85.059</v>
      </c>
      <c r="K31" s="232">
        <v>1389542.523</v>
      </c>
      <c r="L31" s="233">
        <v>1369930.864</v>
      </c>
      <c r="M31" s="234">
        <v>704.28</v>
      </c>
      <c r="N31" s="234">
        <v>1328.923</v>
      </c>
      <c r="O31" s="235">
        <v>17578.456</v>
      </c>
      <c r="P31" s="236">
        <v>23765</v>
      </c>
      <c r="Q31" s="237">
        <v>23846</v>
      </c>
      <c r="R31" s="15"/>
    </row>
    <row r="32" spans="1:18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211">
        <v>4609.613</v>
      </c>
      <c r="I32" s="212">
        <v>4536.839</v>
      </c>
      <c r="J32" s="213">
        <v>72.774</v>
      </c>
      <c r="K32" s="214">
        <v>1279765.643</v>
      </c>
      <c r="L32" s="215">
        <v>1264881.375</v>
      </c>
      <c r="M32" s="216">
        <v>1121.487</v>
      </c>
      <c r="N32" s="216">
        <v>3712.515</v>
      </c>
      <c r="O32" s="217">
        <v>10050.266</v>
      </c>
      <c r="P32" s="218">
        <v>23136</v>
      </c>
      <c r="Q32" s="219">
        <v>23234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9879.314</v>
      </c>
      <c r="I33" s="221">
        <v>9756.282</v>
      </c>
      <c r="J33" s="222">
        <v>123.032</v>
      </c>
      <c r="K33" s="223">
        <v>2814467.139</v>
      </c>
      <c r="L33" s="224">
        <v>2787952.011</v>
      </c>
      <c r="M33" s="225">
        <v>1819.136</v>
      </c>
      <c r="N33" s="225">
        <v>3005.811</v>
      </c>
      <c r="O33" s="226">
        <v>21690.181</v>
      </c>
      <c r="P33" s="227">
        <v>23740</v>
      </c>
      <c r="Q33" s="228">
        <v>23813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9879.314</v>
      </c>
      <c r="I34" s="212">
        <v>9756.282</v>
      </c>
      <c r="J34" s="213">
        <v>123.032</v>
      </c>
      <c r="K34" s="214">
        <v>2814467.139</v>
      </c>
      <c r="L34" s="215">
        <v>2787952.011</v>
      </c>
      <c r="M34" s="216">
        <v>1819.136</v>
      </c>
      <c r="N34" s="216">
        <v>3005.811</v>
      </c>
      <c r="O34" s="217">
        <v>21690.181</v>
      </c>
      <c r="P34" s="218">
        <v>23740</v>
      </c>
      <c r="Q34" s="219">
        <v>23813</v>
      </c>
      <c r="R34" s="15"/>
    </row>
    <row r="35" spans="2:18" ht="13.5">
      <c r="B35" s="10" t="s">
        <v>222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 customHeight="1">
      <c r="B36" s="12" t="s">
        <v>1</v>
      </c>
      <c r="C36" s="98" t="s">
        <v>114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ht="12.75">
      <c r="B37" s="12" t="s">
        <v>46</v>
      </c>
      <c r="C37" s="98" t="s">
        <v>146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225</v>
      </c>
      <c r="C2" s="7"/>
      <c r="D2" s="7"/>
      <c r="E2" s="7"/>
      <c r="F2" s="6" t="s">
        <v>113</v>
      </c>
      <c r="G2" s="5"/>
      <c r="H2" s="7"/>
      <c r="I2" s="7"/>
      <c r="J2" s="7"/>
      <c r="K2" s="7"/>
      <c r="L2" s="7"/>
      <c r="M2" s="7"/>
    </row>
    <row r="3" spans="2:13" s="3" customFormat="1" ht="15.75">
      <c r="B3" s="69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 t="s">
        <v>41</v>
      </c>
      <c r="K4" s="44"/>
      <c r="L4" s="44" t="s">
        <v>42</v>
      </c>
      <c r="M4" s="43"/>
    </row>
    <row r="5" spans="2:13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 t="s">
        <v>107</v>
      </c>
      <c r="K5" s="43"/>
      <c r="L5" s="43" t="s">
        <v>142</v>
      </c>
      <c r="M5" s="43"/>
    </row>
    <row r="6" spans="2:14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81" t="s">
        <v>38</v>
      </c>
      <c r="C7" s="101"/>
      <c r="D7" s="101"/>
      <c r="E7" s="101"/>
      <c r="F7" s="101"/>
      <c r="G7" s="102"/>
      <c r="H7" s="113" t="s">
        <v>108</v>
      </c>
      <c r="I7" s="114"/>
      <c r="J7" s="114"/>
      <c r="K7" s="114"/>
      <c r="L7" s="114"/>
      <c r="M7" s="115"/>
      <c r="N7" s="15"/>
    </row>
    <row r="8" spans="1:14" ht="12.75">
      <c r="A8" s="14"/>
      <c r="B8" s="103"/>
      <c r="C8" s="104"/>
      <c r="D8" s="104"/>
      <c r="E8" s="104"/>
      <c r="F8" s="104"/>
      <c r="G8" s="105"/>
      <c r="H8" s="116" t="s">
        <v>56</v>
      </c>
      <c r="I8" s="117"/>
      <c r="J8" s="118"/>
      <c r="K8" s="119" t="s">
        <v>57</v>
      </c>
      <c r="L8" s="117"/>
      <c r="M8" s="120"/>
      <c r="N8" s="15"/>
    </row>
    <row r="9" spans="1:14" ht="15" customHeight="1">
      <c r="A9" s="14"/>
      <c r="B9" s="103"/>
      <c r="C9" s="104"/>
      <c r="D9" s="104"/>
      <c r="E9" s="104"/>
      <c r="F9" s="104"/>
      <c r="G9" s="105"/>
      <c r="H9" s="121" t="s">
        <v>109</v>
      </c>
      <c r="I9" s="124" t="s">
        <v>110</v>
      </c>
      <c r="J9" s="127" t="s">
        <v>111</v>
      </c>
      <c r="K9" s="130" t="s">
        <v>109</v>
      </c>
      <c r="L9" s="124" t="s">
        <v>110</v>
      </c>
      <c r="M9" s="133" t="s">
        <v>111</v>
      </c>
      <c r="N9" s="15"/>
    </row>
    <row r="10" spans="1:14" ht="12.75" customHeight="1">
      <c r="A10" s="14"/>
      <c r="B10" s="103"/>
      <c r="C10" s="104"/>
      <c r="D10" s="104"/>
      <c r="E10" s="104"/>
      <c r="F10" s="104"/>
      <c r="G10" s="105"/>
      <c r="H10" s="122"/>
      <c r="I10" s="125"/>
      <c r="J10" s="128"/>
      <c r="K10" s="131"/>
      <c r="L10" s="125"/>
      <c r="M10" s="134"/>
      <c r="N10" s="15"/>
    </row>
    <row r="11" spans="1:14" ht="13.5" thickBot="1">
      <c r="A11" s="14"/>
      <c r="B11" s="106"/>
      <c r="C11" s="107"/>
      <c r="D11" s="107"/>
      <c r="E11" s="107"/>
      <c r="F11" s="107"/>
      <c r="G11" s="108"/>
      <c r="H11" s="123"/>
      <c r="I11" s="126"/>
      <c r="J11" s="129"/>
      <c r="K11" s="132"/>
      <c r="L11" s="126"/>
      <c r="M11" s="135"/>
      <c r="N11" s="15"/>
    </row>
    <row r="12" spans="1:14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1027.148</v>
      </c>
      <c r="I12" s="238">
        <v>265387.237</v>
      </c>
      <c r="J12" s="239">
        <v>21531</v>
      </c>
      <c r="K12" s="240">
        <v>649.702</v>
      </c>
      <c r="L12" s="238">
        <v>171286.237</v>
      </c>
      <c r="M12" s="201">
        <v>21970</v>
      </c>
      <c r="N12" s="15"/>
    </row>
    <row r="13" spans="1:14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147.417</v>
      </c>
      <c r="I13" s="241">
        <v>48533.445</v>
      </c>
      <c r="J13" s="242">
        <v>27435</v>
      </c>
      <c r="K13" s="243">
        <v>136.842</v>
      </c>
      <c r="L13" s="241">
        <v>38428.755</v>
      </c>
      <c r="M13" s="210">
        <v>23402</v>
      </c>
      <c r="N13" s="15"/>
    </row>
    <row r="14" spans="1:14" ht="13.5" thickBot="1">
      <c r="A14" s="42"/>
      <c r="B14" s="38"/>
      <c r="C14" s="39"/>
      <c r="D14" s="39" t="s">
        <v>6</v>
      </c>
      <c r="E14" s="39"/>
      <c r="F14" s="40" t="s">
        <v>75</v>
      </c>
      <c r="G14" s="41"/>
      <c r="H14" s="211">
        <v>147.417</v>
      </c>
      <c r="I14" s="244">
        <v>48533.445</v>
      </c>
      <c r="J14" s="245">
        <v>27435</v>
      </c>
      <c r="K14" s="246">
        <v>136.842</v>
      </c>
      <c r="L14" s="244">
        <v>38428.755</v>
      </c>
      <c r="M14" s="219">
        <v>23402</v>
      </c>
      <c r="N14" s="15"/>
    </row>
    <row r="15" spans="1:14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45.842</v>
      </c>
      <c r="I15" s="247">
        <v>10677.755</v>
      </c>
      <c r="J15" s="248">
        <v>19410</v>
      </c>
      <c r="K15" s="249">
        <v>25.417</v>
      </c>
      <c r="L15" s="247">
        <v>5779.755</v>
      </c>
      <c r="M15" s="228">
        <v>18950</v>
      </c>
      <c r="N15" s="15"/>
    </row>
    <row r="16" spans="1:14" ht="13.5" thickBot="1">
      <c r="A16" s="42"/>
      <c r="B16" s="38"/>
      <c r="C16" s="39"/>
      <c r="D16" s="39" t="s">
        <v>9</v>
      </c>
      <c r="E16" s="39"/>
      <c r="F16" s="40" t="s">
        <v>76</v>
      </c>
      <c r="G16" s="41"/>
      <c r="H16" s="211">
        <v>45.842</v>
      </c>
      <c r="I16" s="244">
        <v>10677.755</v>
      </c>
      <c r="J16" s="245">
        <v>19410</v>
      </c>
      <c r="K16" s="246">
        <v>25.417</v>
      </c>
      <c r="L16" s="244">
        <v>5779.755</v>
      </c>
      <c r="M16" s="219">
        <v>18950</v>
      </c>
      <c r="N16" s="15"/>
    </row>
    <row r="17" spans="1:14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113.671</v>
      </c>
      <c r="I17" s="247">
        <v>29173.325</v>
      </c>
      <c r="J17" s="248">
        <v>21387</v>
      </c>
      <c r="K17" s="249">
        <v>78.49</v>
      </c>
      <c r="L17" s="247">
        <v>21778.499</v>
      </c>
      <c r="M17" s="228">
        <v>23122</v>
      </c>
      <c r="N17" s="15"/>
    </row>
    <row r="18" spans="1:14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61.047</v>
      </c>
      <c r="I18" s="250">
        <v>14933.535</v>
      </c>
      <c r="J18" s="251">
        <v>20385</v>
      </c>
      <c r="K18" s="252">
        <v>58.254</v>
      </c>
      <c r="L18" s="250">
        <v>16416.348</v>
      </c>
      <c r="M18" s="237">
        <v>23484</v>
      </c>
      <c r="N18" s="15"/>
    </row>
    <row r="19" spans="1:14" ht="13.5" thickBot="1">
      <c r="A19" s="42"/>
      <c r="B19" s="38"/>
      <c r="C19" s="39"/>
      <c r="D19" s="39" t="s">
        <v>13</v>
      </c>
      <c r="E19" s="39"/>
      <c r="F19" s="40" t="s">
        <v>14</v>
      </c>
      <c r="G19" s="41"/>
      <c r="H19" s="211">
        <v>52.624</v>
      </c>
      <c r="I19" s="244">
        <v>14239.79</v>
      </c>
      <c r="J19" s="245">
        <v>22550</v>
      </c>
      <c r="K19" s="246">
        <v>20.236</v>
      </c>
      <c r="L19" s="244">
        <v>5362.151</v>
      </c>
      <c r="M19" s="219">
        <v>22082</v>
      </c>
      <c r="N19" s="15"/>
    </row>
    <row r="20" spans="1:14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142.306</v>
      </c>
      <c r="I20" s="247">
        <v>36101.234</v>
      </c>
      <c r="J20" s="248">
        <v>21141</v>
      </c>
      <c r="K20" s="249">
        <v>26.557</v>
      </c>
      <c r="L20" s="247">
        <v>7285.469</v>
      </c>
      <c r="M20" s="228">
        <v>22861</v>
      </c>
      <c r="N20" s="15"/>
    </row>
    <row r="21" spans="1:14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35.251</v>
      </c>
      <c r="I21" s="250">
        <v>7559.112</v>
      </c>
      <c r="J21" s="251">
        <v>17870</v>
      </c>
      <c r="K21" s="252">
        <v>0</v>
      </c>
      <c r="L21" s="250">
        <v>0</v>
      </c>
      <c r="M21" s="237" t="s">
        <v>170</v>
      </c>
      <c r="N21" s="15"/>
    </row>
    <row r="22" spans="1:14" ht="13.5" thickBot="1">
      <c r="A22" s="42"/>
      <c r="B22" s="38"/>
      <c r="C22" s="39"/>
      <c r="D22" s="39" t="s">
        <v>19</v>
      </c>
      <c r="E22" s="39"/>
      <c r="F22" s="40" t="s">
        <v>20</v>
      </c>
      <c r="G22" s="41"/>
      <c r="H22" s="211">
        <v>107.055</v>
      </c>
      <c r="I22" s="244">
        <v>28542.122</v>
      </c>
      <c r="J22" s="245">
        <v>22218</v>
      </c>
      <c r="K22" s="246">
        <v>26.557</v>
      </c>
      <c r="L22" s="244">
        <v>7285.469</v>
      </c>
      <c r="M22" s="219">
        <v>22861</v>
      </c>
      <c r="N22" s="15"/>
    </row>
    <row r="23" spans="1:14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230.633</v>
      </c>
      <c r="I23" s="247">
        <v>51956.272</v>
      </c>
      <c r="J23" s="248">
        <v>18773</v>
      </c>
      <c r="K23" s="249">
        <v>64.175</v>
      </c>
      <c r="L23" s="247">
        <v>17251.931</v>
      </c>
      <c r="M23" s="228">
        <v>22402</v>
      </c>
      <c r="N23" s="15"/>
    </row>
    <row r="24" spans="1:14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35.988</v>
      </c>
      <c r="I24" s="250">
        <v>9862.824</v>
      </c>
      <c r="J24" s="251">
        <v>22838</v>
      </c>
      <c r="K24" s="252">
        <v>27.42</v>
      </c>
      <c r="L24" s="250">
        <v>7311.299</v>
      </c>
      <c r="M24" s="237">
        <v>22220</v>
      </c>
      <c r="N24" s="15"/>
    </row>
    <row r="25" spans="1:14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97.762</v>
      </c>
      <c r="I25" s="250">
        <v>21669.143</v>
      </c>
      <c r="J25" s="251">
        <v>18471</v>
      </c>
      <c r="K25" s="252">
        <v>36.755</v>
      </c>
      <c r="L25" s="250">
        <v>9940.632</v>
      </c>
      <c r="M25" s="237">
        <v>22538</v>
      </c>
      <c r="N25" s="15"/>
    </row>
    <row r="26" spans="1:14" ht="13.5" thickBot="1">
      <c r="A26" s="42"/>
      <c r="B26" s="38"/>
      <c r="C26" s="39"/>
      <c r="D26" s="39" t="s">
        <v>27</v>
      </c>
      <c r="E26" s="39"/>
      <c r="F26" s="40" t="s">
        <v>28</v>
      </c>
      <c r="G26" s="41"/>
      <c r="H26" s="211">
        <v>96.883</v>
      </c>
      <c r="I26" s="244">
        <v>20424.305</v>
      </c>
      <c r="J26" s="245">
        <v>17568</v>
      </c>
      <c r="K26" s="246">
        <v>0</v>
      </c>
      <c r="L26" s="244">
        <v>0</v>
      </c>
      <c r="M26" s="219" t="s">
        <v>170</v>
      </c>
      <c r="N26" s="15"/>
    </row>
    <row r="27" spans="1:14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38.184</v>
      </c>
      <c r="I27" s="247">
        <v>8523.38</v>
      </c>
      <c r="J27" s="248">
        <v>18602</v>
      </c>
      <c r="K27" s="249">
        <v>104.636</v>
      </c>
      <c r="L27" s="247">
        <v>25854.116</v>
      </c>
      <c r="M27" s="228">
        <v>20591</v>
      </c>
      <c r="N27" s="15"/>
    </row>
    <row r="28" spans="1:14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0</v>
      </c>
      <c r="I28" s="250">
        <v>0</v>
      </c>
      <c r="J28" s="251" t="s">
        <v>170</v>
      </c>
      <c r="K28" s="252">
        <v>23.296</v>
      </c>
      <c r="L28" s="250">
        <v>5463.14</v>
      </c>
      <c r="M28" s="237">
        <v>19542</v>
      </c>
      <c r="N28" s="15"/>
    </row>
    <row r="29" spans="1:14" ht="13.5" thickBot="1">
      <c r="A29" s="42"/>
      <c r="B29" s="38"/>
      <c r="C29" s="39"/>
      <c r="D29" s="39" t="s">
        <v>65</v>
      </c>
      <c r="E29" s="39"/>
      <c r="F29" s="40" t="s">
        <v>139</v>
      </c>
      <c r="G29" s="41"/>
      <c r="H29" s="211">
        <v>38.184</v>
      </c>
      <c r="I29" s="244">
        <v>8523.38</v>
      </c>
      <c r="J29" s="245">
        <v>18602</v>
      </c>
      <c r="K29" s="246">
        <v>81.34</v>
      </c>
      <c r="L29" s="244">
        <v>20390.976</v>
      </c>
      <c r="M29" s="219">
        <v>20891</v>
      </c>
      <c r="N29" s="15"/>
    </row>
    <row r="30" spans="1:14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198.303</v>
      </c>
      <c r="I30" s="247">
        <v>51117.094</v>
      </c>
      <c r="J30" s="248">
        <v>21481</v>
      </c>
      <c r="K30" s="249">
        <v>84.051</v>
      </c>
      <c r="L30" s="247">
        <v>23118.988</v>
      </c>
      <c r="M30" s="228">
        <v>22922</v>
      </c>
      <c r="N30" s="15"/>
    </row>
    <row r="31" spans="1:14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140.938</v>
      </c>
      <c r="I31" s="250">
        <v>36146.001</v>
      </c>
      <c r="J31" s="251">
        <v>21372</v>
      </c>
      <c r="K31" s="252">
        <v>19.667</v>
      </c>
      <c r="L31" s="250">
        <v>5463.628</v>
      </c>
      <c r="M31" s="237">
        <v>23151</v>
      </c>
      <c r="N31" s="15"/>
    </row>
    <row r="32" spans="1:14" ht="13.5" thickBot="1">
      <c r="A32" s="42"/>
      <c r="B32" s="38"/>
      <c r="C32" s="39"/>
      <c r="D32" s="39" t="s">
        <v>35</v>
      </c>
      <c r="E32" s="39"/>
      <c r="F32" s="40" t="s">
        <v>36</v>
      </c>
      <c r="G32" s="41"/>
      <c r="H32" s="211">
        <v>57.365</v>
      </c>
      <c r="I32" s="244">
        <v>14971.093</v>
      </c>
      <c r="J32" s="245">
        <v>21748</v>
      </c>
      <c r="K32" s="246">
        <v>64.384</v>
      </c>
      <c r="L32" s="244">
        <v>17655.36</v>
      </c>
      <c r="M32" s="219">
        <v>22852</v>
      </c>
      <c r="N32" s="15"/>
    </row>
    <row r="33" spans="1:14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110.792</v>
      </c>
      <c r="I33" s="247">
        <v>29304.732</v>
      </c>
      <c r="J33" s="248">
        <v>22042</v>
      </c>
      <c r="K33" s="249">
        <v>129.534</v>
      </c>
      <c r="L33" s="247">
        <v>31788.724</v>
      </c>
      <c r="M33" s="228">
        <v>20451</v>
      </c>
      <c r="N33" s="15"/>
    </row>
    <row r="34" spans="1:14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110.792</v>
      </c>
      <c r="I34" s="244">
        <v>29304.732</v>
      </c>
      <c r="J34" s="245">
        <v>22042</v>
      </c>
      <c r="K34" s="246">
        <v>129.534</v>
      </c>
      <c r="L34" s="244">
        <v>31788.724</v>
      </c>
      <c r="M34" s="219">
        <v>20451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223</v>
      </c>
      <c r="N35" s="2" t="s">
        <v>0</v>
      </c>
    </row>
    <row r="36" spans="2:13" ht="12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375" style="2" customWidth="1"/>
    <col min="9" max="11" width="8.25390625" style="2" customWidth="1"/>
    <col min="12" max="12" width="8.875" style="2" customWidth="1"/>
    <col min="13" max="13" width="10.00390625" style="2" customWidth="1"/>
    <col min="14" max="14" width="13.375" style="2" bestFit="1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226</v>
      </c>
      <c r="C2" s="7"/>
      <c r="D2" s="7"/>
      <c r="E2" s="7"/>
      <c r="F2" s="6" t="s">
        <v>105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40</v>
      </c>
      <c r="C3" s="44"/>
      <c r="D3" s="44"/>
      <c r="E3" s="44"/>
      <c r="F3" s="44"/>
      <c r="G3" s="44"/>
      <c r="H3" s="44" t="s">
        <v>44</v>
      </c>
      <c r="I3" s="44"/>
      <c r="J3" s="44"/>
      <c r="K3" s="44" t="s">
        <v>41</v>
      </c>
      <c r="L3" s="44"/>
      <c r="M3" s="44"/>
      <c r="N3" s="44"/>
      <c r="O3" s="44" t="s">
        <v>42</v>
      </c>
      <c r="P3" s="44"/>
    </row>
    <row r="4" spans="2:16" s="3" customFormat="1" ht="21" customHeight="1">
      <c r="B4" s="43" t="s">
        <v>72</v>
      </c>
      <c r="C4" s="43"/>
      <c r="D4" s="43"/>
      <c r="E4" s="43"/>
      <c r="F4" s="43"/>
      <c r="G4" s="43"/>
      <c r="H4" s="43" t="s">
        <v>45</v>
      </c>
      <c r="I4" s="43"/>
      <c r="J4" s="43"/>
      <c r="K4" s="43" t="s">
        <v>112</v>
      </c>
      <c r="L4" s="43"/>
      <c r="M4" s="43"/>
      <c r="N4" s="43"/>
      <c r="O4" s="43" t="s">
        <v>141</v>
      </c>
      <c r="P4" s="43"/>
    </row>
    <row r="5" spans="2:17" s="4" customFormat="1" ht="21" customHeight="1" thickBot="1">
      <c r="B5" s="45" t="s">
        <v>221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5.75" customHeight="1">
      <c r="A6" s="14"/>
      <c r="B6" s="81" t="s">
        <v>38</v>
      </c>
      <c r="C6" s="101"/>
      <c r="D6" s="101"/>
      <c r="E6" s="101"/>
      <c r="F6" s="101"/>
      <c r="G6" s="102"/>
      <c r="H6" s="109" t="s">
        <v>84</v>
      </c>
      <c r="I6" s="136"/>
      <c r="J6" s="139" t="s">
        <v>147</v>
      </c>
      <c r="K6" s="136"/>
      <c r="L6" s="139" t="s">
        <v>152</v>
      </c>
      <c r="M6" s="136"/>
      <c r="N6" s="141" t="s">
        <v>173</v>
      </c>
      <c r="O6" s="141" t="s">
        <v>160</v>
      </c>
      <c r="P6" s="144" t="s">
        <v>148</v>
      </c>
      <c r="Q6" s="15"/>
    </row>
    <row r="7" spans="1:17" ht="15.75" customHeight="1">
      <c r="A7" s="14"/>
      <c r="B7" s="103"/>
      <c r="C7" s="104"/>
      <c r="D7" s="104"/>
      <c r="E7" s="104"/>
      <c r="F7" s="104"/>
      <c r="G7" s="105"/>
      <c r="H7" s="137"/>
      <c r="I7" s="138"/>
      <c r="J7" s="140"/>
      <c r="K7" s="138"/>
      <c r="L7" s="140"/>
      <c r="M7" s="138"/>
      <c r="N7" s="142"/>
      <c r="O7" s="142"/>
      <c r="P7" s="92"/>
      <c r="Q7" s="15"/>
    </row>
    <row r="8" spans="1:17" ht="9" customHeight="1">
      <c r="A8" s="14"/>
      <c r="B8" s="103"/>
      <c r="C8" s="104"/>
      <c r="D8" s="104"/>
      <c r="E8" s="104"/>
      <c r="F8" s="104"/>
      <c r="G8" s="105"/>
      <c r="H8" s="145" t="s">
        <v>89</v>
      </c>
      <c r="I8" s="148" t="s">
        <v>90</v>
      </c>
      <c r="J8" s="94" t="s">
        <v>90</v>
      </c>
      <c r="K8" s="148" t="s">
        <v>91</v>
      </c>
      <c r="L8" s="94" t="s">
        <v>153</v>
      </c>
      <c r="M8" s="148" t="s">
        <v>154</v>
      </c>
      <c r="N8" s="142"/>
      <c r="O8" s="142"/>
      <c r="P8" s="92"/>
      <c r="Q8" s="15"/>
    </row>
    <row r="9" spans="1:17" ht="9" customHeight="1">
      <c r="A9" s="14"/>
      <c r="B9" s="103"/>
      <c r="C9" s="104"/>
      <c r="D9" s="104"/>
      <c r="E9" s="104"/>
      <c r="F9" s="104"/>
      <c r="G9" s="105"/>
      <c r="H9" s="146"/>
      <c r="I9" s="149"/>
      <c r="J9" s="151"/>
      <c r="K9" s="149"/>
      <c r="L9" s="151"/>
      <c r="M9" s="149"/>
      <c r="N9" s="142"/>
      <c r="O9" s="142"/>
      <c r="P9" s="92"/>
      <c r="Q9" s="15"/>
    </row>
    <row r="10" spans="1:17" ht="9" customHeight="1" thickBot="1">
      <c r="A10" s="14"/>
      <c r="B10" s="106"/>
      <c r="C10" s="107"/>
      <c r="D10" s="107"/>
      <c r="E10" s="107"/>
      <c r="F10" s="107"/>
      <c r="G10" s="108"/>
      <c r="H10" s="147"/>
      <c r="I10" s="150"/>
      <c r="J10" s="95"/>
      <c r="K10" s="150"/>
      <c r="L10" s="95"/>
      <c r="M10" s="150"/>
      <c r="N10" s="143"/>
      <c r="O10" s="143"/>
      <c r="P10" s="93"/>
      <c r="Q10" s="15"/>
    </row>
    <row r="11" spans="1:17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253">
        <v>79390.132</v>
      </c>
      <c r="I11" s="254">
        <v>84889.138</v>
      </c>
      <c r="J11" s="255">
        <v>85640</v>
      </c>
      <c r="K11" s="256">
        <v>71513</v>
      </c>
      <c r="L11" s="255">
        <v>1309</v>
      </c>
      <c r="M11" s="256">
        <v>4594</v>
      </c>
      <c r="N11" s="238">
        <v>22538664.983</v>
      </c>
      <c r="O11" s="238">
        <v>403193.998</v>
      </c>
      <c r="P11" s="257">
        <v>22941858.981</v>
      </c>
      <c r="Q11" s="15"/>
    </row>
    <row r="12" spans="1:17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258">
        <v>7258.222</v>
      </c>
      <c r="I12" s="259">
        <v>7892.773</v>
      </c>
      <c r="J12" s="260">
        <v>8045</v>
      </c>
      <c r="K12" s="261">
        <v>6761</v>
      </c>
      <c r="L12" s="260">
        <v>98</v>
      </c>
      <c r="M12" s="261">
        <v>419</v>
      </c>
      <c r="N12" s="241">
        <v>2060798.618</v>
      </c>
      <c r="O12" s="241">
        <v>66677.816</v>
      </c>
      <c r="P12" s="262">
        <v>2127476.434</v>
      </c>
      <c r="Q12" s="15"/>
    </row>
    <row r="13" spans="1:17" ht="13.5" thickBot="1">
      <c r="A13" s="42"/>
      <c r="B13" s="37"/>
      <c r="C13" s="24"/>
      <c r="D13" s="24" t="s">
        <v>6</v>
      </c>
      <c r="E13" s="24"/>
      <c r="F13" s="25" t="s">
        <v>75</v>
      </c>
      <c r="G13" s="26"/>
      <c r="H13" s="263">
        <v>7258.222</v>
      </c>
      <c r="I13" s="264">
        <v>7892.773</v>
      </c>
      <c r="J13" s="265">
        <v>8045</v>
      </c>
      <c r="K13" s="266">
        <v>6761</v>
      </c>
      <c r="L13" s="265">
        <v>98</v>
      </c>
      <c r="M13" s="266">
        <v>419</v>
      </c>
      <c r="N13" s="250">
        <v>2060798.618</v>
      </c>
      <c r="O13" s="250">
        <v>66677.816</v>
      </c>
      <c r="P13" s="267">
        <v>2127476.434</v>
      </c>
      <c r="Q13" s="15"/>
    </row>
    <row r="14" spans="1:17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268">
        <v>8971.379</v>
      </c>
      <c r="I14" s="269">
        <v>9665.316</v>
      </c>
      <c r="J14" s="270">
        <v>9838</v>
      </c>
      <c r="K14" s="271">
        <v>8429</v>
      </c>
      <c r="L14" s="270">
        <v>154</v>
      </c>
      <c r="M14" s="271">
        <v>437</v>
      </c>
      <c r="N14" s="247">
        <v>2590865.688</v>
      </c>
      <c r="O14" s="247">
        <v>48537.843</v>
      </c>
      <c r="P14" s="272">
        <v>2639403.531</v>
      </c>
      <c r="Q14" s="15"/>
    </row>
    <row r="15" spans="1:17" ht="13.5" thickBot="1">
      <c r="A15" s="42"/>
      <c r="B15" s="37"/>
      <c r="C15" s="24"/>
      <c r="D15" s="24" t="s">
        <v>9</v>
      </c>
      <c r="E15" s="24"/>
      <c r="F15" s="25" t="s">
        <v>76</v>
      </c>
      <c r="G15" s="26"/>
      <c r="H15" s="263">
        <v>8971.379</v>
      </c>
      <c r="I15" s="264">
        <v>9665.316</v>
      </c>
      <c r="J15" s="265">
        <v>9838</v>
      </c>
      <c r="K15" s="266">
        <v>8429</v>
      </c>
      <c r="L15" s="265">
        <v>154</v>
      </c>
      <c r="M15" s="266">
        <v>437</v>
      </c>
      <c r="N15" s="250">
        <v>2590865.688</v>
      </c>
      <c r="O15" s="250">
        <v>48537.843</v>
      </c>
      <c r="P15" s="267">
        <v>2639403.531</v>
      </c>
      <c r="Q15" s="15"/>
    </row>
    <row r="16" spans="1:17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268">
        <v>9049.258</v>
      </c>
      <c r="I16" s="269">
        <v>9605.401</v>
      </c>
      <c r="J16" s="270">
        <v>9728</v>
      </c>
      <c r="K16" s="271">
        <v>8089</v>
      </c>
      <c r="L16" s="270">
        <v>149</v>
      </c>
      <c r="M16" s="271">
        <v>475</v>
      </c>
      <c r="N16" s="247">
        <v>2587641.433</v>
      </c>
      <c r="O16" s="247">
        <v>37514.208</v>
      </c>
      <c r="P16" s="272">
        <v>2625155.641</v>
      </c>
      <c r="Q16" s="15"/>
    </row>
    <row r="17" spans="1:17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263">
        <v>4878.308</v>
      </c>
      <c r="I17" s="264">
        <v>5186.311</v>
      </c>
      <c r="J17" s="265">
        <v>5225</v>
      </c>
      <c r="K17" s="266">
        <v>4289</v>
      </c>
      <c r="L17" s="265">
        <v>76</v>
      </c>
      <c r="M17" s="266">
        <v>256</v>
      </c>
      <c r="N17" s="250">
        <v>1385102.088</v>
      </c>
      <c r="O17" s="250">
        <v>20534.882</v>
      </c>
      <c r="P17" s="267">
        <v>1405636.97</v>
      </c>
      <c r="Q17" s="15"/>
    </row>
    <row r="18" spans="1:17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263">
        <v>4170.95</v>
      </c>
      <c r="I18" s="264">
        <v>4419.09</v>
      </c>
      <c r="J18" s="265">
        <v>4503</v>
      </c>
      <c r="K18" s="266">
        <v>3800</v>
      </c>
      <c r="L18" s="265">
        <v>73</v>
      </c>
      <c r="M18" s="266">
        <v>219</v>
      </c>
      <c r="N18" s="250">
        <v>1202539.345</v>
      </c>
      <c r="O18" s="250">
        <v>16979.326</v>
      </c>
      <c r="P18" s="267">
        <v>1219518.671</v>
      </c>
      <c r="Q18" s="15"/>
    </row>
    <row r="19" spans="1:17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268">
        <v>9304.968</v>
      </c>
      <c r="I19" s="269">
        <v>9864.817</v>
      </c>
      <c r="J19" s="270">
        <v>9992</v>
      </c>
      <c r="K19" s="271">
        <v>8412</v>
      </c>
      <c r="L19" s="270">
        <v>127</v>
      </c>
      <c r="M19" s="271">
        <v>525</v>
      </c>
      <c r="N19" s="247">
        <v>2655606.179</v>
      </c>
      <c r="O19" s="247">
        <v>32767.768</v>
      </c>
      <c r="P19" s="272">
        <v>2688373.947</v>
      </c>
      <c r="Q19" s="15"/>
    </row>
    <row r="20" spans="1:17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263">
        <v>2381.069</v>
      </c>
      <c r="I20" s="264">
        <v>2561.539</v>
      </c>
      <c r="J20" s="265">
        <v>2596</v>
      </c>
      <c r="K20" s="266">
        <v>2175</v>
      </c>
      <c r="L20" s="265">
        <v>27</v>
      </c>
      <c r="M20" s="266">
        <v>110</v>
      </c>
      <c r="N20" s="250">
        <v>672969.853</v>
      </c>
      <c r="O20" s="250">
        <v>8955.711</v>
      </c>
      <c r="P20" s="267">
        <v>681925.564</v>
      </c>
      <c r="Q20" s="15"/>
    </row>
    <row r="21" spans="1:17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263">
        <v>6923.899</v>
      </c>
      <c r="I21" s="264">
        <v>7303.278</v>
      </c>
      <c r="J21" s="265">
        <v>7397</v>
      </c>
      <c r="K21" s="266">
        <v>6237</v>
      </c>
      <c r="L21" s="265">
        <v>100</v>
      </c>
      <c r="M21" s="266">
        <v>415</v>
      </c>
      <c r="N21" s="250">
        <v>1982636.326</v>
      </c>
      <c r="O21" s="250">
        <v>23812.057</v>
      </c>
      <c r="P21" s="267">
        <v>2006448.383</v>
      </c>
      <c r="Q21" s="15"/>
    </row>
    <row r="22" spans="1:17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268">
        <v>12023.684</v>
      </c>
      <c r="I22" s="269">
        <v>13022.985</v>
      </c>
      <c r="J22" s="270">
        <v>13090</v>
      </c>
      <c r="K22" s="271">
        <v>10778</v>
      </c>
      <c r="L22" s="270">
        <v>201</v>
      </c>
      <c r="M22" s="271">
        <v>788</v>
      </c>
      <c r="N22" s="247">
        <v>3410812.956</v>
      </c>
      <c r="O22" s="247">
        <v>61042.242</v>
      </c>
      <c r="P22" s="272">
        <v>3471855.198</v>
      </c>
      <c r="Q22" s="15"/>
    </row>
    <row r="23" spans="1:17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263">
        <v>3496.204</v>
      </c>
      <c r="I23" s="264">
        <v>3843.569</v>
      </c>
      <c r="J23" s="265">
        <v>3882</v>
      </c>
      <c r="K23" s="266">
        <v>3179</v>
      </c>
      <c r="L23" s="265">
        <v>44</v>
      </c>
      <c r="M23" s="266">
        <v>209</v>
      </c>
      <c r="N23" s="250">
        <v>1024316.563</v>
      </c>
      <c r="O23" s="250">
        <v>15008.917</v>
      </c>
      <c r="P23" s="267">
        <v>1039325.48</v>
      </c>
      <c r="Q23" s="15"/>
    </row>
    <row r="24" spans="1:17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263">
        <v>4428.666</v>
      </c>
      <c r="I24" s="264">
        <v>4811.072</v>
      </c>
      <c r="J24" s="265">
        <v>4809</v>
      </c>
      <c r="K24" s="266">
        <v>3973</v>
      </c>
      <c r="L24" s="265">
        <v>79</v>
      </c>
      <c r="M24" s="266">
        <v>291</v>
      </c>
      <c r="N24" s="250">
        <v>1242846.075</v>
      </c>
      <c r="O24" s="250">
        <v>29064.339</v>
      </c>
      <c r="P24" s="267">
        <v>1271910.414</v>
      </c>
      <c r="Q24" s="15"/>
    </row>
    <row r="25" spans="1:17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263">
        <v>4098.814</v>
      </c>
      <c r="I25" s="264">
        <v>4368.344</v>
      </c>
      <c r="J25" s="265">
        <v>4399</v>
      </c>
      <c r="K25" s="266">
        <v>3626</v>
      </c>
      <c r="L25" s="265">
        <v>78</v>
      </c>
      <c r="M25" s="266">
        <v>288</v>
      </c>
      <c r="N25" s="250">
        <v>1143650.318</v>
      </c>
      <c r="O25" s="250">
        <v>16968.986</v>
      </c>
      <c r="P25" s="267">
        <v>1160619.304</v>
      </c>
      <c r="Q25" s="15"/>
    </row>
    <row r="26" spans="1:17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268">
        <v>12898.498</v>
      </c>
      <c r="I26" s="269">
        <v>13735.995</v>
      </c>
      <c r="J26" s="270">
        <v>13836</v>
      </c>
      <c r="K26" s="271">
        <v>11365</v>
      </c>
      <c r="L26" s="270">
        <v>241</v>
      </c>
      <c r="M26" s="271">
        <v>832</v>
      </c>
      <c r="N26" s="247">
        <v>3613835.266</v>
      </c>
      <c r="O26" s="247">
        <v>62322.629</v>
      </c>
      <c r="P26" s="272">
        <v>3676157.895</v>
      </c>
      <c r="Q26" s="15"/>
    </row>
    <row r="27" spans="1:17" ht="12.75">
      <c r="A27" s="42"/>
      <c r="B27" s="37"/>
      <c r="C27" s="24"/>
      <c r="D27" s="24" t="s">
        <v>66</v>
      </c>
      <c r="E27" s="24"/>
      <c r="F27" s="25" t="s">
        <v>138</v>
      </c>
      <c r="G27" s="26"/>
      <c r="H27" s="263">
        <v>4234.63</v>
      </c>
      <c r="I27" s="264">
        <v>4485.448</v>
      </c>
      <c r="J27" s="265">
        <v>4523</v>
      </c>
      <c r="K27" s="266">
        <v>3746</v>
      </c>
      <c r="L27" s="265">
        <v>75</v>
      </c>
      <c r="M27" s="266">
        <v>241</v>
      </c>
      <c r="N27" s="250">
        <v>1182661.619</v>
      </c>
      <c r="O27" s="250">
        <v>27001.032</v>
      </c>
      <c r="P27" s="267">
        <v>1209662.651</v>
      </c>
      <c r="Q27" s="15"/>
    </row>
    <row r="28" spans="1:17" ht="13.5" thickBot="1">
      <c r="A28" s="42"/>
      <c r="B28" s="37"/>
      <c r="C28" s="24"/>
      <c r="D28" s="24" t="s">
        <v>65</v>
      </c>
      <c r="E28" s="24"/>
      <c r="F28" s="25" t="s">
        <v>139</v>
      </c>
      <c r="G28" s="26"/>
      <c r="H28" s="263">
        <v>8663.868</v>
      </c>
      <c r="I28" s="264">
        <v>9250.547</v>
      </c>
      <c r="J28" s="265">
        <v>9313</v>
      </c>
      <c r="K28" s="266">
        <v>7619</v>
      </c>
      <c r="L28" s="265">
        <v>166</v>
      </c>
      <c r="M28" s="266">
        <v>591</v>
      </c>
      <c r="N28" s="250">
        <v>2431173.647</v>
      </c>
      <c r="O28" s="250">
        <v>35321.597</v>
      </c>
      <c r="P28" s="267">
        <v>2466495.244</v>
      </c>
      <c r="Q28" s="15"/>
    </row>
    <row r="29" spans="1:17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268">
        <v>9764.483</v>
      </c>
      <c r="I29" s="269">
        <v>10341.037</v>
      </c>
      <c r="J29" s="270">
        <v>10352</v>
      </c>
      <c r="K29" s="271">
        <v>8583</v>
      </c>
      <c r="L29" s="270">
        <v>152</v>
      </c>
      <c r="M29" s="271">
        <v>538</v>
      </c>
      <c r="N29" s="247">
        <v>2743544.248</v>
      </c>
      <c r="O29" s="247">
        <v>48314.158</v>
      </c>
      <c r="P29" s="272">
        <v>2791858.406</v>
      </c>
      <c r="Q29" s="15"/>
    </row>
    <row r="30" spans="1:17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263">
        <v>5033.121</v>
      </c>
      <c r="I30" s="264">
        <v>5323.66</v>
      </c>
      <c r="J30" s="265">
        <v>5318</v>
      </c>
      <c r="K30" s="266">
        <v>4432</v>
      </c>
      <c r="L30" s="265">
        <v>84</v>
      </c>
      <c r="M30" s="266">
        <v>310</v>
      </c>
      <c r="N30" s="250">
        <v>1431152.152</v>
      </c>
      <c r="O30" s="250">
        <v>22393.474</v>
      </c>
      <c r="P30" s="267">
        <v>1453545.626</v>
      </c>
      <c r="Q30" s="15"/>
    </row>
    <row r="31" spans="1:17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263">
        <v>4731.362</v>
      </c>
      <c r="I31" s="264">
        <v>5017.377</v>
      </c>
      <c r="J31" s="265">
        <v>5034</v>
      </c>
      <c r="K31" s="266">
        <v>4151</v>
      </c>
      <c r="L31" s="265">
        <v>68</v>
      </c>
      <c r="M31" s="266">
        <v>228</v>
      </c>
      <c r="N31" s="250">
        <v>1312392.096</v>
      </c>
      <c r="O31" s="250">
        <v>25920.684</v>
      </c>
      <c r="P31" s="267">
        <v>1338312.78</v>
      </c>
      <c r="Q31" s="15"/>
    </row>
    <row r="32" spans="1:17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268">
        <v>10119.64</v>
      </c>
      <c r="I32" s="269">
        <v>10760.814</v>
      </c>
      <c r="J32" s="270">
        <v>10758</v>
      </c>
      <c r="K32" s="271">
        <v>9096</v>
      </c>
      <c r="L32" s="270">
        <v>187</v>
      </c>
      <c r="M32" s="271">
        <v>581</v>
      </c>
      <c r="N32" s="247">
        <v>2875560.595</v>
      </c>
      <c r="O32" s="247">
        <v>46017.334</v>
      </c>
      <c r="P32" s="272">
        <v>2921577.929</v>
      </c>
      <c r="Q32" s="15"/>
    </row>
    <row r="33" spans="1:17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273">
        <v>10119.64</v>
      </c>
      <c r="I33" s="274">
        <v>10760.814</v>
      </c>
      <c r="J33" s="275">
        <v>10758</v>
      </c>
      <c r="K33" s="276">
        <v>9096</v>
      </c>
      <c r="L33" s="275">
        <v>187</v>
      </c>
      <c r="M33" s="276">
        <v>581</v>
      </c>
      <c r="N33" s="244">
        <v>2875560.595</v>
      </c>
      <c r="O33" s="244">
        <v>46017.334</v>
      </c>
      <c r="P33" s="277">
        <v>2921577.929</v>
      </c>
      <c r="Q33" s="15"/>
    </row>
    <row r="34" spans="2:17" ht="13.5">
      <c r="B34" s="10" t="e">
        <v>#REF!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0" t="s">
        <v>223</v>
      </c>
      <c r="Q34" s="2" t="s">
        <v>0</v>
      </c>
    </row>
  </sheetData>
  <sheetProtection/>
  <mergeCells count="13"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B6:G10"/>
    <mergeCell ref="H6:I7"/>
    <mergeCell ref="J6:K7"/>
    <mergeCell ref="L6:M7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227</v>
      </c>
      <c r="C2" s="7"/>
      <c r="D2" s="7"/>
      <c r="E2" s="7"/>
      <c r="F2" s="6" t="s">
        <v>176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 t="s">
        <v>41</v>
      </c>
      <c r="L4" s="44"/>
      <c r="M4" s="44"/>
      <c r="N4" s="44" t="s">
        <v>42</v>
      </c>
      <c r="O4" s="44"/>
      <c r="P4" s="44"/>
      <c r="Q4" s="44"/>
    </row>
    <row r="5" spans="2:17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 t="s">
        <v>112</v>
      </c>
      <c r="L5" s="43"/>
      <c r="M5" s="43"/>
      <c r="N5" s="43" t="s">
        <v>141</v>
      </c>
      <c r="O5" s="43"/>
      <c r="P5" s="43"/>
      <c r="Q5" s="43"/>
    </row>
    <row r="6" spans="2:18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3.5" customHeight="1">
      <c r="A7" s="14"/>
      <c r="B7" s="81" t="s">
        <v>38</v>
      </c>
      <c r="C7" s="101"/>
      <c r="D7" s="101"/>
      <c r="E7" s="101"/>
      <c r="F7" s="101"/>
      <c r="G7" s="102"/>
      <c r="H7" s="109" t="s">
        <v>60</v>
      </c>
      <c r="I7" s="110"/>
      <c r="J7" s="110"/>
      <c r="K7" s="82"/>
      <c r="L7" s="81" t="s">
        <v>174</v>
      </c>
      <c r="M7" s="82"/>
      <c r="N7" s="81" t="s">
        <v>161</v>
      </c>
      <c r="O7" s="110"/>
      <c r="P7" s="110"/>
      <c r="Q7" s="82"/>
      <c r="R7" s="15"/>
    </row>
    <row r="8" spans="1:18" ht="13.5" customHeight="1">
      <c r="A8" s="14"/>
      <c r="B8" s="103"/>
      <c r="C8" s="104"/>
      <c r="D8" s="104"/>
      <c r="E8" s="104"/>
      <c r="F8" s="104"/>
      <c r="G8" s="105"/>
      <c r="H8" s="111"/>
      <c r="I8" s="112"/>
      <c r="J8" s="112"/>
      <c r="K8" s="84"/>
      <c r="L8" s="83"/>
      <c r="M8" s="84"/>
      <c r="N8" s="83"/>
      <c r="O8" s="112"/>
      <c r="P8" s="112"/>
      <c r="Q8" s="84"/>
      <c r="R8" s="15"/>
    </row>
    <row r="9" spans="1:18" ht="13.5" customHeight="1">
      <c r="A9" s="14"/>
      <c r="B9" s="103"/>
      <c r="C9" s="104"/>
      <c r="D9" s="104"/>
      <c r="E9" s="104"/>
      <c r="F9" s="104"/>
      <c r="G9" s="105"/>
      <c r="H9" s="62" t="s">
        <v>50</v>
      </c>
      <c r="I9" s="63"/>
      <c r="J9" s="64"/>
      <c r="K9" s="91" t="s">
        <v>117</v>
      </c>
      <c r="L9" s="88" t="s">
        <v>81</v>
      </c>
      <c r="M9" s="91" t="s">
        <v>117</v>
      </c>
      <c r="N9" s="65" t="s">
        <v>50</v>
      </c>
      <c r="O9" s="63"/>
      <c r="P9" s="64"/>
      <c r="Q9" s="91" t="s">
        <v>117</v>
      </c>
      <c r="R9" s="15"/>
    </row>
    <row r="10" spans="1:18" ht="13.5" customHeight="1">
      <c r="A10" s="14"/>
      <c r="B10" s="103"/>
      <c r="C10" s="104"/>
      <c r="D10" s="104"/>
      <c r="E10" s="104"/>
      <c r="F10" s="104"/>
      <c r="G10" s="105"/>
      <c r="H10" s="85" t="s">
        <v>39</v>
      </c>
      <c r="I10" s="59" t="s">
        <v>47</v>
      </c>
      <c r="J10" s="66"/>
      <c r="K10" s="92"/>
      <c r="L10" s="89"/>
      <c r="M10" s="92"/>
      <c r="N10" s="88" t="s">
        <v>39</v>
      </c>
      <c r="O10" s="59" t="s">
        <v>47</v>
      </c>
      <c r="P10" s="66"/>
      <c r="Q10" s="92"/>
      <c r="R10" s="15"/>
    </row>
    <row r="11" spans="1:18" ht="15.75" customHeight="1" thickBot="1">
      <c r="A11" s="14"/>
      <c r="B11" s="106"/>
      <c r="C11" s="107"/>
      <c r="D11" s="107"/>
      <c r="E11" s="107"/>
      <c r="F11" s="107"/>
      <c r="G11" s="108"/>
      <c r="H11" s="87"/>
      <c r="I11" s="67" t="s">
        <v>48</v>
      </c>
      <c r="J11" s="68" t="s">
        <v>49</v>
      </c>
      <c r="K11" s="93"/>
      <c r="L11" s="90"/>
      <c r="M11" s="93"/>
      <c r="N11" s="90"/>
      <c r="O11" s="67" t="s">
        <v>48</v>
      </c>
      <c r="P11" s="68" t="s">
        <v>49</v>
      </c>
      <c r="Q11" s="93"/>
      <c r="R11" s="15"/>
    </row>
    <row r="12" spans="1:18" ht="14.25" thickBot="1" thickTop="1">
      <c r="A12" s="42"/>
      <c r="B12" s="34"/>
      <c r="C12" s="18" t="s">
        <v>2</v>
      </c>
      <c r="D12" s="18"/>
      <c r="E12" s="18"/>
      <c r="F12" s="19" t="s">
        <v>3</v>
      </c>
      <c r="G12" s="20"/>
      <c r="H12" s="193">
        <v>61774.761</v>
      </c>
      <c r="I12" s="194">
        <v>59183.683</v>
      </c>
      <c r="J12" s="254">
        <v>235.069</v>
      </c>
      <c r="K12" s="278">
        <v>17615.371</v>
      </c>
      <c r="L12" s="196">
        <v>19546911.357</v>
      </c>
      <c r="M12" s="257">
        <v>2991753.626</v>
      </c>
      <c r="N12" s="200">
        <v>26369</v>
      </c>
      <c r="O12" s="279">
        <v>26807</v>
      </c>
      <c r="P12" s="280">
        <v>18704</v>
      </c>
      <c r="Q12" s="201">
        <v>14153</v>
      </c>
      <c r="R12" s="15"/>
    </row>
    <row r="13" spans="1:18" ht="12.75" customHeight="1" thickTop="1">
      <c r="A13" s="42"/>
      <c r="B13" s="35"/>
      <c r="C13" s="21" t="s">
        <v>4</v>
      </c>
      <c r="D13" s="21"/>
      <c r="E13" s="21"/>
      <c r="F13" s="22" t="s">
        <v>5</v>
      </c>
      <c r="G13" s="23"/>
      <c r="H13" s="202">
        <v>5588.901</v>
      </c>
      <c r="I13" s="203">
        <v>5291.812</v>
      </c>
      <c r="J13" s="259">
        <v>30.167</v>
      </c>
      <c r="K13" s="281">
        <v>1669.321</v>
      </c>
      <c r="L13" s="205">
        <v>1766531.431</v>
      </c>
      <c r="M13" s="262">
        <v>294267.187</v>
      </c>
      <c r="N13" s="209">
        <v>26340</v>
      </c>
      <c r="O13" s="282">
        <v>26845</v>
      </c>
      <c r="P13" s="283">
        <v>17136</v>
      </c>
      <c r="Q13" s="210">
        <v>14690</v>
      </c>
      <c r="R13" s="15"/>
    </row>
    <row r="14" spans="1:18" ht="13.5" thickBot="1">
      <c r="A14" s="42"/>
      <c r="B14" s="37"/>
      <c r="C14" s="24"/>
      <c r="D14" s="24" t="s">
        <v>6</v>
      </c>
      <c r="E14" s="24"/>
      <c r="F14" s="25" t="s">
        <v>75</v>
      </c>
      <c r="G14" s="26"/>
      <c r="H14" s="229">
        <v>5588.901</v>
      </c>
      <c r="I14" s="230">
        <v>5291.812</v>
      </c>
      <c r="J14" s="264">
        <v>30.167</v>
      </c>
      <c r="K14" s="284">
        <v>1669.321</v>
      </c>
      <c r="L14" s="232">
        <v>1766531.431</v>
      </c>
      <c r="M14" s="267">
        <v>294267.187</v>
      </c>
      <c r="N14" s="236">
        <v>26340</v>
      </c>
      <c r="O14" s="285">
        <v>26845</v>
      </c>
      <c r="P14" s="286">
        <v>17136</v>
      </c>
      <c r="Q14" s="237">
        <v>14690</v>
      </c>
      <c r="R14" s="15"/>
    </row>
    <row r="15" spans="1:18" ht="12.75">
      <c r="A15" s="42"/>
      <c r="B15" s="36"/>
      <c r="C15" s="29" t="s">
        <v>7</v>
      </c>
      <c r="D15" s="29"/>
      <c r="E15" s="29"/>
      <c r="F15" s="30" t="s">
        <v>8</v>
      </c>
      <c r="G15" s="31"/>
      <c r="H15" s="220">
        <v>7006.552</v>
      </c>
      <c r="I15" s="221">
        <v>6786.736</v>
      </c>
      <c r="J15" s="269">
        <v>29.411</v>
      </c>
      <c r="K15" s="287">
        <v>1964.827</v>
      </c>
      <c r="L15" s="223">
        <v>2261831.053</v>
      </c>
      <c r="M15" s="272">
        <v>329034.635</v>
      </c>
      <c r="N15" s="227">
        <v>26901</v>
      </c>
      <c r="O15" s="288">
        <v>27231</v>
      </c>
      <c r="P15" s="289">
        <v>19023</v>
      </c>
      <c r="Q15" s="228">
        <v>13955</v>
      </c>
      <c r="R15" s="15"/>
    </row>
    <row r="16" spans="1:18" ht="13.5" thickBot="1">
      <c r="A16" s="42"/>
      <c r="B16" s="37"/>
      <c r="C16" s="24"/>
      <c r="D16" s="24" t="s">
        <v>9</v>
      </c>
      <c r="E16" s="24"/>
      <c r="F16" s="25" t="s">
        <v>76</v>
      </c>
      <c r="G16" s="26"/>
      <c r="H16" s="229">
        <v>7006.552</v>
      </c>
      <c r="I16" s="230">
        <v>6786.736</v>
      </c>
      <c r="J16" s="264">
        <v>29.411</v>
      </c>
      <c r="K16" s="284">
        <v>1964.827</v>
      </c>
      <c r="L16" s="232">
        <v>2261831.053</v>
      </c>
      <c r="M16" s="267">
        <v>329034.635</v>
      </c>
      <c r="N16" s="236">
        <v>26901</v>
      </c>
      <c r="O16" s="285">
        <v>27231</v>
      </c>
      <c r="P16" s="286">
        <v>19023</v>
      </c>
      <c r="Q16" s="237">
        <v>13955</v>
      </c>
      <c r="R16" s="15"/>
    </row>
    <row r="17" spans="1:18" ht="12.75">
      <c r="A17" s="42"/>
      <c r="B17" s="36"/>
      <c r="C17" s="29" t="s">
        <v>10</v>
      </c>
      <c r="D17" s="29"/>
      <c r="E17" s="29"/>
      <c r="F17" s="30" t="s">
        <v>11</v>
      </c>
      <c r="G17" s="31"/>
      <c r="H17" s="220">
        <v>7074.436</v>
      </c>
      <c r="I17" s="221">
        <v>6808.523</v>
      </c>
      <c r="J17" s="269">
        <v>38.701</v>
      </c>
      <c r="K17" s="287">
        <v>1974.822</v>
      </c>
      <c r="L17" s="223">
        <v>2254830.666</v>
      </c>
      <c r="M17" s="272">
        <v>332810.767</v>
      </c>
      <c r="N17" s="227">
        <v>26561</v>
      </c>
      <c r="O17" s="288">
        <v>26948</v>
      </c>
      <c r="P17" s="289">
        <v>19232</v>
      </c>
      <c r="Q17" s="228">
        <v>14044</v>
      </c>
      <c r="R17" s="15"/>
    </row>
    <row r="18" spans="1:18" ht="12.75">
      <c r="A18" s="42"/>
      <c r="B18" s="37"/>
      <c r="C18" s="24"/>
      <c r="D18" s="24" t="s">
        <v>64</v>
      </c>
      <c r="E18" s="24"/>
      <c r="F18" s="25" t="s">
        <v>12</v>
      </c>
      <c r="G18" s="26"/>
      <c r="H18" s="229">
        <v>3817.324</v>
      </c>
      <c r="I18" s="230">
        <v>3664.904</v>
      </c>
      <c r="J18" s="264">
        <v>10.687</v>
      </c>
      <c r="K18" s="284">
        <v>1060.984</v>
      </c>
      <c r="L18" s="232">
        <v>1208365.207</v>
      </c>
      <c r="M18" s="267">
        <v>176736.881</v>
      </c>
      <c r="N18" s="236">
        <v>26379</v>
      </c>
      <c r="O18" s="285">
        <v>26801</v>
      </c>
      <c r="P18" s="286">
        <v>17568</v>
      </c>
      <c r="Q18" s="237">
        <v>13882</v>
      </c>
      <c r="R18" s="15"/>
    </row>
    <row r="19" spans="1:18" ht="13.5" thickBot="1">
      <c r="A19" s="42"/>
      <c r="B19" s="37"/>
      <c r="C19" s="24"/>
      <c r="D19" s="24" t="s">
        <v>13</v>
      </c>
      <c r="E19" s="24"/>
      <c r="F19" s="25" t="s">
        <v>14</v>
      </c>
      <c r="G19" s="26"/>
      <c r="H19" s="229">
        <v>3257.112</v>
      </c>
      <c r="I19" s="230">
        <v>3143.619</v>
      </c>
      <c r="J19" s="264">
        <v>28.014</v>
      </c>
      <c r="K19" s="284">
        <v>913.838</v>
      </c>
      <c r="L19" s="232">
        <v>1046465.459</v>
      </c>
      <c r="M19" s="267">
        <v>156073.886</v>
      </c>
      <c r="N19" s="236">
        <v>26774</v>
      </c>
      <c r="O19" s="285">
        <v>27119</v>
      </c>
      <c r="P19" s="286">
        <v>19867</v>
      </c>
      <c r="Q19" s="237">
        <v>14232</v>
      </c>
      <c r="R19" s="15"/>
    </row>
    <row r="20" spans="1:18" ht="12.75">
      <c r="A20" s="42"/>
      <c r="B20" s="36"/>
      <c r="C20" s="29" t="s">
        <v>15</v>
      </c>
      <c r="D20" s="29"/>
      <c r="E20" s="29"/>
      <c r="F20" s="30" t="s">
        <v>16</v>
      </c>
      <c r="G20" s="31"/>
      <c r="H20" s="220">
        <v>7249.069</v>
      </c>
      <c r="I20" s="221">
        <v>6910.463</v>
      </c>
      <c r="J20" s="269">
        <v>13.522</v>
      </c>
      <c r="K20" s="287">
        <v>2055.899</v>
      </c>
      <c r="L20" s="223">
        <v>2305741.75</v>
      </c>
      <c r="M20" s="272">
        <v>349864.429</v>
      </c>
      <c r="N20" s="227">
        <v>26506</v>
      </c>
      <c r="O20" s="288">
        <v>27026</v>
      </c>
      <c r="P20" s="289">
        <v>18142</v>
      </c>
      <c r="Q20" s="228">
        <v>14181</v>
      </c>
      <c r="R20" s="15"/>
    </row>
    <row r="21" spans="1:18" ht="12.75">
      <c r="A21" s="42"/>
      <c r="B21" s="37"/>
      <c r="C21" s="24"/>
      <c r="D21" s="24" t="s">
        <v>17</v>
      </c>
      <c r="E21" s="24"/>
      <c r="F21" s="25" t="s">
        <v>18</v>
      </c>
      <c r="G21" s="26"/>
      <c r="H21" s="229">
        <v>1852.666</v>
      </c>
      <c r="I21" s="230">
        <v>1780.751</v>
      </c>
      <c r="J21" s="264">
        <v>3.068</v>
      </c>
      <c r="K21" s="284">
        <v>528.403</v>
      </c>
      <c r="L21" s="232">
        <v>585332.161</v>
      </c>
      <c r="M21" s="267">
        <v>87637.692</v>
      </c>
      <c r="N21" s="236">
        <v>26328</v>
      </c>
      <c r="O21" s="285">
        <v>26734</v>
      </c>
      <c r="P21" s="286">
        <v>23887</v>
      </c>
      <c r="Q21" s="237">
        <v>13821</v>
      </c>
      <c r="R21" s="15"/>
    </row>
    <row r="22" spans="1:18" ht="13.5" thickBot="1">
      <c r="A22" s="42"/>
      <c r="B22" s="37"/>
      <c r="C22" s="24"/>
      <c r="D22" s="24" t="s">
        <v>19</v>
      </c>
      <c r="E22" s="24"/>
      <c r="F22" s="25" t="s">
        <v>20</v>
      </c>
      <c r="G22" s="26"/>
      <c r="H22" s="229">
        <v>5396.403</v>
      </c>
      <c r="I22" s="230">
        <v>5129.712</v>
      </c>
      <c r="J22" s="264">
        <v>10.454</v>
      </c>
      <c r="K22" s="284">
        <v>1527.496</v>
      </c>
      <c r="L22" s="232">
        <v>1720409.589</v>
      </c>
      <c r="M22" s="267">
        <v>262226.737</v>
      </c>
      <c r="N22" s="236">
        <v>26567</v>
      </c>
      <c r="O22" s="285">
        <v>27127</v>
      </c>
      <c r="P22" s="286">
        <v>16456</v>
      </c>
      <c r="Q22" s="237">
        <v>14306</v>
      </c>
      <c r="R22" s="15"/>
    </row>
    <row r="23" spans="1:18" ht="12.75">
      <c r="A23" s="42"/>
      <c r="B23" s="36"/>
      <c r="C23" s="29" t="s">
        <v>21</v>
      </c>
      <c r="D23" s="29"/>
      <c r="E23" s="29"/>
      <c r="F23" s="30" t="s">
        <v>22</v>
      </c>
      <c r="G23" s="31"/>
      <c r="H23" s="220">
        <v>9416.46</v>
      </c>
      <c r="I23" s="221">
        <v>9043.171</v>
      </c>
      <c r="J23" s="269">
        <v>41.54</v>
      </c>
      <c r="K23" s="287">
        <v>2607.224</v>
      </c>
      <c r="L23" s="223">
        <v>2967696.989</v>
      </c>
      <c r="M23" s="272">
        <v>443115.967</v>
      </c>
      <c r="N23" s="227">
        <v>26263</v>
      </c>
      <c r="O23" s="288">
        <v>26673</v>
      </c>
      <c r="P23" s="289">
        <v>20334</v>
      </c>
      <c r="Q23" s="228">
        <v>14163</v>
      </c>
      <c r="R23" s="15"/>
    </row>
    <row r="24" spans="1:18" ht="12.75">
      <c r="A24" s="42"/>
      <c r="B24" s="37"/>
      <c r="C24" s="24"/>
      <c r="D24" s="24" t="s">
        <v>23</v>
      </c>
      <c r="E24" s="24"/>
      <c r="F24" s="25" t="s">
        <v>24</v>
      </c>
      <c r="G24" s="26"/>
      <c r="H24" s="229">
        <v>2732.257</v>
      </c>
      <c r="I24" s="230">
        <v>2656.035</v>
      </c>
      <c r="J24" s="264">
        <v>12.803</v>
      </c>
      <c r="K24" s="284">
        <v>763.947</v>
      </c>
      <c r="L24" s="232">
        <v>892918.773</v>
      </c>
      <c r="M24" s="267">
        <v>131397.79</v>
      </c>
      <c r="N24" s="236">
        <v>27234</v>
      </c>
      <c r="O24" s="285">
        <v>27514</v>
      </c>
      <c r="P24" s="286">
        <v>21334</v>
      </c>
      <c r="Q24" s="237">
        <v>14333</v>
      </c>
      <c r="R24" s="15"/>
    </row>
    <row r="25" spans="1:18" ht="12.75">
      <c r="A25" s="42"/>
      <c r="B25" s="37"/>
      <c r="C25" s="24"/>
      <c r="D25" s="24" t="s">
        <v>25</v>
      </c>
      <c r="E25" s="24"/>
      <c r="F25" s="25" t="s">
        <v>26</v>
      </c>
      <c r="G25" s="26"/>
      <c r="H25" s="229">
        <v>3496.64</v>
      </c>
      <c r="I25" s="230">
        <v>3340.901</v>
      </c>
      <c r="J25" s="264">
        <v>13.187</v>
      </c>
      <c r="K25" s="284">
        <v>932.026</v>
      </c>
      <c r="L25" s="232">
        <v>1086048.145</v>
      </c>
      <c r="M25" s="267">
        <v>156797.93</v>
      </c>
      <c r="N25" s="236">
        <v>25883</v>
      </c>
      <c r="O25" s="285">
        <v>26393</v>
      </c>
      <c r="P25" s="286">
        <v>18737</v>
      </c>
      <c r="Q25" s="237">
        <v>14019</v>
      </c>
      <c r="R25" s="15"/>
    </row>
    <row r="26" spans="1:18" ht="13.5" thickBot="1">
      <c r="A26" s="42"/>
      <c r="B26" s="37"/>
      <c r="C26" s="24"/>
      <c r="D26" s="24" t="s">
        <v>27</v>
      </c>
      <c r="E26" s="24"/>
      <c r="F26" s="25" t="s">
        <v>28</v>
      </c>
      <c r="G26" s="26"/>
      <c r="H26" s="229">
        <v>3187.563</v>
      </c>
      <c r="I26" s="230">
        <v>3046.235</v>
      </c>
      <c r="J26" s="264">
        <v>15.55</v>
      </c>
      <c r="K26" s="284">
        <v>911.251</v>
      </c>
      <c r="L26" s="232">
        <v>988730.071</v>
      </c>
      <c r="M26" s="267">
        <v>154920.247</v>
      </c>
      <c r="N26" s="236">
        <v>25849</v>
      </c>
      <c r="O26" s="285">
        <v>26247</v>
      </c>
      <c r="P26" s="286">
        <v>20865</v>
      </c>
      <c r="Q26" s="237">
        <v>14167</v>
      </c>
      <c r="R26" s="15"/>
    </row>
    <row r="27" spans="1:18" ht="12.75">
      <c r="A27" s="42"/>
      <c r="B27" s="36"/>
      <c r="C27" s="29" t="s">
        <v>29</v>
      </c>
      <c r="D27" s="29"/>
      <c r="E27" s="29"/>
      <c r="F27" s="30" t="s">
        <v>30</v>
      </c>
      <c r="G27" s="31"/>
      <c r="H27" s="220">
        <v>10001.567</v>
      </c>
      <c r="I27" s="221">
        <v>9634.097</v>
      </c>
      <c r="J27" s="269">
        <v>32.76</v>
      </c>
      <c r="K27" s="287">
        <v>2896.931</v>
      </c>
      <c r="L27" s="223">
        <v>3122142.732</v>
      </c>
      <c r="M27" s="272">
        <v>491692.534</v>
      </c>
      <c r="N27" s="227">
        <v>26014</v>
      </c>
      <c r="O27" s="288">
        <v>26387</v>
      </c>
      <c r="P27" s="289">
        <v>17313</v>
      </c>
      <c r="Q27" s="228">
        <v>14144</v>
      </c>
      <c r="R27" s="15"/>
    </row>
    <row r="28" spans="1:18" ht="12.75">
      <c r="A28" s="42"/>
      <c r="B28" s="37"/>
      <c r="C28" s="24"/>
      <c r="D28" s="24" t="s">
        <v>66</v>
      </c>
      <c r="E28" s="24"/>
      <c r="F28" s="25" t="s">
        <v>138</v>
      </c>
      <c r="G28" s="26"/>
      <c r="H28" s="229">
        <v>3279.767</v>
      </c>
      <c r="I28" s="230">
        <v>3145.198</v>
      </c>
      <c r="J28" s="264">
        <v>13.942</v>
      </c>
      <c r="K28" s="284">
        <v>954.863</v>
      </c>
      <c r="L28" s="232">
        <v>1024930.411</v>
      </c>
      <c r="M28" s="267">
        <v>157731.208</v>
      </c>
      <c r="N28" s="236">
        <v>26042</v>
      </c>
      <c r="O28" s="285">
        <v>26481</v>
      </c>
      <c r="P28" s="286">
        <v>18836</v>
      </c>
      <c r="Q28" s="237">
        <v>13766</v>
      </c>
      <c r="R28" s="15"/>
    </row>
    <row r="29" spans="1:18" ht="13.5" thickBot="1">
      <c r="A29" s="42"/>
      <c r="B29" s="37"/>
      <c r="C29" s="24"/>
      <c r="D29" s="24" t="s">
        <v>65</v>
      </c>
      <c r="E29" s="24"/>
      <c r="F29" s="25" t="s">
        <v>139</v>
      </c>
      <c r="G29" s="26"/>
      <c r="H29" s="229">
        <v>6721.8</v>
      </c>
      <c r="I29" s="230">
        <v>6488.899</v>
      </c>
      <c r="J29" s="264">
        <v>18.818</v>
      </c>
      <c r="K29" s="284">
        <v>1942.068</v>
      </c>
      <c r="L29" s="232">
        <v>2097212.321</v>
      </c>
      <c r="M29" s="267">
        <v>333961.326</v>
      </c>
      <c r="N29" s="236">
        <v>26000</v>
      </c>
      <c r="O29" s="285">
        <v>26341</v>
      </c>
      <c r="P29" s="286">
        <v>16185</v>
      </c>
      <c r="Q29" s="237">
        <v>14330</v>
      </c>
      <c r="R29" s="15"/>
    </row>
    <row r="30" spans="1:18" ht="12.75">
      <c r="A30" s="42"/>
      <c r="B30" s="36"/>
      <c r="C30" s="29" t="s">
        <v>31</v>
      </c>
      <c r="D30" s="29"/>
      <c r="E30" s="29"/>
      <c r="F30" s="30" t="s">
        <v>32</v>
      </c>
      <c r="G30" s="31"/>
      <c r="H30" s="220">
        <v>7632.277</v>
      </c>
      <c r="I30" s="221">
        <v>7328.923</v>
      </c>
      <c r="J30" s="269">
        <v>10.852</v>
      </c>
      <c r="K30" s="287">
        <v>2132.206</v>
      </c>
      <c r="L30" s="223">
        <v>2386177.073</v>
      </c>
      <c r="M30" s="272">
        <v>357367.175</v>
      </c>
      <c r="N30" s="227">
        <v>26054</v>
      </c>
      <c r="O30" s="288">
        <v>26489</v>
      </c>
      <c r="P30" s="289">
        <v>17312</v>
      </c>
      <c r="Q30" s="228">
        <v>13967</v>
      </c>
      <c r="R30" s="15"/>
    </row>
    <row r="31" spans="1:18" ht="12.75">
      <c r="A31" s="42"/>
      <c r="B31" s="37"/>
      <c r="C31" s="24"/>
      <c r="D31" s="24" t="s">
        <v>33</v>
      </c>
      <c r="E31" s="24"/>
      <c r="F31" s="25" t="s">
        <v>34</v>
      </c>
      <c r="G31" s="26"/>
      <c r="H31" s="229">
        <v>3967.464</v>
      </c>
      <c r="I31" s="230">
        <v>3798.049</v>
      </c>
      <c r="J31" s="264">
        <v>0.432</v>
      </c>
      <c r="K31" s="284">
        <v>1065.657</v>
      </c>
      <c r="L31" s="232">
        <v>1249900.003</v>
      </c>
      <c r="M31" s="267">
        <v>181252.149</v>
      </c>
      <c r="N31" s="236">
        <v>26253</v>
      </c>
      <c r="O31" s="285">
        <v>26714</v>
      </c>
      <c r="P31" s="286">
        <v>37998</v>
      </c>
      <c r="Q31" s="237">
        <v>14174</v>
      </c>
      <c r="R31" s="15"/>
    </row>
    <row r="32" spans="1:18" ht="13.5" thickBot="1">
      <c r="A32" s="42"/>
      <c r="B32" s="37"/>
      <c r="C32" s="24"/>
      <c r="D32" s="24" t="s">
        <v>35</v>
      </c>
      <c r="E32" s="24"/>
      <c r="F32" s="25" t="s">
        <v>36</v>
      </c>
      <c r="G32" s="26"/>
      <c r="H32" s="229">
        <v>3664.813</v>
      </c>
      <c r="I32" s="230">
        <v>3530.874</v>
      </c>
      <c r="J32" s="264">
        <v>10.42</v>
      </c>
      <c r="K32" s="284">
        <v>1066.549</v>
      </c>
      <c r="L32" s="232">
        <v>1136277.07</v>
      </c>
      <c r="M32" s="267">
        <v>176115.026</v>
      </c>
      <c r="N32" s="236">
        <v>25838</v>
      </c>
      <c r="O32" s="285">
        <v>26247</v>
      </c>
      <c r="P32" s="286">
        <v>16455</v>
      </c>
      <c r="Q32" s="237">
        <v>13761</v>
      </c>
      <c r="R32" s="15"/>
    </row>
    <row r="33" spans="1:18" ht="12.75">
      <c r="A33" s="42"/>
      <c r="B33" s="36"/>
      <c r="C33" s="29" t="s">
        <v>67</v>
      </c>
      <c r="D33" s="29"/>
      <c r="E33" s="29"/>
      <c r="F33" s="30" t="s">
        <v>37</v>
      </c>
      <c r="G33" s="31"/>
      <c r="H33" s="220">
        <v>7805.499</v>
      </c>
      <c r="I33" s="221">
        <v>7379.958</v>
      </c>
      <c r="J33" s="269">
        <v>38.116</v>
      </c>
      <c r="K33" s="287">
        <v>2314.141</v>
      </c>
      <c r="L33" s="223">
        <v>2481959.663</v>
      </c>
      <c r="M33" s="272">
        <v>393600.932</v>
      </c>
      <c r="N33" s="227">
        <v>26498</v>
      </c>
      <c r="O33" s="288">
        <v>27086</v>
      </c>
      <c r="P33" s="289">
        <v>19174</v>
      </c>
      <c r="Q33" s="228">
        <v>14174</v>
      </c>
      <c r="R33" s="15"/>
    </row>
    <row r="34" spans="1:18" ht="13.5" thickBot="1">
      <c r="A34" s="42"/>
      <c r="B34" s="38"/>
      <c r="C34" s="39"/>
      <c r="D34" s="39" t="s">
        <v>69</v>
      </c>
      <c r="E34" s="39"/>
      <c r="F34" s="40" t="s">
        <v>77</v>
      </c>
      <c r="G34" s="41"/>
      <c r="H34" s="211">
        <v>7805.499</v>
      </c>
      <c r="I34" s="212">
        <v>7379.958</v>
      </c>
      <c r="J34" s="274">
        <v>38.116</v>
      </c>
      <c r="K34" s="290">
        <v>2314.141</v>
      </c>
      <c r="L34" s="214">
        <v>2481959.663</v>
      </c>
      <c r="M34" s="277">
        <v>393600.932</v>
      </c>
      <c r="N34" s="218">
        <v>26498</v>
      </c>
      <c r="O34" s="291">
        <v>27086</v>
      </c>
      <c r="P34" s="292">
        <v>19174</v>
      </c>
      <c r="Q34" s="219">
        <v>14174</v>
      </c>
      <c r="R34" s="15"/>
    </row>
    <row r="35" spans="2:18" ht="13.5">
      <c r="B35" s="10"/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223</v>
      </c>
      <c r="R35" s="2" t="s">
        <v>0</v>
      </c>
    </row>
    <row r="36" spans="2:17" ht="12.75" customHeight="1">
      <c r="B36" s="12" t="s">
        <v>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</sheetData>
  <sheetProtection/>
  <mergeCells count="11">
    <mergeCell ref="C36:Q36"/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625" style="2" customWidth="1"/>
    <col min="9" max="9" width="10.875" style="2" customWidth="1"/>
    <col min="10" max="10" width="8.1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8" width="7.25390625" style="2" customWidth="1"/>
    <col min="19" max="19" width="8.00390625" style="2" customWidth="1"/>
    <col min="20" max="20" width="9.25390625" style="2" customWidth="1"/>
    <col min="21" max="21" width="10.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228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40</v>
      </c>
      <c r="C3" s="44"/>
      <c r="D3" s="44"/>
      <c r="E3" s="44"/>
      <c r="F3" s="44"/>
      <c r="G3" s="44"/>
      <c r="H3" s="44"/>
      <c r="I3" s="44"/>
      <c r="J3" s="44" t="s">
        <v>44</v>
      </c>
      <c r="K3" s="44"/>
      <c r="L3" s="44"/>
      <c r="M3" s="44"/>
      <c r="N3" s="44"/>
      <c r="O3" s="44"/>
      <c r="P3" s="44" t="s">
        <v>41</v>
      </c>
      <c r="Q3" s="44"/>
      <c r="R3" s="44"/>
      <c r="S3" s="44" t="s">
        <v>42</v>
      </c>
      <c r="T3" s="44"/>
      <c r="U3" s="44"/>
    </row>
    <row r="4" spans="2:21" s="3" customFormat="1" ht="21" customHeight="1">
      <c r="B4" s="43" t="s">
        <v>129</v>
      </c>
      <c r="C4" s="43"/>
      <c r="D4" s="43"/>
      <c r="E4" s="43"/>
      <c r="F4" s="43"/>
      <c r="G4" s="43"/>
      <c r="H4" s="43"/>
      <c r="I4" s="43"/>
      <c r="J4" s="43" t="s">
        <v>71</v>
      </c>
      <c r="K4" s="43"/>
      <c r="L4" s="43"/>
      <c r="M4" s="43"/>
      <c r="N4" s="43"/>
      <c r="O4" s="43"/>
      <c r="P4" s="43" t="s">
        <v>70</v>
      </c>
      <c r="Q4" s="43"/>
      <c r="R4" s="43"/>
      <c r="S4" s="43" t="s">
        <v>143</v>
      </c>
      <c r="T4" s="43"/>
      <c r="U4" s="43"/>
    </row>
    <row r="5" spans="2:22" s="4" customFormat="1" ht="21" customHeight="1" thickBot="1">
      <c r="B5" s="45" t="s">
        <v>221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 t="s">
        <v>0</v>
      </c>
    </row>
    <row r="6" spans="1:22" ht="7.5" customHeight="1">
      <c r="A6" s="14"/>
      <c r="B6" s="81" t="s">
        <v>38</v>
      </c>
      <c r="C6" s="101"/>
      <c r="D6" s="101"/>
      <c r="E6" s="101"/>
      <c r="F6" s="101"/>
      <c r="G6" s="102"/>
      <c r="H6" s="153" t="s">
        <v>122</v>
      </c>
      <c r="I6" s="141" t="s">
        <v>121</v>
      </c>
      <c r="J6" s="139" t="s">
        <v>61</v>
      </c>
      <c r="K6" s="158"/>
      <c r="L6" s="158"/>
      <c r="M6" s="158"/>
      <c r="N6" s="158"/>
      <c r="O6" s="158"/>
      <c r="P6" s="158"/>
      <c r="Q6" s="158"/>
      <c r="R6" s="158"/>
      <c r="S6" s="158"/>
      <c r="T6" s="141" t="s">
        <v>119</v>
      </c>
      <c r="U6" s="144" t="s">
        <v>120</v>
      </c>
      <c r="V6" s="79"/>
    </row>
    <row r="7" spans="1:22" ht="7.5" customHeight="1">
      <c r="A7" s="14"/>
      <c r="B7" s="103"/>
      <c r="C7" s="104"/>
      <c r="D7" s="104"/>
      <c r="E7" s="104"/>
      <c r="F7" s="104"/>
      <c r="G7" s="105"/>
      <c r="H7" s="86"/>
      <c r="I7" s="142"/>
      <c r="J7" s="159"/>
      <c r="K7" s="160"/>
      <c r="L7" s="160"/>
      <c r="M7" s="160"/>
      <c r="N7" s="160"/>
      <c r="O7" s="160"/>
      <c r="P7" s="160"/>
      <c r="Q7" s="160"/>
      <c r="R7" s="160"/>
      <c r="S7" s="160"/>
      <c r="T7" s="142"/>
      <c r="U7" s="92"/>
      <c r="V7" s="79"/>
    </row>
    <row r="8" spans="1:22" ht="21.75" customHeight="1">
      <c r="A8" s="14"/>
      <c r="B8" s="103"/>
      <c r="C8" s="104"/>
      <c r="D8" s="104"/>
      <c r="E8" s="104"/>
      <c r="F8" s="104"/>
      <c r="G8" s="105"/>
      <c r="H8" s="86"/>
      <c r="I8" s="142"/>
      <c r="J8" s="94" t="s">
        <v>94</v>
      </c>
      <c r="K8" s="99" t="s">
        <v>95</v>
      </c>
      <c r="L8" s="99" t="s">
        <v>96</v>
      </c>
      <c r="M8" s="99" t="s">
        <v>97</v>
      </c>
      <c r="N8" s="99" t="s">
        <v>102</v>
      </c>
      <c r="O8" s="99" t="s">
        <v>98</v>
      </c>
      <c r="P8" s="154" t="s">
        <v>99</v>
      </c>
      <c r="Q8" s="99" t="s">
        <v>100</v>
      </c>
      <c r="R8" s="99" t="s">
        <v>51</v>
      </c>
      <c r="S8" s="155" t="s">
        <v>101</v>
      </c>
      <c r="T8" s="142"/>
      <c r="U8" s="92"/>
      <c r="V8" s="79"/>
    </row>
    <row r="9" spans="1:22" ht="21.75" customHeight="1">
      <c r="A9" s="14"/>
      <c r="B9" s="103"/>
      <c r="C9" s="104"/>
      <c r="D9" s="104"/>
      <c r="E9" s="104"/>
      <c r="F9" s="104"/>
      <c r="G9" s="105"/>
      <c r="H9" s="86"/>
      <c r="I9" s="142"/>
      <c r="J9" s="151"/>
      <c r="K9" s="152"/>
      <c r="L9" s="152"/>
      <c r="M9" s="152"/>
      <c r="N9" s="152"/>
      <c r="O9" s="152"/>
      <c r="P9" s="152"/>
      <c r="Q9" s="152"/>
      <c r="R9" s="152"/>
      <c r="S9" s="156"/>
      <c r="T9" s="142"/>
      <c r="U9" s="92"/>
      <c r="V9" s="79"/>
    </row>
    <row r="10" spans="1:22" ht="21.75" customHeight="1" thickBot="1">
      <c r="A10" s="14"/>
      <c r="B10" s="106"/>
      <c r="C10" s="107"/>
      <c r="D10" s="107"/>
      <c r="E10" s="107"/>
      <c r="F10" s="107"/>
      <c r="G10" s="108"/>
      <c r="H10" s="87"/>
      <c r="I10" s="143"/>
      <c r="J10" s="95"/>
      <c r="K10" s="100"/>
      <c r="L10" s="100"/>
      <c r="M10" s="100"/>
      <c r="N10" s="100"/>
      <c r="O10" s="100"/>
      <c r="P10" s="100"/>
      <c r="Q10" s="100"/>
      <c r="R10" s="100"/>
      <c r="S10" s="157"/>
      <c r="T10" s="143"/>
      <c r="U10" s="93"/>
      <c r="V10" s="79"/>
    </row>
    <row r="11" spans="1:22" ht="14.25" thickBot="1" thickTop="1">
      <c r="A11" s="42"/>
      <c r="B11" s="34"/>
      <c r="C11" s="18" t="s">
        <v>2</v>
      </c>
      <c r="D11" s="18"/>
      <c r="E11" s="18"/>
      <c r="F11" s="19" t="s">
        <v>3</v>
      </c>
      <c r="G11" s="20"/>
      <c r="H11" s="193">
        <v>76332.443</v>
      </c>
      <c r="I11" s="293">
        <v>23767</v>
      </c>
      <c r="J11" s="279">
        <v>15350</v>
      </c>
      <c r="K11" s="294">
        <v>3645</v>
      </c>
      <c r="L11" s="294">
        <v>486</v>
      </c>
      <c r="M11" s="294">
        <v>352</v>
      </c>
      <c r="N11" s="294">
        <v>410</v>
      </c>
      <c r="O11" s="294">
        <v>74</v>
      </c>
      <c r="P11" s="294">
        <v>20317</v>
      </c>
      <c r="Q11" s="294">
        <v>1306</v>
      </c>
      <c r="R11" s="294">
        <v>2144</v>
      </c>
      <c r="S11" s="295">
        <v>3450</v>
      </c>
      <c r="T11" s="296">
        <v>76274.897</v>
      </c>
      <c r="U11" s="201">
        <v>23769</v>
      </c>
      <c r="V11" s="79"/>
    </row>
    <row r="12" spans="1:22" ht="12.75" customHeight="1" thickTop="1">
      <c r="A12" s="42"/>
      <c r="B12" s="35"/>
      <c r="C12" s="21" t="s">
        <v>4</v>
      </c>
      <c r="D12" s="21"/>
      <c r="E12" s="21"/>
      <c r="F12" s="22" t="s">
        <v>5</v>
      </c>
      <c r="G12" s="23"/>
      <c r="H12" s="202">
        <v>6637.221</v>
      </c>
      <c r="I12" s="297">
        <v>23513</v>
      </c>
      <c r="J12" s="282">
        <v>15533</v>
      </c>
      <c r="K12" s="298">
        <v>3531</v>
      </c>
      <c r="L12" s="298">
        <v>439</v>
      </c>
      <c r="M12" s="298">
        <v>369</v>
      </c>
      <c r="N12" s="298">
        <v>320</v>
      </c>
      <c r="O12" s="298">
        <v>87</v>
      </c>
      <c r="P12" s="298">
        <v>20278</v>
      </c>
      <c r="Q12" s="298">
        <v>1227</v>
      </c>
      <c r="R12" s="298">
        <v>2008</v>
      </c>
      <c r="S12" s="299">
        <v>3235</v>
      </c>
      <c r="T12" s="300">
        <v>6637.221</v>
      </c>
      <c r="U12" s="210">
        <v>23513</v>
      </c>
      <c r="V12" s="79"/>
    </row>
    <row r="13" spans="1:22" ht="13.5" thickBot="1">
      <c r="A13" s="42"/>
      <c r="B13" s="37"/>
      <c r="C13" s="24"/>
      <c r="D13" s="24" t="s">
        <v>6</v>
      </c>
      <c r="E13" s="24"/>
      <c r="F13" s="25" t="s">
        <v>75</v>
      </c>
      <c r="G13" s="26"/>
      <c r="H13" s="229">
        <v>6637.221</v>
      </c>
      <c r="I13" s="301">
        <v>23513</v>
      </c>
      <c r="J13" s="285">
        <v>15533</v>
      </c>
      <c r="K13" s="302">
        <v>3531</v>
      </c>
      <c r="L13" s="302">
        <v>439</v>
      </c>
      <c r="M13" s="302">
        <v>369</v>
      </c>
      <c r="N13" s="302">
        <v>320</v>
      </c>
      <c r="O13" s="302">
        <v>87</v>
      </c>
      <c r="P13" s="302">
        <v>20278</v>
      </c>
      <c r="Q13" s="302">
        <v>1227</v>
      </c>
      <c r="R13" s="302">
        <v>2008</v>
      </c>
      <c r="S13" s="303">
        <v>3235</v>
      </c>
      <c r="T13" s="304">
        <v>6637.221</v>
      </c>
      <c r="U13" s="237">
        <v>23513</v>
      </c>
      <c r="V13" s="79"/>
    </row>
    <row r="14" spans="1:22" ht="12.75">
      <c r="A14" s="42"/>
      <c r="B14" s="36"/>
      <c r="C14" s="29" t="s">
        <v>7</v>
      </c>
      <c r="D14" s="29"/>
      <c r="E14" s="29"/>
      <c r="F14" s="30" t="s">
        <v>8</v>
      </c>
      <c r="G14" s="31"/>
      <c r="H14" s="220">
        <v>8799.181</v>
      </c>
      <c r="I14" s="305">
        <v>24161</v>
      </c>
      <c r="J14" s="288">
        <v>15453</v>
      </c>
      <c r="K14" s="306">
        <v>3630</v>
      </c>
      <c r="L14" s="306">
        <v>503</v>
      </c>
      <c r="M14" s="306">
        <v>349</v>
      </c>
      <c r="N14" s="306">
        <v>545</v>
      </c>
      <c r="O14" s="306">
        <v>101</v>
      </c>
      <c r="P14" s="306">
        <v>20581</v>
      </c>
      <c r="Q14" s="306">
        <v>1403</v>
      </c>
      <c r="R14" s="306">
        <v>2177</v>
      </c>
      <c r="S14" s="307">
        <v>3580</v>
      </c>
      <c r="T14" s="308">
        <v>8787.3</v>
      </c>
      <c r="U14" s="228">
        <v>24161</v>
      </c>
      <c r="V14" s="79"/>
    </row>
    <row r="15" spans="1:22" ht="13.5" thickBot="1">
      <c r="A15" s="42"/>
      <c r="B15" s="37"/>
      <c r="C15" s="24"/>
      <c r="D15" s="24" t="s">
        <v>9</v>
      </c>
      <c r="E15" s="24"/>
      <c r="F15" s="25" t="s">
        <v>76</v>
      </c>
      <c r="G15" s="26"/>
      <c r="H15" s="229">
        <v>8799.181</v>
      </c>
      <c r="I15" s="301">
        <v>24161</v>
      </c>
      <c r="J15" s="285">
        <v>15453</v>
      </c>
      <c r="K15" s="302">
        <v>3630</v>
      </c>
      <c r="L15" s="302">
        <v>503</v>
      </c>
      <c r="M15" s="302">
        <v>349</v>
      </c>
      <c r="N15" s="302">
        <v>545</v>
      </c>
      <c r="O15" s="302">
        <v>101</v>
      </c>
      <c r="P15" s="302">
        <v>20581</v>
      </c>
      <c r="Q15" s="302">
        <v>1403</v>
      </c>
      <c r="R15" s="302">
        <v>2177</v>
      </c>
      <c r="S15" s="303">
        <v>3580</v>
      </c>
      <c r="T15" s="304">
        <v>8787.3</v>
      </c>
      <c r="U15" s="237">
        <v>24161</v>
      </c>
      <c r="V15" s="79"/>
    </row>
    <row r="16" spans="1:22" ht="12.75">
      <c r="A16" s="42"/>
      <c r="B16" s="36"/>
      <c r="C16" s="29" t="s">
        <v>10</v>
      </c>
      <c r="D16" s="29"/>
      <c r="E16" s="29"/>
      <c r="F16" s="30" t="s">
        <v>11</v>
      </c>
      <c r="G16" s="31"/>
      <c r="H16" s="220">
        <v>8728.76</v>
      </c>
      <c r="I16" s="305">
        <v>23914</v>
      </c>
      <c r="J16" s="288">
        <v>15471</v>
      </c>
      <c r="K16" s="306">
        <v>3670</v>
      </c>
      <c r="L16" s="306">
        <v>453</v>
      </c>
      <c r="M16" s="306">
        <v>343</v>
      </c>
      <c r="N16" s="306">
        <v>447</v>
      </c>
      <c r="O16" s="306">
        <v>66</v>
      </c>
      <c r="P16" s="306">
        <v>20449</v>
      </c>
      <c r="Q16" s="306">
        <v>1259</v>
      </c>
      <c r="R16" s="306">
        <v>2206</v>
      </c>
      <c r="S16" s="307">
        <v>3465</v>
      </c>
      <c r="T16" s="308">
        <v>8724.887</v>
      </c>
      <c r="U16" s="228">
        <v>23913</v>
      </c>
      <c r="V16" s="79"/>
    </row>
    <row r="17" spans="1:22" ht="12.75">
      <c r="A17" s="42"/>
      <c r="B17" s="37"/>
      <c r="C17" s="24"/>
      <c r="D17" s="24" t="s">
        <v>64</v>
      </c>
      <c r="E17" s="24"/>
      <c r="F17" s="25" t="s">
        <v>12</v>
      </c>
      <c r="G17" s="26"/>
      <c r="H17" s="229">
        <v>4682.583</v>
      </c>
      <c r="I17" s="301">
        <v>23782</v>
      </c>
      <c r="J17" s="285">
        <v>15424</v>
      </c>
      <c r="K17" s="302">
        <v>3756</v>
      </c>
      <c r="L17" s="302">
        <v>464</v>
      </c>
      <c r="M17" s="302">
        <v>331</v>
      </c>
      <c r="N17" s="302">
        <v>466</v>
      </c>
      <c r="O17" s="302">
        <v>49</v>
      </c>
      <c r="P17" s="302">
        <v>20491</v>
      </c>
      <c r="Q17" s="302">
        <v>1315</v>
      </c>
      <c r="R17" s="302">
        <v>1976</v>
      </c>
      <c r="S17" s="303">
        <v>3291</v>
      </c>
      <c r="T17" s="304">
        <v>4679.726</v>
      </c>
      <c r="U17" s="237">
        <v>23782</v>
      </c>
      <c r="V17" s="79"/>
    </row>
    <row r="18" spans="1:22" ht="13.5" thickBot="1">
      <c r="A18" s="42"/>
      <c r="B18" s="37"/>
      <c r="C18" s="24"/>
      <c r="D18" s="24" t="s">
        <v>13</v>
      </c>
      <c r="E18" s="24"/>
      <c r="F18" s="25" t="s">
        <v>14</v>
      </c>
      <c r="G18" s="26"/>
      <c r="H18" s="229">
        <v>4046.177</v>
      </c>
      <c r="I18" s="301">
        <v>24066</v>
      </c>
      <c r="J18" s="285">
        <v>15526</v>
      </c>
      <c r="K18" s="302">
        <v>3569</v>
      </c>
      <c r="L18" s="302">
        <v>439</v>
      </c>
      <c r="M18" s="302">
        <v>357</v>
      </c>
      <c r="N18" s="302">
        <v>424</v>
      </c>
      <c r="O18" s="302">
        <v>85</v>
      </c>
      <c r="P18" s="302">
        <v>20400</v>
      </c>
      <c r="Q18" s="302">
        <v>1194</v>
      </c>
      <c r="R18" s="302">
        <v>2472</v>
      </c>
      <c r="S18" s="303">
        <v>3666</v>
      </c>
      <c r="T18" s="304">
        <v>4045.161</v>
      </c>
      <c r="U18" s="237">
        <v>24065</v>
      </c>
      <c r="V18" s="79"/>
    </row>
    <row r="19" spans="1:22" ht="12.75">
      <c r="A19" s="42"/>
      <c r="B19" s="36"/>
      <c r="C19" s="29" t="s">
        <v>15</v>
      </c>
      <c r="D19" s="29"/>
      <c r="E19" s="29"/>
      <c r="F19" s="30" t="s">
        <v>16</v>
      </c>
      <c r="G19" s="31"/>
      <c r="H19" s="220">
        <v>9046.806</v>
      </c>
      <c r="I19" s="305">
        <v>23873</v>
      </c>
      <c r="J19" s="288">
        <v>15120</v>
      </c>
      <c r="K19" s="306">
        <v>3644</v>
      </c>
      <c r="L19" s="306">
        <v>460</v>
      </c>
      <c r="M19" s="306">
        <v>365</v>
      </c>
      <c r="N19" s="306">
        <v>407</v>
      </c>
      <c r="O19" s="306">
        <v>64</v>
      </c>
      <c r="P19" s="306">
        <v>20059</v>
      </c>
      <c r="Q19" s="306">
        <v>1367</v>
      </c>
      <c r="R19" s="306">
        <v>2446</v>
      </c>
      <c r="S19" s="307">
        <v>3814</v>
      </c>
      <c r="T19" s="308">
        <v>9042.586</v>
      </c>
      <c r="U19" s="228">
        <v>23871</v>
      </c>
      <c r="V19" s="79"/>
    </row>
    <row r="20" spans="1:22" ht="12.75">
      <c r="A20" s="42"/>
      <c r="B20" s="37"/>
      <c r="C20" s="24"/>
      <c r="D20" s="24" t="s">
        <v>17</v>
      </c>
      <c r="E20" s="24"/>
      <c r="F20" s="25" t="s">
        <v>18</v>
      </c>
      <c r="G20" s="26"/>
      <c r="H20" s="229">
        <v>2322.081</v>
      </c>
      <c r="I20" s="301">
        <v>23639</v>
      </c>
      <c r="J20" s="285">
        <v>15330</v>
      </c>
      <c r="K20" s="302">
        <v>3442</v>
      </c>
      <c r="L20" s="302">
        <v>478</v>
      </c>
      <c r="M20" s="302">
        <v>351</v>
      </c>
      <c r="N20" s="302">
        <v>440</v>
      </c>
      <c r="O20" s="302">
        <v>51</v>
      </c>
      <c r="P20" s="302">
        <v>20093</v>
      </c>
      <c r="Q20" s="302">
        <v>1152</v>
      </c>
      <c r="R20" s="302">
        <v>2394</v>
      </c>
      <c r="S20" s="303">
        <v>3546</v>
      </c>
      <c r="T20" s="304">
        <v>2319.112</v>
      </c>
      <c r="U20" s="237">
        <v>23635</v>
      </c>
      <c r="V20" s="79"/>
    </row>
    <row r="21" spans="1:22" ht="13.5" thickBot="1">
      <c r="A21" s="42"/>
      <c r="B21" s="37"/>
      <c r="C21" s="24"/>
      <c r="D21" s="24" t="s">
        <v>19</v>
      </c>
      <c r="E21" s="24"/>
      <c r="F21" s="25" t="s">
        <v>20</v>
      </c>
      <c r="G21" s="26"/>
      <c r="H21" s="229">
        <v>6724.725</v>
      </c>
      <c r="I21" s="301">
        <v>23953</v>
      </c>
      <c r="J21" s="285">
        <v>15047</v>
      </c>
      <c r="K21" s="302">
        <v>3713</v>
      </c>
      <c r="L21" s="302">
        <v>453</v>
      </c>
      <c r="M21" s="302">
        <v>369</v>
      </c>
      <c r="N21" s="302">
        <v>396</v>
      </c>
      <c r="O21" s="302">
        <v>68</v>
      </c>
      <c r="P21" s="302">
        <v>20047</v>
      </c>
      <c r="Q21" s="302">
        <v>1442</v>
      </c>
      <c r="R21" s="302">
        <v>2464</v>
      </c>
      <c r="S21" s="303">
        <v>3906</v>
      </c>
      <c r="T21" s="304">
        <v>6723.474</v>
      </c>
      <c r="U21" s="237">
        <v>23953</v>
      </c>
      <c r="V21" s="79"/>
    </row>
    <row r="22" spans="1:22" ht="12.75">
      <c r="A22" s="42"/>
      <c r="B22" s="36"/>
      <c r="C22" s="29" t="s">
        <v>21</v>
      </c>
      <c r="D22" s="29"/>
      <c r="E22" s="29"/>
      <c r="F22" s="30" t="s">
        <v>22</v>
      </c>
      <c r="G22" s="31"/>
      <c r="H22" s="220">
        <v>11536.324</v>
      </c>
      <c r="I22" s="305">
        <v>23840</v>
      </c>
      <c r="J22" s="288">
        <v>15358</v>
      </c>
      <c r="K22" s="306">
        <v>3716</v>
      </c>
      <c r="L22" s="306">
        <v>504</v>
      </c>
      <c r="M22" s="306">
        <v>347</v>
      </c>
      <c r="N22" s="306">
        <v>425</v>
      </c>
      <c r="O22" s="306">
        <v>59</v>
      </c>
      <c r="P22" s="306">
        <v>20409</v>
      </c>
      <c r="Q22" s="306">
        <v>1246</v>
      </c>
      <c r="R22" s="306">
        <v>2185</v>
      </c>
      <c r="S22" s="307">
        <v>3432</v>
      </c>
      <c r="T22" s="308">
        <v>11522.486</v>
      </c>
      <c r="U22" s="228">
        <v>23849</v>
      </c>
      <c r="V22" s="79"/>
    </row>
    <row r="23" spans="1:22" ht="12.75">
      <c r="A23" s="42"/>
      <c r="B23" s="37"/>
      <c r="C23" s="24"/>
      <c r="D23" s="24" t="s">
        <v>23</v>
      </c>
      <c r="E23" s="24"/>
      <c r="F23" s="25" t="s">
        <v>24</v>
      </c>
      <c r="G23" s="26"/>
      <c r="H23" s="229">
        <v>3385.711</v>
      </c>
      <c r="I23" s="301">
        <v>24527</v>
      </c>
      <c r="J23" s="285">
        <v>15458</v>
      </c>
      <c r="K23" s="302">
        <v>3687</v>
      </c>
      <c r="L23" s="302">
        <v>463</v>
      </c>
      <c r="M23" s="302">
        <v>333</v>
      </c>
      <c r="N23" s="302">
        <v>415</v>
      </c>
      <c r="O23" s="302">
        <v>65</v>
      </c>
      <c r="P23" s="302">
        <v>20422</v>
      </c>
      <c r="Q23" s="302">
        <v>1785</v>
      </c>
      <c r="R23" s="302">
        <v>2320</v>
      </c>
      <c r="S23" s="303">
        <v>4105</v>
      </c>
      <c r="T23" s="304">
        <v>3380.979</v>
      </c>
      <c r="U23" s="237">
        <v>24530</v>
      </c>
      <c r="V23" s="79"/>
    </row>
    <row r="24" spans="1:22" ht="12.75">
      <c r="A24" s="42"/>
      <c r="B24" s="37"/>
      <c r="C24" s="24"/>
      <c r="D24" s="24" t="s">
        <v>25</v>
      </c>
      <c r="E24" s="24"/>
      <c r="F24" s="25" t="s">
        <v>26</v>
      </c>
      <c r="G24" s="26"/>
      <c r="H24" s="229">
        <v>4223.869</v>
      </c>
      <c r="I24" s="301">
        <v>23597</v>
      </c>
      <c r="J24" s="285">
        <v>15317</v>
      </c>
      <c r="K24" s="302">
        <v>3792</v>
      </c>
      <c r="L24" s="302">
        <v>516</v>
      </c>
      <c r="M24" s="302">
        <v>351</v>
      </c>
      <c r="N24" s="302">
        <v>457</v>
      </c>
      <c r="O24" s="302">
        <v>52</v>
      </c>
      <c r="P24" s="302">
        <v>20485</v>
      </c>
      <c r="Q24" s="302">
        <v>865</v>
      </c>
      <c r="R24" s="302">
        <v>2247</v>
      </c>
      <c r="S24" s="303">
        <v>3112</v>
      </c>
      <c r="T24" s="304">
        <v>4220.839</v>
      </c>
      <c r="U24" s="237">
        <v>23607</v>
      </c>
      <c r="V24" s="79"/>
    </row>
    <row r="25" spans="1:22" ht="13.5" thickBot="1">
      <c r="A25" s="42"/>
      <c r="B25" s="37"/>
      <c r="C25" s="24"/>
      <c r="D25" s="24" t="s">
        <v>27</v>
      </c>
      <c r="E25" s="24"/>
      <c r="F25" s="25" t="s">
        <v>28</v>
      </c>
      <c r="G25" s="26"/>
      <c r="H25" s="229">
        <v>3926.744</v>
      </c>
      <c r="I25" s="301">
        <v>23511</v>
      </c>
      <c r="J25" s="285">
        <v>15316</v>
      </c>
      <c r="K25" s="302">
        <v>3660</v>
      </c>
      <c r="L25" s="302">
        <v>525</v>
      </c>
      <c r="M25" s="302">
        <v>354</v>
      </c>
      <c r="N25" s="302">
        <v>398</v>
      </c>
      <c r="O25" s="302">
        <v>62</v>
      </c>
      <c r="P25" s="302">
        <v>20316</v>
      </c>
      <c r="Q25" s="302">
        <v>1192</v>
      </c>
      <c r="R25" s="302">
        <v>2003</v>
      </c>
      <c r="S25" s="303">
        <v>3195</v>
      </c>
      <c r="T25" s="304">
        <v>3920.668</v>
      </c>
      <c r="U25" s="237">
        <v>23524</v>
      </c>
      <c r="V25" s="79"/>
    </row>
    <row r="26" spans="1:22" ht="12.75">
      <c r="A26" s="42"/>
      <c r="B26" s="36"/>
      <c r="C26" s="29" t="s">
        <v>29</v>
      </c>
      <c r="D26" s="29"/>
      <c r="E26" s="29"/>
      <c r="F26" s="30" t="s">
        <v>30</v>
      </c>
      <c r="G26" s="31"/>
      <c r="H26" s="220">
        <v>12503.573</v>
      </c>
      <c r="I26" s="305">
        <v>23507</v>
      </c>
      <c r="J26" s="288">
        <v>15345</v>
      </c>
      <c r="K26" s="306">
        <v>3608</v>
      </c>
      <c r="L26" s="306">
        <v>513</v>
      </c>
      <c r="M26" s="306">
        <v>355</v>
      </c>
      <c r="N26" s="306">
        <v>399</v>
      </c>
      <c r="O26" s="306">
        <v>92</v>
      </c>
      <c r="P26" s="306">
        <v>20312</v>
      </c>
      <c r="Q26" s="306">
        <v>1190</v>
      </c>
      <c r="R26" s="306">
        <v>2004</v>
      </c>
      <c r="S26" s="307">
        <v>3195</v>
      </c>
      <c r="T26" s="308">
        <v>12488.269</v>
      </c>
      <c r="U26" s="228">
        <v>23511</v>
      </c>
      <c r="V26" s="79"/>
    </row>
    <row r="27" spans="1:22" ht="12.75">
      <c r="A27" s="42"/>
      <c r="B27" s="37"/>
      <c r="C27" s="24"/>
      <c r="D27" s="24" t="s">
        <v>66</v>
      </c>
      <c r="E27" s="24"/>
      <c r="F27" s="25" t="s">
        <v>138</v>
      </c>
      <c r="G27" s="26"/>
      <c r="H27" s="229">
        <v>4144.426</v>
      </c>
      <c r="I27" s="301">
        <v>23384</v>
      </c>
      <c r="J27" s="285">
        <v>15332</v>
      </c>
      <c r="K27" s="302">
        <v>3515</v>
      </c>
      <c r="L27" s="302">
        <v>502</v>
      </c>
      <c r="M27" s="302">
        <v>331</v>
      </c>
      <c r="N27" s="302">
        <v>424</v>
      </c>
      <c r="O27" s="302">
        <v>81</v>
      </c>
      <c r="P27" s="302">
        <v>20186</v>
      </c>
      <c r="Q27" s="302">
        <v>943</v>
      </c>
      <c r="R27" s="302">
        <v>2255</v>
      </c>
      <c r="S27" s="303">
        <v>3198</v>
      </c>
      <c r="T27" s="304">
        <v>4142.036</v>
      </c>
      <c r="U27" s="237">
        <v>23387</v>
      </c>
      <c r="V27" s="79"/>
    </row>
    <row r="28" spans="1:22" ht="13.5" thickBot="1">
      <c r="A28" s="42"/>
      <c r="B28" s="37"/>
      <c r="C28" s="24"/>
      <c r="D28" s="24" t="s">
        <v>65</v>
      </c>
      <c r="E28" s="24"/>
      <c r="F28" s="25" t="s">
        <v>139</v>
      </c>
      <c r="G28" s="26"/>
      <c r="H28" s="229">
        <v>8359.147</v>
      </c>
      <c r="I28" s="301">
        <v>23568</v>
      </c>
      <c r="J28" s="285">
        <v>15351</v>
      </c>
      <c r="K28" s="302">
        <v>3654</v>
      </c>
      <c r="L28" s="302">
        <v>518</v>
      </c>
      <c r="M28" s="302">
        <v>368</v>
      </c>
      <c r="N28" s="302">
        <v>387</v>
      </c>
      <c r="O28" s="302">
        <v>97</v>
      </c>
      <c r="P28" s="302">
        <v>20375</v>
      </c>
      <c r="Q28" s="302">
        <v>1313</v>
      </c>
      <c r="R28" s="302">
        <v>1880</v>
      </c>
      <c r="S28" s="303">
        <v>3193</v>
      </c>
      <c r="T28" s="304">
        <v>8346.233</v>
      </c>
      <c r="U28" s="237">
        <v>23572</v>
      </c>
      <c r="V28" s="79"/>
    </row>
    <row r="29" spans="1:22" ht="12.75">
      <c r="A29" s="42"/>
      <c r="B29" s="36"/>
      <c r="C29" s="29" t="s">
        <v>31</v>
      </c>
      <c r="D29" s="29"/>
      <c r="E29" s="29"/>
      <c r="F29" s="30" t="s">
        <v>32</v>
      </c>
      <c r="G29" s="31"/>
      <c r="H29" s="220">
        <v>9324.296</v>
      </c>
      <c r="I29" s="305">
        <v>23548</v>
      </c>
      <c r="J29" s="288">
        <v>15378</v>
      </c>
      <c r="K29" s="306">
        <v>3560</v>
      </c>
      <c r="L29" s="306">
        <v>516</v>
      </c>
      <c r="M29" s="306">
        <v>348</v>
      </c>
      <c r="N29" s="306">
        <v>356</v>
      </c>
      <c r="O29" s="306">
        <v>60</v>
      </c>
      <c r="P29" s="306">
        <v>20220</v>
      </c>
      <c r="Q29" s="306">
        <v>1140</v>
      </c>
      <c r="R29" s="306">
        <v>2189</v>
      </c>
      <c r="S29" s="307">
        <v>3328</v>
      </c>
      <c r="T29" s="308">
        <v>9321.27</v>
      </c>
      <c r="U29" s="228">
        <v>23547</v>
      </c>
      <c r="V29" s="79"/>
    </row>
    <row r="30" spans="1:22" ht="12.75">
      <c r="A30" s="42"/>
      <c r="B30" s="37"/>
      <c r="C30" s="24"/>
      <c r="D30" s="24" t="s">
        <v>33</v>
      </c>
      <c r="E30" s="24"/>
      <c r="F30" s="25" t="s">
        <v>34</v>
      </c>
      <c r="G30" s="26"/>
      <c r="H30" s="229">
        <v>4787.457</v>
      </c>
      <c r="I30" s="301">
        <v>23846</v>
      </c>
      <c r="J30" s="285">
        <v>15410</v>
      </c>
      <c r="K30" s="302">
        <v>3622</v>
      </c>
      <c r="L30" s="302">
        <v>529</v>
      </c>
      <c r="M30" s="302">
        <v>359</v>
      </c>
      <c r="N30" s="302">
        <v>346</v>
      </c>
      <c r="O30" s="302">
        <v>82</v>
      </c>
      <c r="P30" s="302">
        <v>20347</v>
      </c>
      <c r="Q30" s="302">
        <v>1130</v>
      </c>
      <c r="R30" s="302">
        <v>2369</v>
      </c>
      <c r="S30" s="303">
        <v>3498</v>
      </c>
      <c r="T30" s="304">
        <v>4784.969</v>
      </c>
      <c r="U30" s="237">
        <v>23845</v>
      </c>
      <c r="V30" s="79"/>
    </row>
    <row r="31" spans="1:22" ht="13.5" thickBot="1">
      <c r="A31" s="42"/>
      <c r="B31" s="37"/>
      <c r="C31" s="24"/>
      <c r="D31" s="24" t="s">
        <v>35</v>
      </c>
      <c r="E31" s="24"/>
      <c r="F31" s="25" t="s">
        <v>36</v>
      </c>
      <c r="G31" s="26"/>
      <c r="H31" s="229">
        <v>4536.839</v>
      </c>
      <c r="I31" s="301">
        <v>23234</v>
      </c>
      <c r="J31" s="285">
        <v>15345</v>
      </c>
      <c r="K31" s="302">
        <v>3496</v>
      </c>
      <c r="L31" s="302">
        <v>504</v>
      </c>
      <c r="M31" s="302">
        <v>337</v>
      </c>
      <c r="N31" s="302">
        <v>367</v>
      </c>
      <c r="O31" s="302">
        <v>37</v>
      </c>
      <c r="P31" s="302">
        <v>20085</v>
      </c>
      <c r="Q31" s="302">
        <v>1150</v>
      </c>
      <c r="R31" s="302">
        <v>1999</v>
      </c>
      <c r="S31" s="303">
        <v>3149</v>
      </c>
      <c r="T31" s="304">
        <v>4536.301</v>
      </c>
      <c r="U31" s="237">
        <v>23232</v>
      </c>
      <c r="V31" s="79"/>
    </row>
    <row r="32" spans="1:22" ht="12.75">
      <c r="A32" s="42"/>
      <c r="B32" s="36"/>
      <c r="C32" s="29" t="s">
        <v>67</v>
      </c>
      <c r="D32" s="29"/>
      <c r="E32" s="29"/>
      <c r="F32" s="30" t="s">
        <v>37</v>
      </c>
      <c r="G32" s="31"/>
      <c r="H32" s="220">
        <v>9756.282</v>
      </c>
      <c r="I32" s="305">
        <v>23813</v>
      </c>
      <c r="J32" s="288">
        <v>15211</v>
      </c>
      <c r="K32" s="306">
        <v>3759</v>
      </c>
      <c r="L32" s="306">
        <v>475</v>
      </c>
      <c r="M32" s="306">
        <v>345</v>
      </c>
      <c r="N32" s="306">
        <v>367</v>
      </c>
      <c r="O32" s="306">
        <v>64</v>
      </c>
      <c r="P32" s="306">
        <v>20221</v>
      </c>
      <c r="Q32" s="306">
        <v>1636</v>
      </c>
      <c r="R32" s="306">
        <v>1957</v>
      </c>
      <c r="S32" s="307">
        <v>3592</v>
      </c>
      <c r="T32" s="308">
        <v>9750.878</v>
      </c>
      <c r="U32" s="228">
        <v>23817</v>
      </c>
      <c r="V32" s="79"/>
    </row>
    <row r="33" spans="1:22" ht="13.5" thickBot="1">
      <c r="A33" s="42"/>
      <c r="B33" s="38"/>
      <c r="C33" s="39"/>
      <c r="D33" s="39" t="s">
        <v>69</v>
      </c>
      <c r="E33" s="39"/>
      <c r="F33" s="40" t="s">
        <v>77</v>
      </c>
      <c r="G33" s="41"/>
      <c r="H33" s="211">
        <v>9756.282</v>
      </c>
      <c r="I33" s="309">
        <v>23813</v>
      </c>
      <c r="J33" s="291">
        <v>15211</v>
      </c>
      <c r="K33" s="310">
        <v>3759</v>
      </c>
      <c r="L33" s="310">
        <v>475</v>
      </c>
      <c r="M33" s="310">
        <v>345</v>
      </c>
      <c r="N33" s="310">
        <v>367</v>
      </c>
      <c r="O33" s="310">
        <v>64</v>
      </c>
      <c r="P33" s="310">
        <v>20221</v>
      </c>
      <c r="Q33" s="310">
        <v>1636</v>
      </c>
      <c r="R33" s="310">
        <v>1957</v>
      </c>
      <c r="S33" s="311">
        <v>3592</v>
      </c>
      <c r="T33" s="312">
        <v>9750.878</v>
      </c>
      <c r="U33" s="219">
        <v>23817</v>
      </c>
      <c r="V33" s="79"/>
    </row>
    <row r="34" spans="2:22" ht="13.5">
      <c r="B34" s="10"/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0" t="s">
        <v>223</v>
      </c>
      <c r="V34" s="2" t="s">
        <v>0</v>
      </c>
    </row>
  </sheetData>
  <sheetProtection/>
  <mergeCells count="16">
    <mergeCell ref="P8:P10"/>
    <mergeCell ref="Q8:Q10"/>
    <mergeCell ref="R8:R10"/>
    <mergeCell ref="S8:S10"/>
    <mergeCell ref="T6:T10"/>
    <mergeCell ref="U6:U10"/>
    <mergeCell ref="J6:S7"/>
    <mergeCell ref="B6:G10"/>
    <mergeCell ref="H6:H10"/>
    <mergeCell ref="I6:I10"/>
    <mergeCell ref="J8:J10"/>
    <mergeCell ref="O8:O10"/>
    <mergeCell ref="K8:K10"/>
    <mergeCell ref="L8:L10"/>
    <mergeCell ref="M8:M10"/>
    <mergeCell ref="N8:N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3" width="1.12109375" style="2" customWidth="1"/>
    <col min="4" max="4" width="2.125" style="2" customWidth="1"/>
    <col min="5" max="5" width="15.75390625" style="2" customWidth="1"/>
    <col min="6" max="6" width="1.875" style="2" customWidth="1"/>
    <col min="7" max="7" width="1.12109375" style="2" customWidth="1"/>
    <col min="8" max="8" width="7.125" style="2" customWidth="1"/>
    <col min="9" max="9" width="5.875" style="2" customWidth="1"/>
    <col min="10" max="10" width="7.125" style="2" customWidth="1"/>
    <col min="11" max="11" width="6.625" style="2" customWidth="1"/>
    <col min="12" max="12" width="8.375" style="2" customWidth="1"/>
    <col min="13" max="13" width="5.25390625" style="2" customWidth="1"/>
    <col min="14" max="14" width="8.125" style="2" customWidth="1"/>
    <col min="15" max="16" width="8.625" style="2" customWidth="1"/>
    <col min="17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229</v>
      </c>
      <c r="C2" s="7"/>
      <c r="D2" s="7"/>
      <c r="E2" s="7"/>
      <c r="F2" s="6" t="s">
        <v>163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106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40</v>
      </c>
      <c r="C4" s="44"/>
      <c r="D4" s="44"/>
      <c r="E4" s="44"/>
      <c r="F4" s="44"/>
      <c r="G4" s="44"/>
      <c r="H4" s="44" t="s">
        <v>44</v>
      </c>
      <c r="I4" s="44"/>
      <c r="J4" s="44"/>
      <c r="K4" s="44"/>
      <c r="L4" s="44"/>
      <c r="M4" s="44"/>
      <c r="N4" s="44"/>
      <c r="O4" s="44"/>
      <c r="P4" s="44" t="s">
        <v>42</v>
      </c>
      <c r="Q4" s="44"/>
      <c r="R4" s="44"/>
      <c r="S4" s="44"/>
    </row>
    <row r="5" spans="2:19" s="3" customFormat="1" ht="21" customHeight="1">
      <c r="B5" s="43" t="s">
        <v>72</v>
      </c>
      <c r="C5" s="43"/>
      <c r="D5" s="43"/>
      <c r="E5" s="43"/>
      <c r="F5" s="43"/>
      <c r="G5" s="43"/>
      <c r="H5" s="43" t="s">
        <v>45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221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81" t="s">
        <v>52</v>
      </c>
      <c r="C7" s="101"/>
      <c r="D7" s="101"/>
      <c r="E7" s="101"/>
      <c r="F7" s="101"/>
      <c r="G7" s="102"/>
      <c r="H7" s="109" t="s">
        <v>59</v>
      </c>
      <c r="I7" s="110"/>
      <c r="J7" s="110"/>
      <c r="K7" s="110"/>
      <c r="L7" s="110"/>
      <c r="M7" s="82"/>
      <c r="N7" s="81" t="s">
        <v>162</v>
      </c>
      <c r="O7" s="110"/>
      <c r="P7" s="110"/>
      <c r="Q7" s="110"/>
      <c r="R7" s="110"/>
      <c r="S7" s="82"/>
      <c r="T7" s="15"/>
    </row>
    <row r="8" spans="1:20" ht="6.75" customHeight="1">
      <c r="A8" s="14"/>
      <c r="B8" s="103"/>
      <c r="C8" s="104"/>
      <c r="D8" s="104"/>
      <c r="E8" s="104"/>
      <c r="F8" s="104"/>
      <c r="G8" s="105"/>
      <c r="H8" s="111"/>
      <c r="I8" s="112"/>
      <c r="J8" s="112"/>
      <c r="K8" s="112"/>
      <c r="L8" s="112"/>
      <c r="M8" s="84"/>
      <c r="N8" s="83"/>
      <c r="O8" s="112"/>
      <c r="P8" s="112"/>
      <c r="Q8" s="112"/>
      <c r="R8" s="112"/>
      <c r="S8" s="84"/>
      <c r="T8" s="15"/>
    </row>
    <row r="9" spans="1:20" ht="13.5" customHeight="1">
      <c r="A9" s="14"/>
      <c r="B9" s="103"/>
      <c r="C9" s="104"/>
      <c r="D9" s="104"/>
      <c r="E9" s="104"/>
      <c r="F9" s="104"/>
      <c r="G9" s="105"/>
      <c r="H9" s="85" t="s">
        <v>39</v>
      </c>
      <c r="I9" s="59" t="s">
        <v>53</v>
      </c>
      <c r="J9" s="60"/>
      <c r="K9" s="60"/>
      <c r="L9" s="60"/>
      <c r="M9" s="61"/>
      <c r="N9" s="88" t="s">
        <v>39</v>
      </c>
      <c r="O9" s="59" t="s">
        <v>53</v>
      </c>
      <c r="P9" s="60"/>
      <c r="Q9" s="60"/>
      <c r="R9" s="60"/>
      <c r="S9" s="61"/>
      <c r="T9" s="15"/>
    </row>
    <row r="10" spans="1:20" ht="7.5" customHeight="1">
      <c r="A10" s="14"/>
      <c r="B10" s="103"/>
      <c r="C10" s="104"/>
      <c r="D10" s="104"/>
      <c r="E10" s="104"/>
      <c r="F10" s="104"/>
      <c r="G10" s="105"/>
      <c r="H10" s="86"/>
      <c r="I10" s="94" t="s">
        <v>54</v>
      </c>
      <c r="J10" s="99" t="s">
        <v>55</v>
      </c>
      <c r="K10" s="99" t="s">
        <v>68</v>
      </c>
      <c r="L10" s="99" t="s">
        <v>56</v>
      </c>
      <c r="M10" s="96" t="s">
        <v>57</v>
      </c>
      <c r="N10" s="89"/>
      <c r="O10" s="94" t="s">
        <v>54</v>
      </c>
      <c r="P10" s="99" t="s">
        <v>55</v>
      </c>
      <c r="Q10" s="99" t="s">
        <v>68</v>
      </c>
      <c r="R10" s="99" t="s">
        <v>56</v>
      </c>
      <c r="S10" s="96" t="s">
        <v>57</v>
      </c>
      <c r="T10" s="15"/>
    </row>
    <row r="11" spans="1:20" ht="7.5" customHeight="1" thickBot="1">
      <c r="A11" s="14"/>
      <c r="B11" s="106"/>
      <c r="C11" s="107"/>
      <c r="D11" s="107"/>
      <c r="E11" s="107"/>
      <c r="F11" s="107"/>
      <c r="G11" s="108"/>
      <c r="H11" s="87"/>
      <c r="I11" s="95"/>
      <c r="J11" s="100"/>
      <c r="K11" s="164"/>
      <c r="L11" s="100"/>
      <c r="M11" s="97"/>
      <c r="N11" s="90"/>
      <c r="O11" s="95"/>
      <c r="P11" s="100"/>
      <c r="Q11" s="164"/>
      <c r="R11" s="100"/>
      <c r="S11" s="97"/>
      <c r="T11" s="15"/>
    </row>
    <row r="12" spans="1:20" ht="14.25" thickBot="1" thickTop="1">
      <c r="A12" s="42"/>
      <c r="B12" s="34"/>
      <c r="C12" s="18" t="s">
        <v>43</v>
      </c>
      <c r="D12" s="18"/>
      <c r="E12" s="18"/>
      <c r="F12" s="19"/>
      <c r="G12" s="20"/>
      <c r="H12" s="193">
        <v>79390.132</v>
      </c>
      <c r="I12" s="194">
        <v>526.585</v>
      </c>
      <c r="J12" s="313">
        <v>70803.571</v>
      </c>
      <c r="K12" s="313">
        <v>6383.126</v>
      </c>
      <c r="L12" s="313">
        <v>1027.148</v>
      </c>
      <c r="M12" s="195">
        <v>649.702</v>
      </c>
      <c r="N12" s="200">
        <v>23658</v>
      </c>
      <c r="O12" s="279">
        <v>26253</v>
      </c>
      <c r="P12" s="294">
        <v>23548</v>
      </c>
      <c r="Q12" s="294">
        <v>25179</v>
      </c>
      <c r="R12" s="294">
        <v>21531</v>
      </c>
      <c r="S12" s="314">
        <v>21970</v>
      </c>
      <c r="T12" s="15"/>
    </row>
    <row r="13" spans="1:20" ht="12.75" customHeight="1" thickTop="1">
      <c r="A13" s="42"/>
      <c r="B13" s="35"/>
      <c r="C13" s="21"/>
      <c r="D13" s="21" t="s">
        <v>73</v>
      </c>
      <c r="E13" s="21"/>
      <c r="F13" s="22"/>
      <c r="G13" s="23"/>
      <c r="H13" s="202">
        <v>61774.761</v>
      </c>
      <c r="I13" s="203">
        <v>432.326</v>
      </c>
      <c r="J13" s="315">
        <v>54742.22</v>
      </c>
      <c r="K13" s="315">
        <v>5255.334</v>
      </c>
      <c r="L13" s="315">
        <v>807.442</v>
      </c>
      <c r="M13" s="204">
        <v>537.439</v>
      </c>
      <c r="N13" s="209">
        <v>26369</v>
      </c>
      <c r="O13" s="282">
        <v>28207</v>
      </c>
      <c r="P13" s="298">
        <v>26367</v>
      </c>
      <c r="Q13" s="298">
        <v>27080</v>
      </c>
      <c r="R13" s="298">
        <v>22834</v>
      </c>
      <c r="S13" s="316">
        <v>23434</v>
      </c>
      <c r="T13" s="15"/>
    </row>
    <row r="14" spans="1:20" ht="12.75">
      <c r="A14" s="42"/>
      <c r="B14" s="54"/>
      <c r="C14" s="55"/>
      <c r="D14" s="161" t="s">
        <v>47</v>
      </c>
      <c r="E14" s="27" t="s">
        <v>62</v>
      </c>
      <c r="F14" s="27"/>
      <c r="G14" s="28"/>
      <c r="H14" s="317">
        <v>59183.683</v>
      </c>
      <c r="I14" s="318">
        <v>397.952</v>
      </c>
      <c r="J14" s="319">
        <v>53283.069</v>
      </c>
      <c r="K14" s="319">
        <v>4372.167</v>
      </c>
      <c r="L14" s="319">
        <v>671.235</v>
      </c>
      <c r="M14" s="320">
        <v>459.26</v>
      </c>
      <c r="N14" s="321">
        <v>26807</v>
      </c>
      <c r="O14" s="322">
        <v>28989</v>
      </c>
      <c r="P14" s="323">
        <v>26654</v>
      </c>
      <c r="Q14" s="323">
        <v>29058</v>
      </c>
      <c r="R14" s="323">
        <v>24390</v>
      </c>
      <c r="S14" s="324">
        <v>24847</v>
      </c>
      <c r="T14" s="15"/>
    </row>
    <row r="15" spans="1:20" ht="12.75">
      <c r="A15" s="42"/>
      <c r="B15" s="49"/>
      <c r="C15" s="56"/>
      <c r="D15" s="162"/>
      <c r="E15" s="17" t="s">
        <v>63</v>
      </c>
      <c r="F15" s="17"/>
      <c r="G15" s="16"/>
      <c r="H15" s="325">
        <v>235.069</v>
      </c>
      <c r="I15" s="326">
        <v>3.204</v>
      </c>
      <c r="J15" s="327">
        <v>51.478</v>
      </c>
      <c r="K15" s="327">
        <v>134.619</v>
      </c>
      <c r="L15" s="327">
        <v>20.406</v>
      </c>
      <c r="M15" s="328">
        <v>25.362</v>
      </c>
      <c r="N15" s="329">
        <v>18704</v>
      </c>
      <c r="O15" s="330">
        <v>21895</v>
      </c>
      <c r="P15" s="331">
        <v>20640</v>
      </c>
      <c r="Q15" s="331">
        <v>18595</v>
      </c>
      <c r="R15" s="331">
        <v>17261</v>
      </c>
      <c r="S15" s="332">
        <v>16109</v>
      </c>
      <c r="T15" s="15"/>
    </row>
    <row r="16" spans="1:20" ht="12.75">
      <c r="A16" s="42"/>
      <c r="B16" s="57"/>
      <c r="C16" s="58"/>
      <c r="D16" s="163"/>
      <c r="E16" s="32" t="s">
        <v>103</v>
      </c>
      <c r="F16" s="32"/>
      <c r="G16" s="33"/>
      <c r="H16" s="333">
        <v>2356.009</v>
      </c>
      <c r="I16" s="334">
        <v>31.17</v>
      </c>
      <c r="J16" s="335">
        <v>1407.673</v>
      </c>
      <c r="K16" s="335">
        <v>748.548</v>
      </c>
      <c r="L16" s="335">
        <v>115.801</v>
      </c>
      <c r="M16" s="336">
        <v>52.817</v>
      </c>
      <c r="N16" s="337">
        <v>16110</v>
      </c>
      <c r="O16" s="338">
        <v>18875</v>
      </c>
      <c r="P16" s="339">
        <v>15710</v>
      </c>
      <c r="Q16" s="339">
        <v>17052</v>
      </c>
      <c r="R16" s="339">
        <v>14795</v>
      </c>
      <c r="S16" s="340">
        <v>14664</v>
      </c>
      <c r="T16" s="15"/>
    </row>
    <row r="17" spans="1:20" ht="13.5" thickBot="1">
      <c r="A17" s="42"/>
      <c r="B17" s="50"/>
      <c r="C17" s="51"/>
      <c r="D17" s="51" t="s">
        <v>74</v>
      </c>
      <c r="E17" s="51"/>
      <c r="F17" s="52"/>
      <c r="G17" s="53"/>
      <c r="H17" s="341">
        <v>17615.371</v>
      </c>
      <c r="I17" s="342">
        <v>94.259</v>
      </c>
      <c r="J17" s="343">
        <v>16061.351</v>
      </c>
      <c r="K17" s="343">
        <v>1127.792</v>
      </c>
      <c r="L17" s="343">
        <v>219.706</v>
      </c>
      <c r="M17" s="344">
        <v>112.263</v>
      </c>
      <c r="N17" s="345">
        <v>14153</v>
      </c>
      <c r="O17" s="346">
        <v>17291</v>
      </c>
      <c r="P17" s="347">
        <v>13942</v>
      </c>
      <c r="Q17" s="347">
        <v>16320</v>
      </c>
      <c r="R17" s="347">
        <v>16744</v>
      </c>
      <c r="S17" s="348">
        <v>14961</v>
      </c>
      <c r="T17" s="15"/>
    </row>
    <row r="18" spans="2:20" ht="13.5">
      <c r="B18" s="10"/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0" t="s">
        <v>223</v>
      </c>
      <c r="T18" s="2" t="s">
        <v>0</v>
      </c>
    </row>
    <row r="19" spans="2:19" ht="12.75" customHeight="1">
      <c r="B19" s="12" t="s">
        <v>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</sheetData>
  <sheetProtection/>
  <mergeCells count="17">
    <mergeCell ref="K10:K11"/>
    <mergeCell ref="C19:S19"/>
    <mergeCell ref="O10:O11"/>
    <mergeCell ref="P10:P11"/>
    <mergeCell ref="R10:R11"/>
    <mergeCell ref="S10:S11"/>
    <mergeCell ref="Q10:Q11"/>
    <mergeCell ref="N7:S8"/>
    <mergeCell ref="D14:D16"/>
    <mergeCell ref="B7:G11"/>
    <mergeCell ref="H7:M8"/>
    <mergeCell ref="H9:H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2010-05-24T13:29:19Z</cp:lastPrinted>
  <dcterms:created xsi:type="dcterms:W3CDTF">2000-09-15T13:28:07Z</dcterms:created>
  <dcterms:modified xsi:type="dcterms:W3CDTF">2010-05-24T13:29:35Z</dcterms:modified>
  <cp:category/>
  <cp:version/>
  <cp:contentType/>
  <cp:contentStatus/>
</cp:coreProperties>
</file>