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4540" windowHeight="122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<sst xmlns="http://schemas.openxmlformats.org/spreadsheetml/2006/main" count="63" uniqueCount="55">
  <si>
    <t>MŠMT peněžní dary do zahraničí v roce 2014 (v Kč) poskytované dle čl. II bodu 13. Přílohy 2 usnesení vlády</t>
  </si>
  <si>
    <t>Stát</t>
  </si>
  <si>
    <t>Žadatel</t>
  </si>
  <si>
    <t>poskytnutá částka</t>
  </si>
  <si>
    <t>projekt</t>
  </si>
  <si>
    <t>Belgie</t>
  </si>
  <si>
    <t>Český krajanský spolek Beseda/ČŠBH Brusel</t>
  </si>
  <si>
    <t xml:space="preserve">odměny lektorů, náklady dobrovolníci, mimoškolní akce, učební  a výukový materiál, vzdělávání lektorů, administrativní a provozní náklady, školní zpravodaj, hudební škola, webové stránky, cestovní výdaje </t>
  </si>
  <si>
    <t>Švýcarsko</t>
  </si>
  <si>
    <t>Sokolská župa Švýcarská ČŠBH Curych</t>
  </si>
  <si>
    <t>odměny lektorům, mimoškolní akce, školní pomůcky, vybavení tříd, pronájem, cestovné</t>
  </si>
  <si>
    <t>Německo</t>
  </si>
  <si>
    <t>Schola Ludus/ČŠBH Drážďany</t>
  </si>
  <si>
    <t>učitelé, honoráře, pronájem, pomůcky, mimoškolní akce, učební pomůcky, materiál, technické vybavení, knihy, CD a DVD, organizační a provozní náklady, cestovné, kulturní akce, vstupné</t>
  </si>
  <si>
    <t>Vita Bohemica e.V./ČŠBH Frankfurt n. Mohanem</t>
  </si>
  <si>
    <t>odměny lektorů, učební materiál, pronájem, rozdílové zkoušky, Noc s Andersenem, náklady na školení, ostatní (organizace mimoškolních programů, reprezentace ČR v regionu)</t>
  </si>
  <si>
    <t>Velká Británie</t>
  </si>
  <si>
    <t>ČŠBH Londýn</t>
  </si>
  <si>
    <t>odměny učitelů, náklady dobrovolníci, výukový materiál, náklady statut</t>
  </si>
  <si>
    <t>ČŠBH Mnichov</t>
  </si>
  <si>
    <t xml:space="preserve">didaktické a metodické pomůcky, učební materiál, odměny pedagogickkých pracovníků, dětská beleterie, kancelář.potřeby, technické vybavení, odměny, poradenství, Projekt Myšák Hubert on-line, přednášky a další studium </t>
  </si>
  <si>
    <t>Francie</t>
  </si>
  <si>
    <t>Entract en France/ČŠBH Paříž</t>
  </si>
  <si>
    <t>odměny učitelů, učební pomůcky, výukové potřeby, kancelářské potřeby a materiál, mimoškolní akce, administrativní a provozní náklady, semináře, cestovní výdaje</t>
  </si>
  <si>
    <t>ČŠBH Ženeva</t>
  </si>
  <si>
    <t>odměny učitelům, mimoškolní akce, učebnice a pomůcky, nájem, cestovné</t>
  </si>
  <si>
    <t>Okénko</t>
  </si>
  <si>
    <t>nájem, perosnál, vybavení - škola a knižní klub, školení - konference, výlety, ověřování</t>
  </si>
  <si>
    <t>Czech School Manchester</t>
  </si>
  <si>
    <t>nájem, odměna vyučujícím, pojištění, učebnice a učební pomůcky, cestovní výdaje, technické prostředky</t>
  </si>
  <si>
    <t>Řecko</t>
  </si>
  <si>
    <t>Český krajanský spolek v Aténách</t>
  </si>
  <si>
    <t xml:space="preserve"> pronájem, učebnice a pomůcky, technické prostředky, výuka 10 měsíců</t>
  </si>
  <si>
    <t>Itálie</t>
  </si>
  <si>
    <t>Španělsko</t>
  </si>
  <si>
    <t>Nový Zéland</t>
  </si>
  <si>
    <t>USA</t>
  </si>
  <si>
    <t>Portugalsko</t>
  </si>
  <si>
    <t>CELKEM</t>
  </si>
  <si>
    <t xml:space="preserve"> odměny lektorům, pronájem, učební a výukový materiál, administrativní a provozní náklady, mimoškolní akce, knihovna</t>
  </si>
  <si>
    <t>pronájem, Rok Komenského v ČŠBH Řím, vzdělávání učitelů (metodické setkání, školení ÚJOP, pojištění, náklady na cestu ubytování, materiály, organizační náklady), náklady na přezkoušení, honoráře vyučujícím a přednášejícím, vybavení učeben</t>
  </si>
  <si>
    <t>výukový materiál, technické prostředky, další vzdělávání učitelů, mimoškolní akce, slavnostní zakončení školního roku</t>
  </si>
  <si>
    <t>zajištění pravidelné výuky (pronájem, platy, doprava, materiál a pomůcky, kopírování apod.), knihovička pro děti, setkání s ostatními školami - organizace, prázdninový intenzivní program (pronájem (náklady na učitele, materiál, pomůcky, výlety apod.), doplňkové akce</t>
  </si>
  <si>
    <t xml:space="preserve">pronájem, platy učitelů, nákup pomůcek a vybavení, realizace konference, jazyková a výtvarná soutěž, mimoškolní akce </t>
  </si>
  <si>
    <t>pronájem, odměny učitelů, mimoškolní akce, učební a herní pomůcky, licence, učební a metodické materiály (Figurková školička)</t>
  </si>
  <si>
    <t>pronájem, pojištění, plat učitelů, administrativní a provozní výdaje, mimoškolní aktivity, kulturní program</t>
  </si>
  <si>
    <t>pronájem, provozní náklady (odměny, vybavení atd.)</t>
  </si>
  <si>
    <t>ARCA/Česká škola Florencie</t>
  </si>
  <si>
    <t>Česká škola Madrid</t>
  </si>
  <si>
    <t>Associazione Praga-Sdružení krajnů a přátel ČR/ČŠBH Řím</t>
  </si>
  <si>
    <t>Czech Club Birminghram CIC</t>
  </si>
  <si>
    <t>Czech and Slovak Club</t>
  </si>
  <si>
    <t>Czech School of California</t>
  </si>
  <si>
    <t>Klub Čechů a Slováků v Portugalsku</t>
  </si>
  <si>
    <t>Czech School of Portland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</si>
</sst>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3" fillId="2" borderId="1" xfId="1" applyFont="1" applyFill="1" applyBorder="1" applyAlignment="1"/>
    <xf numFmtId="0" fontId="1" fillId="0" borderId="0" xfId="0" applyFont="1" applyFill="1" applyBorder="1" applyAlignment="1"/>
    <xf numFmtId="0" fontId="1" fillId="0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H25" sqref="H25"/>
    </sheetView>
  </sheetViews>
  <sheetFormatPr defaultRowHeight="15" x14ac:dyDescent="0.25"/>
  <cols>
    <col min="1" max="1" width="16.85546875" style="14" customWidth="1"/>
    <col min="4" max="4" width="12.28515625" customWidth="1"/>
    <col min="5" max="5" width="0.140625" customWidth="1"/>
    <col min="6" max="6" width="9.140625" hidden="1" customWidth="1"/>
    <col min="7" max="7" width="18.42578125" customWidth="1"/>
    <col min="8" max="8" width="105.42578125" style="14" customWidth="1"/>
  </cols>
  <sheetData>
    <row r="1" spans="1: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3" spans="1:8" s="8" customFormat="1" ht="14.25" x14ac:dyDescent="0.2">
      <c r="A3" s="15" t="s">
        <v>1</v>
      </c>
      <c r="B3" s="21" t="s">
        <v>2</v>
      </c>
      <c r="C3" s="21"/>
      <c r="D3" s="21"/>
      <c r="E3" s="21"/>
      <c r="F3" s="21"/>
      <c r="G3" s="1" t="s">
        <v>3</v>
      </c>
      <c r="H3" s="1" t="s">
        <v>4</v>
      </c>
    </row>
    <row r="4" spans="1:8" ht="39.75" customHeight="1" x14ac:dyDescent="0.25">
      <c r="A4" s="2" t="s">
        <v>5</v>
      </c>
      <c r="B4" s="22" t="s">
        <v>6</v>
      </c>
      <c r="C4" s="22"/>
      <c r="D4" s="22"/>
      <c r="E4" s="22"/>
      <c r="F4" s="22"/>
      <c r="G4" s="3">
        <v>109471</v>
      </c>
      <c r="H4" s="3" t="s">
        <v>7</v>
      </c>
    </row>
    <row r="5" spans="1:8" ht="33" customHeight="1" x14ac:dyDescent="0.25">
      <c r="A5" s="6" t="s">
        <v>21</v>
      </c>
      <c r="B5" s="22" t="s">
        <v>22</v>
      </c>
      <c r="C5" s="22"/>
      <c r="D5" s="22"/>
      <c r="E5" s="22"/>
      <c r="F5" s="22"/>
      <c r="G5" s="7">
        <v>113060</v>
      </c>
      <c r="H5" s="7" t="s">
        <v>23</v>
      </c>
    </row>
    <row r="6" spans="1:8" ht="21" customHeight="1" x14ac:dyDescent="0.25">
      <c r="A6" s="16" t="s">
        <v>33</v>
      </c>
      <c r="B6" s="23" t="s">
        <v>47</v>
      </c>
      <c r="C6" s="23"/>
      <c r="D6" s="23"/>
      <c r="E6" s="18"/>
      <c r="F6" s="18"/>
      <c r="G6" s="11">
        <v>20000</v>
      </c>
      <c r="H6" s="4" t="s">
        <v>46</v>
      </c>
    </row>
    <row r="7" spans="1:8" ht="39.75" customHeight="1" x14ac:dyDescent="0.25">
      <c r="A7" s="16" t="s">
        <v>33</v>
      </c>
      <c r="B7" s="24" t="s">
        <v>49</v>
      </c>
      <c r="C7" s="24"/>
      <c r="D7" s="24"/>
      <c r="E7" s="18"/>
      <c r="F7" s="18"/>
      <c r="G7" s="11">
        <v>20000</v>
      </c>
      <c r="H7" s="4" t="s">
        <v>40</v>
      </c>
    </row>
    <row r="8" spans="1:8" ht="37.5" customHeight="1" x14ac:dyDescent="0.25">
      <c r="A8" s="2" t="s">
        <v>11</v>
      </c>
      <c r="B8" s="22" t="s">
        <v>12</v>
      </c>
      <c r="C8" s="22"/>
      <c r="D8" s="22"/>
      <c r="E8" s="22"/>
      <c r="F8" s="22"/>
      <c r="G8" s="5">
        <v>57428</v>
      </c>
      <c r="H8" s="5" t="s">
        <v>13</v>
      </c>
    </row>
    <row r="9" spans="1:8" ht="30" customHeight="1" x14ac:dyDescent="0.25">
      <c r="A9" s="2" t="s">
        <v>11</v>
      </c>
      <c r="B9" s="22" t="s">
        <v>14</v>
      </c>
      <c r="C9" s="22"/>
      <c r="D9" s="22"/>
      <c r="E9" s="22"/>
      <c r="F9" s="22"/>
      <c r="G9" s="5">
        <v>161515</v>
      </c>
      <c r="H9" s="5" t="s">
        <v>15</v>
      </c>
    </row>
    <row r="10" spans="1:8" ht="37.5" customHeight="1" x14ac:dyDescent="0.25">
      <c r="A10" s="2" t="s">
        <v>11</v>
      </c>
      <c r="B10" s="22" t="s">
        <v>19</v>
      </c>
      <c r="C10" s="22"/>
      <c r="D10" s="22"/>
      <c r="E10" s="22"/>
      <c r="F10" s="22"/>
      <c r="G10" s="5">
        <v>113060</v>
      </c>
      <c r="H10" s="5" t="s">
        <v>20</v>
      </c>
    </row>
    <row r="11" spans="1:8" ht="45.75" customHeight="1" x14ac:dyDescent="0.25">
      <c r="A11" s="16" t="s">
        <v>35</v>
      </c>
      <c r="B11" s="23" t="s">
        <v>51</v>
      </c>
      <c r="C11" s="23"/>
      <c r="D11" s="23"/>
      <c r="E11" s="18"/>
      <c r="F11" s="18"/>
      <c r="G11" s="11">
        <v>20000</v>
      </c>
      <c r="H11" s="4" t="s">
        <v>42</v>
      </c>
    </row>
    <row r="12" spans="1:8" ht="30" x14ac:dyDescent="0.25">
      <c r="A12" s="16" t="s">
        <v>37</v>
      </c>
      <c r="B12" s="24" t="s">
        <v>53</v>
      </c>
      <c r="C12" s="24"/>
      <c r="D12" s="24"/>
      <c r="E12" s="18"/>
      <c r="F12" s="18"/>
      <c r="G12" s="11">
        <v>20000</v>
      </c>
      <c r="H12" s="4" t="s">
        <v>44</v>
      </c>
    </row>
    <row r="13" spans="1:8" x14ac:dyDescent="0.25">
      <c r="A13" s="16" t="s">
        <v>30</v>
      </c>
      <c r="B13" s="25" t="s">
        <v>31</v>
      </c>
      <c r="C13" s="25"/>
      <c r="D13" s="25"/>
      <c r="E13" s="25"/>
      <c r="F13" s="25"/>
      <c r="G13" s="10">
        <v>20000</v>
      </c>
      <c r="H13" s="5" t="s">
        <v>32</v>
      </c>
    </row>
    <row r="14" spans="1:8" x14ac:dyDescent="0.25">
      <c r="A14" s="16" t="s">
        <v>34</v>
      </c>
      <c r="B14" s="23" t="s">
        <v>48</v>
      </c>
      <c r="C14" s="23"/>
      <c r="D14" s="23"/>
      <c r="E14" s="18"/>
      <c r="F14" s="18"/>
      <c r="G14" s="11">
        <v>20000</v>
      </c>
      <c r="H14" s="4" t="s">
        <v>39</v>
      </c>
    </row>
    <row r="15" spans="1:8" x14ac:dyDescent="0.25">
      <c r="A15" s="2" t="s">
        <v>8</v>
      </c>
      <c r="B15" s="22" t="s">
        <v>9</v>
      </c>
      <c r="C15" s="22"/>
      <c r="D15" s="22"/>
      <c r="E15" s="22"/>
      <c r="F15" s="19"/>
      <c r="G15" s="3">
        <v>95114</v>
      </c>
      <c r="H15" s="3" t="s">
        <v>10</v>
      </c>
    </row>
    <row r="16" spans="1:8" x14ac:dyDescent="0.25">
      <c r="A16" s="2" t="s">
        <v>8</v>
      </c>
      <c r="B16" s="22" t="s">
        <v>24</v>
      </c>
      <c r="C16" s="22"/>
      <c r="D16" s="22"/>
      <c r="E16" s="22"/>
      <c r="F16" s="22"/>
      <c r="G16" s="5">
        <v>80757</v>
      </c>
      <c r="H16" s="5" t="s">
        <v>25</v>
      </c>
    </row>
    <row r="17" spans="1:8" ht="18.75" customHeight="1" x14ac:dyDescent="0.25">
      <c r="A17" s="16" t="s">
        <v>36</v>
      </c>
      <c r="B17" s="23" t="s">
        <v>52</v>
      </c>
      <c r="C17" s="23"/>
      <c r="D17" s="23"/>
      <c r="E17" s="18"/>
      <c r="F17" s="18"/>
      <c r="G17" s="11">
        <v>20000</v>
      </c>
      <c r="H17" s="4" t="s">
        <v>43</v>
      </c>
    </row>
    <row r="18" spans="1:8" ht="19.5" customHeight="1" x14ac:dyDescent="0.25">
      <c r="A18" s="16" t="s">
        <v>36</v>
      </c>
      <c r="B18" s="23" t="s">
        <v>54</v>
      </c>
      <c r="C18" s="23"/>
      <c r="D18" s="23"/>
      <c r="E18" s="18"/>
      <c r="F18" s="18"/>
      <c r="G18" s="11">
        <v>20000</v>
      </c>
      <c r="H18" s="4" t="s">
        <v>45</v>
      </c>
    </row>
    <row r="19" spans="1:8" x14ac:dyDescent="0.25">
      <c r="A19" s="2" t="s">
        <v>16</v>
      </c>
      <c r="B19" s="22" t="s">
        <v>17</v>
      </c>
      <c r="C19" s="22"/>
      <c r="D19" s="22"/>
      <c r="E19" s="22"/>
      <c r="F19" s="22"/>
      <c r="G19" s="5">
        <v>209969</v>
      </c>
      <c r="H19" s="5" t="s">
        <v>18</v>
      </c>
    </row>
    <row r="20" spans="1:8" x14ac:dyDescent="0.25">
      <c r="A20" s="9" t="s">
        <v>16</v>
      </c>
      <c r="B20" s="22" t="s">
        <v>26</v>
      </c>
      <c r="C20" s="22"/>
      <c r="D20" s="22"/>
      <c r="E20" s="22"/>
      <c r="F20" s="22"/>
      <c r="G20" s="3">
        <v>20000</v>
      </c>
      <c r="H20" s="3" t="s">
        <v>27</v>
      </c>
    </row>
    <row r="21" spans="1:8" ht="21.75" customHeight="1" x14ac:dyDescent="0.25">
      <c r="A21" s="9" t="s">
        <v>16</v>
      </c>
      <c r="B21" s="22" t="s">
        <v>28</v>
      </c>
      <c r="C21" s="22"/>
      <c r="D21" s="22"/>
      <c r="E21" s="22"/>
      <c r="F21" s="22"/>
      <c r="G21" s="3">
        <v>20000</v>
      </c>
      <c r="H21" s="3" t="s">
        <v>29</v>
      </c>
    </row>
    <row r="22" spans="1:8" ht="18" customHeight="1" x14ac:dyDescent="0.25">
      <c r="A22" s="16" t="s">
        <v>16</v>
      </c>
      <c r="B22" s="23" t="s">
        <v>50</v>
      </c>
      <c r="C22" s="23"/>
      <c r="D22" s="23"/>
      <c r="E22" s="18"/>
      <c r="F22" s="18"/>
      <c r="G22" s="11">
        <v>20000</v>
      </c>
      <c r="H22" s="4" t="s">
        <v>41</v>
      </c>
    </row>
    <row r="23" spans="1:8" x14ac:dyDescent="0.25">
      <c r="A23" s="17" t="s">
        <v>38</v>
      </c>
      <c r="B23" s="23"/>
      <c r="C23" s="23"/>
      <c r="D23" s="23"/>
      <c r="E23" s="18"/>
      <c r="F23" s="18"/>
      <c r="G23" s="12">
        <f>SUM(G4:G22)</f>
        <v>1160374</v>
      </c>
      <c r="H23" s="13"/>
    </row>
  </sheetData>
  <mergeCells count="22">
    <mergeCell ref="B23:D23"/>
    <mergeCell ref="B21:F21"/>
    <mergeCell ref="B14:D14"/>
    <mergeCell ref="B22:D22"/>
    <mergeCell ref="B20:F20"/>
    <mergeCell ref="B19:F19"/>
    <mergeCell ref="B13:F13"/>
    <mergeCell ref="B16:F16"/>
    <mergeCell ref="B17:D17"/>
    <mergeCell ref="B18:D18"/>
    <mergeCell ref="A1:H1"/>
    <mergeCell ref="B3:F3"/>
    <mergeCell ref="B4:F4"/>
    <mergeCell ref="B15:E15"/>
    <mergeCell ref="B5:F5"/>
    <mergeCell ref="B6:D6"/>
    <mergeCell ref="B7:D7"/>
    <mergeCell ref="B8:F8"/>
    <mergeCell ref="B9:F9"/>
    <mergeCell ref="B10:F10"/>
    <mergeCell ref="B11:D11"/>
    <mergeCell ref="B12:D1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Slabá  Monika</dc:creator>
  <cp:lastModifiedBy>Slabá  Monika</cp:lastModifiedBy>
  <dcterms:created xsi:type="dcterms:W3CDTF">2013-10-03T09:00:10Z</dcterms:created>
  <dcterms:modified xsi:type="dcterms:W3CDTF">2014-02-03T11:56:55Z</dcterms:modified>
</cp:coreProperties>
</file>