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0" activeTab="0"/>
  </bookViews>
  <sheets>
    <sheet name="Centralizované RP 2014" sheetId="1" r:id="rId1"/>
  </sheets>
  <definedNames>
    <definedName name="_xlnm.Print_Area" localSheetId="0">'Centralizované RP 2014'!$A$1:$F$27</definedName>
  </definedNames>
  <calcPr fullCalcOnLoad="1"/>
</workbook>
</file>

<file path=xl/sharedStrings.xml><?xml version="1.0" encoding="utf-8"?>
<sst xmlns="http://schemas.openxmlformats.org/spreadsheetml/2006/main" count="94" uniqueCount="75">
  <si>
    <t>VŠE</t>
  </si>
  <si>
    <t>VUT</t>
  </si>
  <si>
    <t>MU</t>
  </si>
  <si>
    <t>C3</t>
  </si>
  <si>
    <t>C9</t>
  </si>
  <si>
    <t>C13</t>
  </si>
  <si>
    <t>C17</t>
  </si>
  <si>
    <t>C20</t>
  </si>
  <si>
    <t>C22</t>
  </si>
  <si>
    <t>C24</t>
  </si>
  <si>
    <t>C26</t>
  </si>
  <si>
    <t>C27</t>
  </si>
  <si>
    <t>C28</t>
  </si>
  <si>
    <t>ČVUT</t>
  </si>
  <si>
    <t>číslo projektu</t>
  </si>
  <si>
    <t>ČZU</t>
  </si>
  <si>
    <t>název projektu</t>
  </si>
  <si>
    <t>TUL</t>
  </si>
  <si>
    <t>UK</t>
  </si>
  <si>
    <t>C1</t>
  </si>
  <si>
    <t>AMU</t>
  </si>
  <si>
    <t>C6</t>
  </si>
  <si>
    <t>C7</t>
  </si>
  <si>
    <t>C16</t>
  </si>
  <si>
    <t>C25</t>
  </si>
  <si>
    <t>C29</t>
  </si>
  <si>
    <t>C19</t>
  </si>
  <si>
    <t>VŠUP</t>
  </si>
  <si>
    <t>vysoká škola</t>
  </si>
  <si>
    <t>CSM3</t>
  </si>
  <si>
    <t>CSM6</t>
  </si>
  <si>
    <t>CSM7</t>
  </si>
  <si>
    <t>CSM8</t>
  </si>
  <si>
    <t>MENDELU</t>
  </si>
  <si>
    <t>program</t>
  </si>
  <si>
    <t>AVU</t>
  </si>
  <si>
    <t>Rozvoj vědeckých pracovníků VŠE v Praze v oblasti managementu vědy a vzdělávání</t>
  </si>
  <si>
    <t>Podpora doktorandů a post-doktorandů na VŠE a ČZU v Praze</t>
  </si>
  <si>
    <t>Podpora excelence a rozvoj mechanismů vzájemného srovnávání v oborech múzických umění</t>
  </si>
  <si>
    <t>zaměření</t>
  </si>
  <si>
    <t>a</t>
  </si>
  <si>
    <t>Institut intermédií: rozvoj nových výukových aktivit</t>
  </si>
  <si>
    <t>c</t>
  </si>
  <si>
    <t>d</t>
  </si>
  <si>
    <t>Virtuální pacient - modely a simulátory pro výuku medicíny a biomedicínského inženýrství</t>
  </si>
  <si>
    <t>b</t>
  </si>
  <si>
    <t>Zvyšování kvalifikace studentů doktorských studijních programů a post-doktorandů zemědělských a veterinárních oborů zapojením do multidisciplinárních meziuniverzitních týmů</t>
  </si>
  <si>
    <t>Osobnostním rozvojem ke kariérnímu uplatnění studentů (ORKUS)</t>
  </si>
  <si>
    <t>Inovace Univerzitního informačního systému (IUIS)</t>
  </si>
  <si>
    <t>Společný ateliér kreativního a technického textilu „TECHTEXTIL"</t>
  </si>
  <si>
    <t>UP</t>
  </si>
  <si>
    <t>Spolupráce pedagogických fakult - konsorcium pedagogických fakult</t>
  </si>
  <si>
    <t xml:space="preserve">VŠCHT </t>
  </si>
  <si>
    <t xml:space="preserve">Centrum pro analýzu a diagnostiku fyzikálních a chemických vlastností pokročilých materiálů </t>
  </si>
  <si>
    <t xml:space="preserve">ČVUT </t>
  </si>
  <si>
    <t>Mezioborová výuka studentů oborů podílejících se na ochraně kulturního dědictví</t>
  </si>
  <si>
    <t>Rozvinutí výuky v oblasti CSR na základě sdílení dosavadních zkušeností vysokých škol</t>
  </si>
  <si>
    <t>Podpora spolupráce a využívání synergie v mezioborových studiích ČZU v Praze a VŠCHT Praha s cílem zvýšit kvalitu studia a konkurenceschopnost absolventů</t>
  </si>
  <si>
    <t>Laboratoře výuky radiofarmak a značených sloučenin</t>
  </si>
  <si>
    <t>Meziuniverzitní laboratoř pro "in situ" výuku transportních procesů v reálném horninovém prostředí</t>
  </si>
  <si>
    <t>KNOWtilus 2014 - ostrovy vědy a umění</t>
  </si>
  <si>
    <t>C30</t>
  </si>
  <si>
    <t>Pražské ateliéry – inovace výuky v mezioborovém kontextu sochařství a intermédií na základě spolupráce dvou ateliérů nejvýznamnějších pražských vysokých výtvarných škol s dalšími institucemi</t>
  </si>
  <si>
    <t>Rozšíření odborného vzdělávání studentů AMU se specializací na divadelní práci ve specifických skupinách</t>
  </si>
  <si>
    <t>Postdoktorské rezidence jako podpora výzkumných a pedagogických týmů AMU s akcentem na mladé pedagogy III</t>
  </si>
  <si>
    <t>Rozvoj doktorských studijních programů a podpora kvalitních post-doktorandů na Univerzitě Karlově v roce 2014</t>
  </si>
  <si>
    <t>Centralizované rozvojové projekty 2014</t>
  </si>
  <si>
    <t>finanční prostředky na rok 2014 v tis. Kč</t>
  </si>
  <si>
    <t>C - Centralizované projekty společné</t>
  </si>
  <si>
    <t>CSM - Centralizované projekty samostatné</t>
  </si>
  <si>
    <t>Celkem</t>
  </si>
  <si>
    <t>Rozvoj informačních systémů pro podporu procesního řízení administrativních a správních agend VVŠ</t>
  </si>
  <si>
    <t>C4</t>
  </si>
  <si>
    <t>Sdílení znalostí a laboratorních kapacit pro biomedicínské inženýrství a bioinformatiku</t>
  </si>
  <si>
    <t>a,c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</si>
</sst>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</numFmts>
  <fonts count="43">
    <font>
      <sz val="10"/>
      <name val="Arial CE"/>
      <family val="0"/>
    </font>
    <font>
      <sz val="9"/>
      <name val="Arial Narrow"/>
      <family val="2"/>
    </font>
    <font>
      <u val="single"/>
      <sz val="10"/>
      <color indexed="12"/>
      <name val="Arial CE"/>
      <family val="0"/>
    </font>
    <font>
      <sz val="8"/>
      <name val="Arial CE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4" fillId="0" borderId="0" xfId="0" applyFont="1" applyAlignment="1">
      <alignment/>
    </xf>
    <xf numFmtId="3" fontId="0" fillId="35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2" fontId="7" fillId="37" borderId="10" xfId="0" applyNumberFormat="1" applyFont="1" applyFill="1" applyBorder="1" applyAlignment="1">
      <alignment horizontal="center" vertical="center" wrapText="1"/>
    </xf>
    <xf numFmtId="2" fontId="7" fillId="37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3" fontId="6" fillId="38" borderId="10" xfId="0" applyNumberFormat="1" applyFont="1" applyFill="1" applyBorder="1" applyAlignment="1">
      <alignment horizontal="center" vertical="center"/>
    </xf>
    <xf numFmtId="0" fontId="6" fillId="38" borderId="10" xfId="49" applyFont="1" applyFill="1" applyBorder="1" applyAlignment="1">
      <alignment horizontal="center" vertical="center" wrapText="1"/>
      <protection/>
    </xf>
    <xf numFmtId="0" fontId="6" fillId="38" borderId="10" xfId="48" applyFont="1" applyFill="1" applyBorder="1" applyAlignment="1">
      <alignment horizontal="center" vertical="center" wrapText="1"/>
      <protection/>
    </xf>
    <xf numFmtId="2" fontId="7" fillId="37" borderId="10" xfId="0" applyNumberFormat="1" applyFont="1" applyFill="1" applyBorder="1" applyAlignment="1">
      <alignment horizontal="center" vertical="center" textRotation="90" wrapText="1"/>
    </xf>
    <xf numFmtId="3" fontId="0" fillId="0" borderId="0" xfId="0" applyNumberFormat="1" applyFont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" fillId="39" borderId="10" xfId="49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 2" xfId="48"/>
    <cellStyle name="normální_Příloha 2 2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zoomScalePageLayoutView="0" workbookViewId="0" topLeftCell="A1">
      <selection activeCell="K18" sqref="K18"/>
    </sheetView>
  </sheetViews>
  <sheetFormatPr defaultColWidth="9.00390625" defaultRowHeight="12.75"/>
  <cols>
    <col min="1" max="1" width="9.00390625" style="8" customWidth="1"/>
    <col min="2" max="3" width="3.125" style="1" bestFit="1" customWidth="1"/>
    <col min="4" max="4" width="8.25390625" style="1" bestFit="1" customWidth="1"/>
    <col min="5" max="5" width="47.00390625" style="2" customWidth="1"/>
    <col min="6" max="6" width="18.375" style="3" customWidth="1"/>
    <col min="7" max="16384" width="9.125" style="1" customWidth="1"/>
  </cols>
  <sheetData>
    <row r="1" spans="1:6" ht="16.5" customHeight="1" thickBot="1">
      <c r="A1" s="21" t="s">
        <v>66</v>
      </c>
      <c r="B1" s="21"/>
      <c r="C1" s="21"/>
      <c r="D1" s="21"/>
      <c r="E1" s="21"/>
      <c r="F1" s="21"/>
    </row>
    <row r="2" spans="1:6" ht="51" customHeight="1" thickBot="1">
      <c r="A2" s="11" t="s">
        <v>14</v>
      </c>
      <c r="B2" s="18" t="s">
        <v>34</v>
      </c>
      <c r="C2" s="18" t="s">
        <v>39</v>
      </c>
      <c r="D2" s="11" t="s">
        <v>28</v>
      </c>
      <c r="E2" s="12" t="s">
        <v>16</v>
      </c>
      <c r="F2" s="11" t="s">
        <v>67</v>
      </c>
    </row>
    <row r="3" spans="1:6" s="7" customFormat="1" ht="26.25" thickBot="1">
      <c r="A3" s="13" t="s">
        <v>30</v>
      </c>
      <c r="B3" s="14">
        <v>2</v>
      </c>
      <c r="C3" s="14" t="s">
        <v>42</v>
      </c>
      <c r="D3" s="14" t="s">
        <v>20</v>
      </c>
      <c r="E3" s="14" t="s">
        <v>64</v>
      </c>
      <c r="F3" s="15">
        <v>2831</v>
      </c>
    </row>
    <row r="4" spans="1:7" s="6" customFormat="1" ht="26.25" thickBot="1">
      <c r="A4" s="13" t="s">
        <v>19</v>
      </c>
      <c r="B4" s="16">
        <v>1</v>
      </c>
      <c r="C4" s="16"/>
      <c r="D4" s="17" t="s">
        <v>20</v>
      </c>
      <c r="E4" s="16" t="s">
        <v>38</v>
      </c>
      <c r="F4" s="15">
        <v>2850</v>
      </c>
      <c r="G4" s="9"/>
    </row>
    <row r="5" spans="1:7" s="5" customFormat="1" ht="26.25" thickBot="1">
      <c r="A5" s="13" t="s">
        <v>9</v>
      </c>
      <c r="B5" s="16">
        <v>2</v>
      </c>
      <c r="C5" s="16" t="s">
        <v>43</v>
      </c>
      <c r="D5" s="17" t="s">
        <v>15</v>
      </c>
      <c r="E5" s="16" t="s">
        <v>56</v>
      </c>
      <c r="F5" s="15">
        <v>2430</v>
      </c>
      <c r="G5" s="10"/>
    </row>
    <row r="6" spans="1:7" s="6" customFormat="1" ht="26.25" thickBot="1">
      <c r="A6" s="13" t="s">
        <v>32</v>
      </c>
      <c r="B6" s="14">
        <v>2</v>
      </c>
      <c r="C6" s="14" t="s">
        <v>42</v>
      </c>
      <c r="D6" s="14" t="s">
        <v>0</v>
      </c>
      <c r="E6" s="14" t="s">
        <v>36</v>
      </c>
      <c r="F6" s="15">
        <v>2790</v>
      </c>
      <c r="G6" s="9"/>
    </row>
    <row r="7" spans="1:6" s="7" customFormat="1" ht="26.25" thickBot="1">
      <c r="A7" s="13" t="s">
        <v>12</v>
      </c>
      <c r="B7" s="16">
        <v>2</v>
      </c>
      <c r="C7" s="16" t="s">
        <v>43</v>
      </c>
      <c r="D7" s="17" t="s">
        <v>18</v>
      </c>
      <c r="E7" s="16" t="s">
        <v>44</v>
      </c>
      <c r="F7" s="15">
        <v>8000</v>
      </c>
    </row>
    <row r="8" spans="1:6" s="5" customFormat="1" ht="26.25" thickBot="1">
      <c r="A8" s="13" t="s">
        <v>6</v>
      </c>
      <c r="B8" s="16">
        <v>1</v>
      </c>
      <c r="C8" s="16"/>
      <c r="D8" s="17" t="s">
        <v>1</v>
      </c>
      <c r="E8" s="16" t="s">
        <v>73</v>
      </c>
      <c r="F8" s="15">
        <v>8000</v>
      </c>
    </row>
    <row r="9" spans="1:6" s="7" customFormat="1" ht="13.5" thickBot="1">
      <c r="A9" s="13" t="s">
        <v>7</v>
      </c>
      <c r="B9" s="16">
        <v>2</v>
      </c>
      <c r="C9" s="16" t="s">
        <v>42</v>
      </c>
      <c r="D9" s="17" t="s">
        <v>0</v>
      </c>
      <c r="E9" s="16" t="s">
        <v>37</v>
      </c>
      <c r="F9" s="15">
        <v>4000</v>
      </c>
    </row>
    <row r="10" spans="1:6" s="5" customFormat="1" ht="13.5" thickBot="1">
      <c r="A10" s="13" t="s">
        <v>10</v>
      </c>
      <c r="B10" s="17">
        <v>2</v>
      </c>
      <c r="C10" s="17" t="s">
        <v>43</v>
      </c>
      <c r="D10" s="17" t="s">
        <v>13</v>
      </c>
      <c r="E10" s="16" t="s">
        <v>58</v>
      </c>
      <c r="F10" s="15">
        <v>5845</v>
      </c>
    </row>
    <row r="11" spans="1:6" s="6" customFormat="1" ht="26.25" thickBot="1">
      <c r="A11" s="13" t="s">
        <v>31</v>
      </c>
      <c r="B11" s="14">
        <v>2</v>
      </c>
      <c r="C11" s="14" t="s">
        <v>42</v>
      </c>
      <c r="D11" s="14" t="s">
        <v>18</v>
      </c>
      <c r="E11" s="14" t="s">
        <v>65</v>
      </c>
      <c r="F11" s="15">
        <v>7800</v>
      </c>
    </row>
    <row r="12" spans="1:6" s="4" customFormat="1" ht="39" thickBot="1">
      <c r="A12" s="13" t="s">
        <v>3</v>
      </c>
      <c r="B12" s="16">
        <v>1</v>
      </c>
      <c r="C12" s="16"/>
      <c r="D12" s="17" t="s">
        <v>15</v>
      </c>
      <c r="E12" s="16" t="s">
        <v>46</v>
      </c>
      <c r="F12" s="15">
        <v>7500</v>
      </c>
    </row>
    <row r="13" spans="1:6" s="6" customFormat="1" ht="26.25" thickBot="1">
      <c r="A13" s="13" t="s">
        <v>11</v>
      </c>
      <c r="B13" s="16">
        <v>2</v>
      </c>
      <c r="C13" s="16" t="s">
        <v>43</v>
      </c>
      <c r="D13" s="17" t="s">
        <v>13</v>
      </c>
      <c r="E13" s="16" t="s">
        <v>59</v>
      </c>
      <c r="F13" s="15">
        <v>3600</v>
      </c>
    </row>
    <row r="14" spans="1:6" s="7" customFormat="1" ht="13.5" thickBot="1">
      <c r="A14" s="13" t="s">
        <v>25</v>
      </c>
      <c r="B14" s="16">
        <v>2</v>
      </c>
      <c r="C14" s="16" t="s">
        <v>43</v>
      </c>
      <c r="D14" s="17" t="s">
        <v>0</v>
      </c>
      <c r="E14" s="16" t="s">
        <v>60</v>
      </c>
      <c r="F14" s="15">
        <v>3000</v>
      </c>
    </row>
    <row r="15" spans="1:6" s="6" customFormat="1" ht="26.25" thickBot="1">
      <c r="A15" s="13" t="s">
        <v>72</v>
      </c>
      <c r="B15" s="16">
        <v>1</v>
      </c>
      <c r="C15" s="16"/>
      <c r="D15" s="17" t="s">
        <v>13</v>
      </c>
      <c r="E15" s="16" t="s">
        <v>71</v>
      </c>
      <c r="F15" s="15">
        <v>8000</v>
      </c>
    </row>
    <row r="16" spans="1:6" s="4" customFormat="1" ht="13.5" thickBot="1">
      <c r="A16" s="13" t="s">
        <v>21</v>
      </c>
      <c r="B16" s="16">
        <v>1</v>
      </c>
      <c r="C16" s="16"/>
      <c r="D16" s="17" t="s">
        <v>2</v>
      </c>
      <c r="E16" s="16" t="s">
        <v>47</v>
      </c>
      <c r="F16" s="15">
        <v>6300</v>
      </c>
    </row>
    <row r="17" spans="1:6" s="4" customFormat="1" ht="26.25" thickBot="1">
      <c r="A17" s="13" t="s">
        <v>23</v>
      </c>
      <c r="B17" s="16">
        <v>2</v>
      </c>
      <c r="C17" s="16" t="s">
        <v>74</v>
      </c>
      <c r="D17" s="17" t="s">
        <v>52</v>
      </c>
      <c r="E17" s="16" t="s">
        <v>53</v>
      </c>
      <c r="F17" s="15">
        <v>8000</v>
      </c>
    </row>
    <row r="18" spans="1:6" s="4" customFormat="1" ht="26.25" thickBot="1">
      <c r="A18" s="13" t="s">
        <v>5</v>
      </c>
      <c r="B18" s="16">
        <v>1</v>
      </c>
      <c r="C18" s="16"/>
      <c r="D18" s="17" t="s">
        <v>50</v>
      </c>
      <c r="E18" s="16" t="s">
        <v>51</v>
      </c>
      <c r="F18" s="15">
        <v>5000</v>
      </c>
    </row>
    <row r="19" spans="1:6" s="7" customFormat="1" ht="13.5" thickBot="1">
      <c r="A19" s="13" t="s">
        <v>26</v>
      </c>
      <c r="B19" s="16">
        <v>2</v>
      </c>
      <c r="C19" s="16" t="s">
        <v>40</v>
      </c>
      <c r="D19" s="17" t="s">
        <v>54</v>
      </c>
      <c r="E19" s="16" t="s">
        <v>41</v>
      </c>
      <c r="F19" s="15">
        <v>6290</v>
      </c>
    </row>
    <row r="20" spans="1:6" s="6" customFormat="1" ht="39" thickBot="1">
      <c r="A20" s="13" t="s">
        <v>24</v>
      </c>
      <c r="B20" s="16">
        <v>2</v>
      </c>
      <c r="C20" s="16" t="s">
        <v>43</v>
      </c>
      <c r="D20" s="17" t="s">
        <v>15</v>
      </c>
      <c r="E20" s="16" t="s">
        <v>57</v>
      </c>
      <c r="F20" s="15">
        <v>4700</v>
      </c>
    </row>
    <row r="21" spans="1:6" s="4" customFormat="1" ht="51.75" thickBot="1">
      <c r="A21" s="13" t="s">
        <v>61</v>
      </c>
      <c r="B21" s="16">
        <v>2</v>
      </c>
      <c r="C21" s="16" t="s">
        <v>43</v>
      </c>
      <c r="D21" s="17" t="s">
        <v>27</v>
      </c>
      <c r="E21" s="16" t="s">
        <v>62</v>
      </c>
      <c r="F21" s="15">
        <v>1054</v>
      </c>
    </row>
    <row r="22" spans="1:6" s="4" customFormat="1" ht="13.5" thickBot="1">
      <c r="A22" s="13" t="s">
        <v>4</v>
      </c>
      <c r="B22" s="16">
        <v>1</v>
      </c>
      <c r="C22" s="16"/>
      <c r="D22" s="17" t="s">
        <v>17</v>
      </c>
      <c r="E22" s="14" t="s">
        <v>49</v>
      </c>
      <c r="F22" s="15">
        <v>5000</v>
      </c>
    </row>
    <row r="23" spans="1:6" s="4" customFormat="1" ht="26.25" thickBot="1">
      <c r="A23" s="13" t="s">
        <v>29</v>
      </c>
      <c r="B23" s="14">
        <v>2</v>
      </c>
      <c r="C23" s="14" t="s">
        <v>45</v>
      </c>
      <c r="D23" s="14" t="s">
        <v>20</v>
      </c>
      <c r="E23" s="14" t="s">
        <v>63</v>
      </c>
      <c r="F23" s="15">
        <v>1000</v>
      </c>
    </row>
    <row r="24" spans="1:6" s="7" customFormat="1" ht="26.25" thickBot="1">
      <c r="A24" s="13" t="s">
        <v>22</v>
      </c>
      <c r="B24" s="16">
        <v>1</v>
      </c>
      <c r="C24" s="16"/>
      <c r="D24" s="17" t="s">
        <v>33</v>
      </c>
      <c r="E24" s="16" t="s">
        <v>48</v>
      </c>
      <c r="F24" s="15">
        <v>4700</v>
      </c>
    </row>
    <row r="25" spans="1:6" s="7" customFormat="1" ht="26.25" thickBot="1">
      <c r="A25" s="13" t="s">
        <v>8</v>
      </c>
      <c r="B25" s="16">
        <v>2</v>
      </c>
      <c r="C25" s="16" t="s">
        <v>43</v>
      </c>
      <c r="D25" s="17" t="s">
        <v>35</v>
      </c>
      <c r="E25" s="16" t="s">
        <v>55</v>
      </c>
      <c r="F25" s="15">
        <v>4575</v>
      </c>
    </row>
    <row r="26" spans="1:6" ht="29.25" customHeight="1" thickBot="1">
      <c r="A26" s="22" t="s">
        <v>68</v>
      </c>
      <c r="B26" s="22"/>
      <c r="C26" s="22"/>
      <c r="D26" s="23" t="s">
        <v>70</v>
      </c>
      <c r="E26" s="24"/>
      <c r="F26" s="20">
        <f>SUM(F3:F25)</f>
        <v>113265</v>
      </c>
    </row>
    <row r="27" spans="1:6" ht="33.75" customHeight="1" thickBot="1">
      <c r="A27" s="22" t="s">
        <v>69</v>
      </c>
      <c r="B27" s="22"/>
      <c r="C27" s="22"/>
      <c r="D27" s="25"/>
      <c r="E27" s="25"/>
      <c r="F27" s="25"/>
    </row>
    <row r="28" ht="12.75">
      <c r="F28" s="19"/>
    </row>
  </sheetData>
  <sheetProtection/>
  <mergeCells count="5">
    <mergeCell ref="A1:F1"/>
    <mergeCell ref="A26:C26"/>
    <mergeCell ref="A27:C27"/>
    <mergeCell ref="D26:E26"/>
    <mergeCell ref="D27:F2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MŚMT  ĆR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Vojtech Sramek</dc:creator>
  <cp:keywords/>
  <dc:description/>
  <cp:lastModifiedBy>johanekj</cp:lastModifiedBy>
  <cp:lastPrinted>2014-01-27T08:27:14Z</cp:lastPrinted>
  <dcterms:created xsi:type="dcterms:W3CDTF">2007-10-13T11:32:55Z</dcterms:created>
  <dcterms:modified xsi:type="dcterms:W3CDTF">2014-04-22T13:41:23Z</dcterms:modified>
  <cp:category/>
  <cp:version/>
  <cp:contentType/>
  <cp:contentStatus/>
</cp:coreProperties>
</file>