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440" windowHeight="12120" activeTab="1"/>
  </bookViews>
  <sheets>
    <sheet name="profesní kvalifikace" sheetId="1" r:id="rId1"/>
    <sheet name="čisté rekvalifikace" sheetId="2" r:id="rId2"/>
  </sheets>
  <definedNames>
    <definedName name="_xlnm._FilterDatabase" localSheetId="0" hidden="1">'profesní kvalifikace'!$A$1:$C$1</definedName>
  </definedNames>
  <calcPr fullCalcOnLoad="1"/>
</workbook>
</file>

<file path=xl/sharedStrings.xml><?xml version="1.0" encoding="utf-8"?>
<sst xmlns="http://schemas.openxmlformats.org/spreadsheetml/2006/main" count="1139" uniqueCount="894">
  <si>
    <t>Název profesní kvalifikace</t>
  </si>
  <si>
    <t>Hodinová dotace kurzu</t>
  </si>
  <si>
    <t>Další vstupní předpoklad</t>
  </si>
  <si>
    <t>Administrátor pohřebiště</t>
  </si>
  <si>
    <t xml:space="preserve">Administrátor projektu </t>
  </si>
  <si>
    <t>Asfaltér</t>
  </si>
  <si>
    <t>Auditor systémů řízení</t>
  </si>
  <si>
    <t>Autolakýrník - finální povrchová úprava</t>
  </si>
  <si>
    <t>Autolakýrník - přípravář</t>
  </si>
  <si>
    <t>Balení a expedice masa, drůbežího masa, králíků, zvěřiny a výrobků z nich</t>
  </si>
  <si>
    <t>platný zdravotní průkaz pro práci v potravinářství</t>
  </si>
  <si>
    <t>Barman</t>
  </si>
  <si>
    <t>Betonář</t>
  </si>
  <si>
    <t>Bourání masa</t>
  </si>
  <si>
    <t>Brašnář</t>
  </si>
  <si>
    <t>Broušení kovových materiálů</t>
  </si>
  <si>
    <t>Brusič a frézař kamene</t>
  </si>
  <si>
    <t>Brusič nožířských výrobků</t>
  </si>
  <si>
    <t>Brusič skla</t>
  </si>
  <si>
    <t>Dekoratér</t>
  </si>
  <si>
    <t xml:space="preserve">Dekoratér keramiky </t>
  </si>
  <si>
    <t>Dělník čištění a kontroly dílců, balení výrobků</t>
  </si>
  <si>
    <t>Dělník v kamenické výrobě</t>
  </si>
  <si>
    <t>Dělník ve strojírenské výrobě</t>
  </si>
  <si>
    <t>Dělník výroby bednění</t>
  </si>
  <si>
    <t>Dělník výroby dřevařských polotovarů</t>
  </si>
  <si>
    <t>Detašér čistírny a prádelny</t>
  </si>
  <si>
    <t>Detektiv koncipient</t>
  </si>
  <si>
    <t>Dílenský montážník nábytku</t>
  </si>
  <si>
    <t>Dlaždič</t>
  </si>
  <si>
    <t>Dlaždič prefabrikovaných dlažeb</t>
  </si>
  <si>
    <t>Doprava dříví</t>
  </si>
  <si>
    <t>Dozorce výhybek</t>
  </si>
  <si>
    <t xml:space="preserve">absolvování Kabinetu bezpečnosti práce a poskytování první pomoci, je vyžadována zdravotní způsobilost </t>
  </si>
  <si>
    <t>Ekonom práce</t>
  </si>
  <si>
    <t>Elektrická zařízení</t>
  </si>
  <si>
    <t>Elektrické instalace</t>
  </si>
  <si>
    <t>Elektrické rozvody</t>
  </si>
  <si>
    <t xml:space="preserve">Elektromechanik koncových vysokofrekvenčních zařízení </t>
  </si>
  <si>
    <t>Elektromechanik pro chladící zařízení</t>
  </si>
  <si>
    <t>Elektromechanik pro technická zařízení</t>
  </si>
  <si>
    <t>Elektromechanik pro výtahy</t>
  </si>
  <si>
    <t>Elektromontér fotovoltaických systémů</t>
  </si>
  <si>
    <t>Europodkovář</t>
  </si>
  <si>
    <t>Evidence zásob zboží a materiálu</t>
  </si>
  <si>
    <t>Florista</t>
  </si>
  <si>
    <t>Formíř – jádrař</t>
  </si>
  <si>
    <t>Fotograf v minilabu</t>
  </si>
  <si>
    <t>Fotolaborant</t>
  </si>
  <si>
    <t>Fotoreportér</t>
  </si>
  <si>
    <t>Frézování kovových materiálů</t>
  </si>
  <si>
    <t>Galvanizér</t>
  </si>
  <si>
    <t xml:space="preserve">Glazovač keramiky </t>
  </si>
  <si>
    <t>Greenkeeper</t>
  </si>
  <si>
    <t>Hodnotitel koní</t>
  </si>
  <si>
    <t>Hradlář, hláskař</t>
  </si>
  <si>
    <t>Hrázný a jezný</t>
  </si>
  <si>
    <t>Hrobník</t>
  </si>
  <si>
    <t>Hutník přípravář vsázky aglomerace</t>
  </si>
  <si>
    <t>Hutník tavič neželezných kovů</t>
  </si>
  <si>
    <t>Hutník tavič ocelí</t>
  </si>
  <si>
    <t>Hutník tažeč kovů</t>
  </si>
  <si>
    <t>Hutník valcíř kovů</t>
  </si>
  <si>
    <t>Hutník vysokopecař</t>
  </si>
  <si>
    <t>Chemický technik analytik</t>
  </si>
  <si>
    <t>Chemický technik manažer provozu</t>
  </si>
  <si>
    <t>Chemický technik mistr</t>
  </si>
  <si>
    <t>Chemický technik operátor</t>
  </si>
  <si>
    <t>Chemický technik plánovač</t>
  </si>
  <si>
    <t>Chemický technik technolog</t>
  </si>
  <si>
    <t>Chemik pro obsluhu zařízení</t>
  </si>
  <si>
    <t>Chemik-laborat</t>
  </si>
  <si>
    <t>Chlorovač</t>
  </si>
  <si>
    <t>Chirurgický nástrojař</t>
  </si>
  <si>
    <t>Chovatel a ošetřovatel drůbeže a běžců</t>
  </si>
  <si>
    <t>Chovatel a ošetřovatel ovcí a koz</t>
  </si>
  <si>
    <t>Chovatel a ošetřovatel prasat</t>
  </si>
  <si>
    <t>Chovatel a ošetřovatel skotu</t>
  </si>
  <si>
    <t>Chovatel exotických ptáků</t>
  </si>
  <si>
    <t>Chovatel koní</t>
  </si>
  <si>
    <t>Chovatel okrasných a akvaryjních ryb</t>
  </si>
  <si>
    <t>Chovatel včel</t>
  </si>
  <si>
    <t>Chovatel vodní drůbeže</t>
  </si>
  <si>
    <t xml:space="preserve">Chůva pro děti do zahájení povinné školní docházky </t>
  </si>
  <si>
    <t xml:space="preserve">Chůva pro dětské koutky </t>
  </si>
  <si>
    <t xml:space="preserve">Informátor v dopravě </t>
  </si>
  <si>
    <t>znalost anglického jazyka na úrovni B1</t>
  </si>
  <si>
    <t>Jednoduchá obsluha hostů</t>
  </si>
  <si>
    <t>Jezdec a chovatel dostihových koní</t>
  </si>
  <si>
    <t>Jezdec a chovatel sportovních koní</t>
  </si>
  <si>
    <t>Jezdec pro přípravu a testaci mladých koní</t>
  </si>
  <si>
    <t>Kalič</t>
  </si>
  <si>
    <t>Kamnář montér topidel</t>
  </si>
  <si>
    <t>Keramicky technik mistr</t>
  </si>
  <si>
    <t>Keramicky technik technolog</t>
  </si>
  <si>
    <t>Keramik- modelář</t>
  </si>
  <si>
    <t xml:space="preserve">Klempíř drakař </t>
  </si>
  <si>
    <t xml:space="preserve">Klempíř stavební </t>
  </si>
  <si>
    <t>Klempíř strojní</t>
  </si>
  <si>
    <t>Knihař na automatických knihařských linkách</t>
  </si>
  <si>
    <t>Knihař na knihařských strojích</t>
  </si>
  <si>
    <t>Kočí</t>
  </si>
  <si>
    <t>Kočí v lesní těžbě</t>
  </si>
  <si>
    <t>Koksař obsluha baterií</t>
  </si>
  <si>
    <t xml:space="preserve">Koksař obsluha chemické části koksovny </t>
  </si>
  <si>
    <t>Kominík - kontrola a čištění spalinových cest</t>
  </si>
  <si>
    <t>Kominík - měření spalin</t>
  </si>
  <si>
    <t>Kominík - montáž komínů a komínových vložek</t>
  </si>
  <si>
    <t>Kominík - revizní technik spalinových cest</t>
  </si>
  <si>
    <t>Kontrolor kvality</t>
  </si>
  <si>
    <t>Kontrolor strojírenských výrobků</t>
  </si>
  <si>
    <t xml:space="preserve">Kovář strojní </t>
  </si>
  <si>
    <t xml:space="preserve">Kovář ruční </t>
  </si>
  <si>
    <t>Kráječ kožešinových dílců</t>
  </si>
  <si>
    <t>Krajinář</t>
  </si>
  <si>
    <t>Kuchař expedient</t>
  </si>
  <si>
    <t>Květinář</t>
  </si>
  <si>
    <t>Lakýrník a natěrač</t>
  </si>
  <si>
    <t>Lamač</t>
  </si>
  <si>
    <t xml:space="preserve">Lektor dalšího vzdělávání </t>
  </si>
  <si>
    <t>Lesní technik lesník pro pěstební činnost</t>
  </si>
  <si>
    <t>Lesní technik lesník pro těžební činnost</t>
  </si>
  <si>
    <t>Lesní technik myslivec</t>
  </si>
  <si>
    <t>Líhňař</t>
  </si>
  <si>
    <t xml:space="preserve">Lisař - seřizovač na automatických linkách </t>
  </si>
  <si>
    <t>Malíř</t>
  </si>
  <si>
    <t>Malíř skla</t>
  </si>
  <si>
    <t>Manažer BOZP</t>
  </si>
  <si>
    <t>Manažer kvality</t>
  </si>
  <si>
    <t>Manažer prodeje</t>
  </si>
  <si>
    <t xml:space="preserve">Manažer projektu </t>
  </si>
  <si>
    <t>Manipulace se zbožím a materiálem</t>
  </si>
  <si>
    <t>Manipulační práce se zbožím ve skladu</t>
  </si>
  <si>
    <t>Mechanik kolejových vozů</t>
  </si>
  <si>
    <t xml:space="preserve">Mechanik motorových lokomotiv </t>
  </si>
  <si>
    <t>Mechanik optických přístrojů</t>
  </si>
  <si>
    <t>Mechanik přístrojů a strojů</t>
  </si>
  <si>
    <t>Mlékař</t>
  </si>
  <si>
    <t>Montážník nábytku</t>
  </si>
  <si>
    <t xml:space="preserve">Montér elektrických instalací </t>
  </si>
  <si>
    <t>Montér elektrických rozvaděčů</t>
  </si>
  <si>
    <t>Montér elektrických sítí</t>
  </si>
  <si>
    <t>Montér kabelových technologií pro silnoproud</t>
  </si>
  <si>
    <t>Montér ocelových konstrukcí</t>
  </si>
  <si>
    <t xml:space="preserve">Montér slaboproudých zařízení </t>
  </si>
  <si>
    <t>Montér strojů a zařízení</t>
  </si>
  <si>
    <t>Montér suchých staveb</t>
  </si>
  <si>
    <t xml:space="preserve">Montér tepelných čerpadel </t>
  </si>
  <si>
    <t xml:space="preserve">Montér točivých strojů </t>
  </si>
  <si>
    <t>Montér vnitřního rozvodu plynu a zařízení</t>
  </si>
  <si>
    <t>Montér vnitřního rozvodu vody a kanalizace</t>
  </si>
  <si>
    <t xml:space="preserve">Montér výplní stavebních otvorů </t>
  </si>
  <si>
    <t>Montér výtahů</t>
  </si>
  <si>
    <t>Montér výtahů specialista</t>
  </si>
  <si>
    <t>Montér zdících systémů</t>
  </si>
  <si>
    <t>Nástrojař pro formy na zpracování plastů a tlakové lití kovů</t>
  </si>
  <si>
    <t xml:space="preserve">Nástrojař pro nástroje k plošnému a objemovému tváření </t>
  </si>
  <si>
    <t>Nástrojař pro přípravky a měřidla</t>
  </si>
  <si>
    <t xml:space="preserve">Nástrojař pro řezné nástroje </t>
  </si>
  <si>
    <t>Nožíř</t>
  </si>
  <si>
    <t>Obráběč keramiky</t>
  </si>
  <si>
    <t>Obsluha CNC obráběcích strojů</t>
  </si>
  <si>
    <t>Obsluha čerpací stanice s PHL</t>
  </si>
  <si>
    <t xml:space="preserve">Obsluha mlýnských strojů </t>
  </si>
  <si>
    <t>Obsluha mobilních štěpkovacích strojů</t>
  </si>
  <si>
    <t>Obsluha složitých strojů v kamenické výrobě</t>
  </si>
  <si>
    <t>Obsluha speciálního vozu pro čištění kanalizace</t>
  </si>
  <si>
    <t>Obsluha strojů a strojních zařízení v kamenické výrobě</t>
  </si>
  <si>
    <t>Obsluha strojů pro zpracování materiálů ve výrobě nábytku</t>
  </si>
  <si>
    <t>Obsluha zařízení sil</t>
  </si>
  <si>
    <t>Obuvník pro gumárenskou výrobu</t>
  </si>
  <si>
    <t>Obuvník pro sériovou obuv</t>
  </si>
  <si>
    <t>Obuvník pro výrobu ortopoedické obuvi</t>
  </si>
  <si>
    <t>Obuvník pro zakázkovou výrobu</t>
  </si>
  <si>
    <t>Omítkář</t>
  </si>
  <si>
    <t xml:space="preserve">Operátor linky pro výrobu krmných směsí </t>
  </si>
  <si>
    <t xml:space="preserve">Operátor linky pro výrobu premixů </t>
  </si>
  <si>
    <t>Operátor železniční dopravy</t>
  </si>
  <si>
    <t>Opravář obuvi a kožedělného zboží</t>
  </si>
  <si>
    <t>Opravář strojů a zařízení</t>
  </si>
  <si>
    <t>Opravář strojů a zařízení v chovu zvířat</t>
  </si>
  <si>
    <t>Opravář strojů a zařízení v pěstování rostlin</t>
  </si>
  <si>
    <t xml:space="preserve">Optik pro brýlovou techniku </t>
  </si>
  <si>
    <t>Osazovač</t>
  </si>
  <si>
    <t>Ostřič nástrojů</t>
  </si>
  <si>
    <t>Ošetření jatečně opracovaných těl jatečných zvířat a vedlejších jatečných produktů</t>
  </si>
  <si>
    <t>Ošetřovatel koní</t>
  </si>
  <si>
    <t>Ovocnář</t>
  </si>
  <si>
    <t>Paznehtář</t>
  </si>
  <si>
    <t>Personalista</t>
  </si>
  <si>
    <t>znalost základní obsluhy osobního počítače</t>
  </si>
  <si>
    <t>Pěstební činnost a ochrana lesa</t>
  </si>
  <si>
    <t>Pěstitel základních plodin</t>
  </si>
  <si>
    <t>Písmák</t>
  </si>
  <si>
    <t>Podkovář specialista</t>
  </si>
  <si>
    <t>Podlahář betonových podlah</t>
  </si>
  <si>
    <t>Podlahář bezespárých podlah</t>
  </si>
  <si>
    <t>Podlahář dřevěných podlah</t>
  </si>
  <si>
    <t>Podlahář plovoucích podlah</t>
  </si>
  <si>
    <t>Podlahář povlakových podlah</t>
  </si>
  <si>
    <t>Pokladní</t>
  </si>
  <si>
    <t>Pokrývač skládaných krytin</t>
  </si>
  <si>
    <t>Pokrývač skládaných krytin střech historických budov</t>
  </si>
  <si>
    <t>Pokrývač skládaných krytin tvarově složitých střech</t>
  </si>
  <si>
    <t>Pomocník podkováře</t>
  </si>
  <si>
    <t>Poradce pro pozůstalé</t>
  </si>
  <si>
    <t>Porážení, jatečné opracování a porcování drůbeže</t>
  </si>
  <si>
    <t>Porážení, jatečné opracování a porcování králíků</t>
  </si>
  <si>
    <t>Porážka a konečná úprava těl jatečných zvířat</t>
  </si>
  <si>
    <t>Poříčný</t>
  </si>
  <si>
    <t>Poštovní doručovatel</t>
  </si>
  <si>
    <t>Potápěč operátor</t>
  </si>
  <si>
    <t xml:space="preserve">Potápěč pracovní </t>
  </si>
  <si>
    <t xml:space="preserve">kvalifikace dle ČSN EN 141 53-2 s ukončená kvalifikace Potápěč P** nebo AOWD  a doložení vykovanané praxe v souladu s hodnotícím standardem </t>
  </si>
  <si>
    <t>Práce v ubytovacím zařízení</t>
  </si>
  <si>
    <t>Pracovník dýhování a laminátování nábytku</t>
  </si>
  <si>
    <t>Pracovník poštovní přepážky</t>
  </si>
  <si>
    <t>Pracovník poštovní přepážky univerzální</t>
  </si>
  <si>
    <t>Pracovník poštovní přepravy I</t>
  </si>
  <si>
    <t>Pracovník pro povrchovou úpravu nábytku</t>
  </si>
  <si>
    <t xml:space="preserve">Pracovník pro recyklaci </t>
  </si>
  <si>
    <t xml:space="preserve">Pracovník pro řádné zacházení s malými jatečními zvířaty na porážkách </t>
  </si>
  <si>
    <t xml:space="preserve">Pracovník pro řádné zacházení s velkými jatečními zvířaty na porážkách </t>
  </si>
  <si>
    <t>Pracovník pro úpravu a přepravu lidských pozůstatků</t>
  </si>
  <si>
    <t>Pracovník pro výrobu aglomerovaných materiálů na bázi dřeva</t>
  </si>
  <si>
    <t>Pracovník pronájmu prádla</t>
  </si>
  <si>
    <t>Pracovník provozu čistírny usní a kožešin</t>
  </si>
  <si>
    <t>Pracovník provozu chemické čistírny a provozu mokrého čištění</t>
  </si>
  <si>
    <t>Pracovník provozu prádelny</t>
  </si>
  <si>
    <t xml:space="preserve">Pracovník turistického informačního centra </t>
  </si>
  <si>
    <t>Pracovník vnitřní poštovní služby II</t>
  </si>
  <si>
    <t>Pracovník výroby sesazenek</t>
  </si>
  <si>
    <t>Prodavač</t>
  </si>
  <si>
    <t>Prodej výsekového masa, masných výrobků, drůbežího masa, drůbežích výrobků, králíků, zvěřiny a ryb</t>
  </si>
  <si>
    <t>Producent krmného hmyzu</t>
  </si>
  <si>
    <t>Producent savců pro krmné a pokusné účely</t>
  </si>
  <si>
    <t>Průvodce cestovního ruchu</t>
  </si>
  <si>
    <t xml:space="preserve">Průvodce přírodou </t>
  </si>
  <si>
    <t xml:space="preserve">znalost cizího jazyka na úrovni B1 a úspěšné absolvování akreditovaného kurzu první pomoci v délce minimálně 16 hodin v posledních 2 letech (počítáno ke dni zahájení výkonu povolání) </t>
  </si>
  <si>
    <t>Přeprava a ustájení jatečných zvířat</t>
  </si>
  <si>
    <t>Příjem surovin pro výrobu potravin a krmiv</t>
  </si>
  <si>
    <t xml:space="preserve">Příprava keramických hmot </t>
  </si>
  <si>
    <t>Příprava minutek</t>
  </si>
  <si>
    <t>Příprava pokrmů pro rychlé občerstvení</t>
  </si>
  <si>
    <t>Příprava pokrmů studené kuchyně</t>
  </si>
  <si>
    <t>Psovod bezpečnostní služby</t>
  </si>
  <si>
    <t>Psovod horské služby</t>
  </si>
  <si>
    <t>pouze osoba, která je členem Horské služby ČR, o.p.s, Horské služby České republiky o.s. nebo organizace, která je součástí IKAR a působí jako psovod</t>
  </si>
  <si>
    <t>Pstruhař</t>
  </si>
  <si>
    <t>Ruční práce v produkčním zahradnictví</t>
  </si>
  <si>
    <t>Rukavičkář</t>
  </si>
  <si>
    <t>Rybníkář</t>
  </si>
  <si>
    <t>Rytec kovů</t>
  </si>
  <si>
    <t>Rytec skla</t>
  </si>
  <si>
    <t>Řemeslná výroba perníků</t>
  </si>
  <si>
    <t>Řemeslné zpracování čokolády</t>
  </si>
  <si>
    <t>Sadovník</t>
  </si>
  <si>
    <t>Sedlář</t>
  </si>
  <si>
    <t xml:space="preserve">Servisní mechanik malých chladicích a klimatizačních zařízení a tepelných čerpadel </t>
  </si>
  <si>
    <t xml:space="preserve">Servisní mechanik velkých chladicích a klimatizačních zařízení a tepelných čerpadel </t>
  </si>
  <si>
    <t xml:space="preserve">Servisní pracovník u zákazníka </t>
  </si>
  <si>
    <t>Servisní technik klimatizace osobních automobilů</t>
  </si>
  <si>
    <t xml:space="preserve">Seřizovač konvenčních obráběcích strojů </t>
  </si>
  <si>
    <t>Signalista</t>
  </si>
  <si>
    <t>Sjednavatel pohřbení</t>
  </si>
  <si>
    <t>Skladník</t>
  </si>
  <si>
    <t>Skladování a distribuce potravin a krmiv</t>
  </si>
  <si>
    <t>Skladování, balení a expedice mlýnských výrobků</t>
  </si>
  <si>
    <t>Sklář pro duté sklo</t>
  </si>
  <si>
    <t>Sklář pro lisované sklo</t>
  </si>
  <si>
    <t>Sklář pro technické sklo</t>
  </si>
  <si>
    <t>Sklenář</t>
  </si>
  <si>
    <t>Složitá obsluha hostů</t>
  </si>
  <si>
    <t>Smaltér</t>
  </si>
  <si>
    <t>Sommelier</t>
  </si>
  <si>
    <t>Soustružení kovových materiálů</t>
  </si>
  <si>
    <t>Specialista hodnocení a odměňování zaměstnanců</t>
  </si>
  <si>
    <t>Specialista náboru, přijímání a uvolňování zaměstnanců</t>
  </si>
  <si>
    <t xml:space="preserve">Specialista poradenství a prodeje krmných směsí </t>
  </si>
  <si>
    <t>Specialista vzdělávání a rozvoje zaměstnanců</t>
  </si>
  <si>
    <t xml:space="preserve">Správce operačních systémů pro malé a střední organizace </t>
  </si>
  <si>
    <t>Staniční dozorce</t>
  </si>
  <si>
    <t>Stavební montážník</t>
  </si>
  <si>
    <t>Stavební truhlář</t>
  </si>
  <si>
    <t xml:space="preserve">Stavební zámečník </t>
  </si>
  <si>
    <t xml:space="preserve">Stavitel podzemní hrobky </t>
  </si>
  <si>
    <t>Strážný</t>
  </si>
  <si>
    <t xml:space="preserve">Strojní rytec </t>
  </si>
  <si>
    <t>Strojník bazénu</t>
  </si>
  <si>
    <t>Strojník pro obsluhu čerpací a přečerpávací stanice</t>
  </si>
  <si>
    <t>Strojník pro obsluhu čistírny odpadních vod</t>
  </si>
  <si>
    <t>Strojník pro obsluhu úpravny pitné vody</t>
  </si>
  <si>
    <t>Střihač ovcí</t>
  </si>
  <si>
    <t>Stříhání oděvů (střihová služba)</t>
  </si>
  <si>
    <t>Studnař</t>
  </si>
  <si>
    <t>Svrškařka</t>
  </si>
  <si>
    <t>Sýrař</t>
  </si>
  <si>
    <t>Šička interiérového vybavení</t>
  </si>
  <si>
    <t>Šička kožešinových výrobků</t>
  </si>
  <si>
    <t>Školkař</t>
  </si>
  <si>
    <t>Štípač kamene</t>
  </si>
  <si>
    <t>Tapetář</t>
  </si>
  <si>
    <t>Tavič</t>
  </si>
  <si>
    <t>Tavič skloviny</t>
  </si>
  <si>
    <t>Technik BOZP</t>
  </si>
  <si>
    <t xml:space="preserve">Technik kontrolor jakosti ve strojírenství </t>
  </si>
  <si>
    <t>Technik kvality</t>
  </si>
  <si>
    <t xml:space="preserve">Technik řízení jakosti ve strojírenství </t>
  </si>
  <si>
    <t>Tesař</t>
  </si>
  <si>
    <t>Textilní mistr</t>
  </si>
  <si>
    <t>Těžba dříví těžebně-dopravními stroji</t>
  </si>
  <si>
    <t>osvědčení o získání DK Těžební činnost, předložení řidičského oprávnění skupiny T, osvědčení pro práci s motorovou pilou a hydraulickým jeřábem a osvědčení o délce praxe s víceoperačními těžebními stroji.</t>
  </si>
  <si>
    <t>Těžební činnost</t>
  </si>
  <si>
    <t xml:space="preserve">Točíř keramiky </t>
  </si>
  <si>
    <t>Topenář</t>
  </si>
  <si>
    <t>Tranzitér</t>
  </si>
  <si>
    <t>Truhlář nábytkář</t>
  </si>
  <si>
    <t>Truhlář pro obklady, schodiště a podlahy</t>
  </si>
  <si>
    <t>Truhlář pro příčky a vestavěný nábytek</t>
  </si>
  <si>
    <t>Truhlář pro výrobu oken a dveří</t>
  </si>
  <si>
    <t>Tunelář</t>
  </si>
  <si>
    <t>Ubytování v soukromí</t>
  </si>
  <si>
    <t>Údržba lesních cest</t>
  </si>
  <si>
    <t>přeložení osvědčení pro práci s motorovou pilou a křovinořezem</t>
  </si>
  <si>
    <t>Údržba veřejné zeleně</t>
  </si>
  <si>
    <t>Úklidové práce v ubytovacím zařízení – pokojská</t>
  </si>
  <si>
    <t>Úklidový pracovník - speciální práce</t>
  </si>
  <si>
    <t>Úklidový pracovník administrativních ploch</t>
  </si>
  <si>
    <t>Úklidový pracovník v potravinářských provozech</t>
  </si>
  <si>
    <t>Úklidový pracovník ve zdravotnických a nemocničních zařízeních</t>
  </si>
  <si>
    <t>Umělecký truhlář</t>
  </si>
  <si>
    <t>Úpravy a opravy oděvů</t>
  </si>
  <si>
    <t>Vahař</t>
  </si>
  <si>
    <t>Vazačské práce</t>
  </si>
  <si>
    <t>Vedoucí pracovník turistického informačního centra</t>
  </si>
  <si>
    <t xml:space="preserve">Vedoucí zájezdu </t>
  </si>
  <si>
    <t>Vinohradník-vinař</t>
  </si>
  <si>
    <t>Vlakvedoucí osobní přepravy</t>
  </si>
  <si>
    <t>Vodař – údržba vodních toků</t>
  </si>
  <si>
    <t>Vrtání kovových mateirálů</t>
  </si>
  <si>
    <t>Výhybkář</t>
  </si>
  <si>
    <t xml:space="preserve">Vylévač keramiky </t>
  </si>
  <si>
    <t>Výpomoc při obsluze hostů</t>
  </si>
  <si>
    <t>Výpomoc při přípravě pokrmů</t>
  </si>
  <si>
    <t>Výroba a zpracování modelovací a marcipánové hmoty</t>
  </si>
  <si>
    <t>Výroba čalouněných sedadel a opěradel židlí</t>
  </si>
  <si>
    <t>Výroba chleba a běžného pečiva</t>
  </si>
  <si>
    <t xml:space="preserve">Výroba jedno nebo třídílných matrací z přírodních materiálů </t>
  </si>
  <si>
    <t>Výroba jemného pečiva</t>
  </si>
  <si>
    <t>Výroba karamelových a kandytových výrobků</t>
  </si>
  <si>
    <t>Výroba knedlíků</t>
  </si>
  <si>
    <t>Výroba konzerv</t>
  </si>
  <si>
    <t>Výroba lahůdek</t>
  </si>
  <si>
    <t>Výroba majonéz a omáček</t>
  </si>
  <si>
    <t>Výroba masných výrobků a drůbežích masných výrobků</t>
  </si>
  <si>
    <t>Výroba matrací z matracových prefabrikátů</t>
  </si>
  <si>
    <t>Výroba matracových potahů</t>
  </si>
  <si>
    <t>Výroba nečokoládových cukrovinek</t>
  </si>
  <si>
    <t>Výroba perníků</t>
  </si>
  <si>
    <t>Výroba polotovarů a prefabrikátů z pěnových materiálů</t>
  </si>
  <si>
    <t>Výroba polotovarů pro matracové potahy</t>
  </si>
  <si>
    <t>Výroba potravin a krmiv</t>
  </si>
  <si>
    <t>Výroba příloh</t>
  </si>
  <si>
    <t>Výroba restauračních moučníků</t>
  </si>
  <si>
    <t>Výroba rybích lahůdek</t>
  </si>
  <si>
    <t>Výroba sazenic v lesních školkách</t>
  </si>
  <si>
    <t>řidičský průkaz skupiny T</t>
  </si>
  <si>
    <t>Výroba těstovin</t>
  </si>
  <si>
    <t>Výroba trvanlivého pečiva</t>
  </si>
  <si>
    <t>Výroba zákusků a dortů</t>
  </si>
  <si>
    <t>Výroba zmrzlin</t>
  </si>
  <si>
    <t xml:space="preserve">Výrobce dřevěných hraček </t>
  </si>
  <si>
    <t>Výrobce forem ze dřeva</t>
  </si>
  <si>
    <t>Výrobce kovové bižuterie</t>
  </si>
  <si>
    <t>Výrobce kovových forem</t>
  </si>
  <si>
    <t xml:space="preserve">Výrobce lisované keramiky </t>
  </si>
  <si>
    <t>Výrobce matracových jader</t>
  </si>
  <si>
    <t>Výrobce sádrových forem</t>
  </si>
  <si>
    <t>Výrobce skleněné bižuterie</t>
  </si>
  <si>
    <t>Výrobce skleněných vánočních ozdob</t>
  </si>
  <si>
    <t>Vysekávač</t>
  </si>
  <si>
    <t xml:space="preserve">Základní kovoobráběčské práce </t>
  </si>
  <si>
    <t>Základy managementu kvality</t>
  </si>
  <si>
    <t>Zámečník</t>
  </si>
  <si>
    <t>Zedník</t>
  </si>
  <si>
    <t>Zelinář</t>
  </si>
  <si>
    <t>Zemědělský kovář</t>
  </si>
  <si>
    <t>Zhotovování dámských kostýmů a plášťů</t>
  </si>
  <si>
    <t>Zhotovování knoflíků</t>
  </si>
  <si>
    <t>Zhotovování pánských obleků</t>
  </si>
  <si>
    <t>Zhotovování pánských plášťů a bund</t>
  </si>
  <si>
    <t>Zhotovování sukní, halenek a šatů</t>
  </si>
  <si>
    <t>Zpracování živočišných tuků</t>
  </si>
  <si>
    <t>Zpracovatel ryb</t>
  </si>
  <si>
    <t>Zpracovatel včelích produktů</t>
  </si>
  <si>
    <t>* ZŠ - hodinová dotace pro frekventanty s nižším než ukončeným středním vzděláním  (dle zákona č. 561/2004 Sb., školský zákon, ve znění pozdějších předpisů)</t>
  </si>
  <si>
    <t>** SŠ - hodinová dotace pro frekventanty s minimálně ukončeným středním vzděláním
(dle zákona č. 561/2004 Sb., školský zákon, ve znění pozdějších předpisů)</t>
  </si>
  <si>
    <t>Obor</t>
  </si>
  <si>
    <t>ZŠ*</t>
  </si>
  <si>
    <t>SŠ**</t>
  </si>
  <si>
    <t>Poznámka</t>
  </si>
  <si>
    <t>Péče o tělo</t>
  </si>
  <si>
    <t>Holičské a kadeřnické práce</t>
  </si>
  <si>
    <t>Pro vlastní výkon činnosti podle přílohy č. 5 živnostenského zákona</t>
  </si>
  <si>
    <t>NE</t>
  </si>
  <si>
    <t>Počítače</t>
  </si>
  <si>
    <t>Administrátor osobního počítače</t>
  </si>
  <si>
    <t>Administrátor www serveru</t>
  </si>
  <si>
    <t>Čtení a kreslení technické dokumentace</t>
  </si>
  <si>
    <t>Obsluha osobního počítače</t>
  </si>
  <si>
    <t>Akreditace může být udělena pouze testovacím střediskům. Skutečný obsah a rozsah kurzu bude odvislý od skutečně vyučovaných modulů - viz pokyny k realizaci těchto kurzů</t>
  </si>
  <si>
    <t>Počítačový grafik</t>
  </si>
  <si>
    <t>Pracovník grafického studia</t>
  </si>
  <si>
    <t xml:space="preserve">Programátor CNC strojů </t>
  </si>
  <si>
    <t>Programátor www aplikací</t>
  </si>
  <si>
    <t>Tvorba www stránek</t>
  </si>
  <si>
    <t>Základy obsluhy osobního počítače</t>
  </si>
  <si>
    <t xml:space="preserve">Účetnictví </t>
  </si>
  <si>
    <t>Daňový specialista</t>
  </si>
  <si>
    <t xml:space="preserve">Daňová evidence </t>
  </si>
  <si>
    <t>Daňová evidence (s využitím výpočetní techniky)</t>
  </si>
  <si>
    <t xml:space="preserve">Mzdové účetnictví                                                         </t>
  </si>
  <si>
    <t xml:space="preserve">Mzdové účetnictví (s využitím výpočetní techniky)                                              </t>
  </si>
  <si>
    <t>Účetnictví</t>
  </si>
  <si>
    <t>Účetnictví (s využitím výpočetní techniky)</t>
  </si>
  <si>
    <t>Účetnictví a daňová evidence</t>
  </si>
  <si>
    <t xml:space="preserve">Účetnictví a daňová evidence (s využitím výpočetní techniky)  </t>
  </si>
  <si>
    <t>Pomocné práce</t>
  </si>
  <si>
    <t>Pomocné práce při úpravě a zpracování textilií a kůže</t>
  </si>
  <si>
    <t>Nevede k získání konkrétní kvalifikace a neslouží jako podklad pro vydání živnostenského listu</t>
  </si>
  <si>
    <t>Pomocné práce při zpracování odpadového materiálu</t>
  </si>
  <si>
    <t>Pomocné práce v keramické dílně</t>
  </si>
  <si>
    <t>Pomocné práce ve šperkařské dílně</t>
  </si>
  <si>
    <t>Pomocné práce v tkalcovské dílně</t>
  </si>
  <si>
    <t xml:space="preserve">Nevede k získání konkrétní kvalifikace </t>
  </si>
  <si>
    <t>Pomocné prodavačské práce</t>
  </si>
  <si>
    <t>Pomocné zednické práce</t>
  </si>
  <si>
    <t>Ostatní</t>
  </si>
  <si>
    <t xml:space="preserve">Celní deklarant                                                           </t>
  </si>
  <si>
    <t>Člen první pomoci</t>
  </si>
  <si>
    <t>Dispečer logistiky</t>
  </si>
  <si>
    <t>Dřevorubec</t>
  </si>
  <si>
    <t>Finanční poradce</t>
  </si>
  <si>
    <t>Hodinářské práce</t>
  </si>
  <si>
    <t>Chovatel zvířat (se zaměřením na péči v zoo prodejnách a zájmových chovech)</t>
  </si>
  <si>
    <t>Krupier</t>
  </si>
  <si>
    <t>Management systémů řízení bezpečnostních informací</t>
  </si>
  <si>
    <t xml:space="preserve">Nespecifická rekvalifikace, dle Usnesení vlády č. 238/1991 </t>
  </si>
  <si>
    <t>Obchodní zástupce</t>
  </si>
  <si>
    <t>Obsluha a údržba čelního nakladače</t>
  </si>
  <si>
    <t>Obsluha elektro/motovozíku</t>
  </si>
  <si>
    <t>Podrobnější informace viz tabulka výuky obsluhy elektro/motovozíku</t>
  </si>
  <si>
    <t>Obsluha hydraulické ruky</t>
  </si>
  <si>
    <t>Obsluha křovinořezu</t>
  </si>
  <si>
    <t xml:space="preserve">Obsluha motorové řetězové pily  </t>
  </si>
  <si>
    <t>Obsluha motorové řetězové pily a křovinořezu</t>
  </si>
  <si>
    <t>Obsluha zdvihacích zařízení</t>
  </si>
  <si>
    <t>Podrobnější informace viz tabulka výuky obsluhy zdvihacích zařízení</t>
  </si>
  <si>
    <t>Operátor call centra</t>
  </si>
  <si>
    <t>Pedagogické minimum pro instruktory odborného výcviku</t>
  </si>
  <si>
    <t>Pivovarnické a sladovnické práce</t>
  </si>
  <si>
    <t>Podnikový ekolog</t>
  </si>
  <si>
    <t>Poradce pro výživu</t>
  </si>
  <si>
    <t>Poradce zdravého životního stylu (mimo oblast zdravotnictví)</t>
  </si>
  <si>
    <t>Pracovník (pracovnice) ve spisové službě</t>
  </si>
  <si>
    <t>Pracovník spotřebitelských úvěrů</t>
  </si>
  <si>
    <t>Pro získání vázané živnosti: Poskytování nebo zprostředkování spotřebitelského úvěru</t>
  </si>
  <si>
    <t xml:space="preserve">Puškařské práce                          </t>
  </si>
  <si>
    <t>Realitní makléř</t>
  </si>
  <si>
    <t>Recepční</t>
  </si>
  <si>
    <t>Smaltérské práce</t>
  </si>
  <si>
    <t>Stříhání a kosmetická úprava psů</t>
  </si>
  <si>
    <t>Úklidové práce (se zaměřením na domácnosti)</t>
  </si>
  <si>
    <t>Vedoucí dětských kolektivů</t>
  </si>
  <si>
    <t>Vedoucí provozu - mistr/mistrová</t>
  </si>
  <si>
    <t xml:space="preserve">Výroba a zpracování paliv a maziv                            </t>
  </si>
  <si>
    <t>Základy podnikání</t>
  </si>
  <si>
    <t>Základy znakového jazyka</t>
  </si>
  <si>
    <t>Zdravotník zotavovacích akcí</t>
  </si>
  <si>
    <t>Zpracování gumárenských směsí</t>
  </si>
  <si>
    <t>Zpracování kůží</t>
  </si>
  <si>
    <t xml:space="preserve">Manažer programů a komplexních projektů </t>
  </si>
  <si>
    <t>Místní zástupce cestovní kanceláře</t>
  </si>
  <si>
    <t>Platný svářečský průkaz pro svařování kovů - základní zkouška - odborná způsobilost podle ČSN 05 0705.</t>
  </si>
  <si>
    <t>Správce sítí pro malé a střední organizace</t>
  </si>
  <si>
    <t xml:space="preserve">Zámečník kolejových konstrukcí a vozidel </t>
  </si>
  <si>
    <t>Opravář malé zemědělské mechanizace</t>
  </si>
  <si>
    <t xml:space="preserve">středoškolské vzdělání s maturitní zkouškou </t>
  </si>
  <si>
    <t>platný svářečský průkaz- odborná způsobilost podle ČSN 05 0705 Z1</t>
  </si>
  <si>
    <t>Asanační pracovník bez fumigantů</t>
  </si>
  <si>
    <t xml:space="preserve">Asanační pracovník s fumiganty </t>
  </si>
  <si>
    <t>platné řidičské oprávnění skupiny T a C a osvědčení k obsluze hydraulických jeřábů</t>
  </si>
  <si>
    <t>absolvování Kabinetu bezpečnosti práce a poskytování první pomoci</t>
  </si>
  <si>
    <t>platné oprávnění pro možnost vykonávat samostatnou činnost na elektrických zařízeních podle vyhlášky č. 50/1978 Sb.</t>
  </si>
  <si>
    <t>platný svářečský průkaz pro svařování elektrickým obloukem (v rozsahu oprávnění ZK 111WO1 nebo ZK 135WO1)</t>
  </si>
  <si>
    <t>při použití výkopového stroje musí obsluha vlastnit platný strojní průkaz</t>
  </si>
  <si>
    <t>platný doklad o absolvování kurzu pájení naměkko</t>
  </si>
  <si>
    <t>předložení platného dokladu o seznámení s požadavky BOZP a PO vztahujícími se k činnosti montáže komínů</t>
  </si>
  <si>
    <t>předložení platného dokladu o seznámení s požadavky BOZP a PO vztahujícími se k činnosti montáže komínů a komínových vložek</t>
  </si>
  <si>
    <t xml:space="preserve">předložení platného dokladu o seznámení s požadavky BOZP a PO vztahujícími se k činnosti montáže komínů a komínových vložek </t>
  </si>
  <si>
    <t>doložení výučního listu oboru vzdělání kominík a praxe nejméně 5 let v oboru, z toho nejméně předchozí 3 roky před podáním žádosti o zkoušku</t>
  </si>
  <si>
    <t>předepsané oprávnění pro možnost vykonávat samostatnou činnost na elektrických zařízeních podle vyhlášky č. 50/1978 Sb</t>
  </si>
  <si>
    <t>platné řidičské oprávnění v rozsahu skupin T, B, C a svářečský průkaz pro svařování elektrickým obloukem (v rozsahu oprávnění ZK 111 W 01 nebo ZK 135 W 01) a svařování plamenem a řezání kyslíkem (v rozsahu oprávnění ZK 311 W 01)</t>
  </si>
  <si>
    <t>platné řidičské oprávění skupiny T a osvědčení pro práci s motorovou pilou</t>
  </si>
  <si>
    <t>platný svářečský průkaz pro svařování elektrickým obloukem (v rozsahu oprávnění ZK 111 W 01 nebo ZK 135 W 01)</t>
  </si>
  <si>
    <t>platné řidičské oprávnění skupiny T, osvědčení pro práci s motorovou pilou a hydraulickým jeřábem</t>
  </si>
  <si>
    <t>platný svářečský průkaz pro svařování kovů - základní zkouška - odborná způsobilost podle ČSN 05 0705</t>
  </si>
  <si>
    <t>platný řidičský průkaz skupiny T nebo skupiny C a svářečský průkaz pro svařování elektrickým obloukem (v rozsahu oprávnění ZK 111 W 01 nebo ZK 135 W 01) a svařování plamenem a řezání kyslíkem (v rozsahu oprávnění ZK 311 W 01)</t>
  </si>
  <si>
    <t xml:space="preserve">Strážce přírody </t>
  </si>
  <si>
    <t xml:space="preserve">znalost cizího jazyka na úrovni B1 a úspěšné absolvování akreditovaného kurzu první pomoci v délce minimálně 12 hodin v posledních 2 letech (počítáno ke dni k onání zkoušky), absolvování kurzu nemusí dokládat lékař a zdravotnický personál </t>
  </si>
  <si>
    <t>Tiskař na ofsetových archových strojích</t>
  </si>
  <si>
    <t>Tiskař na hlubotiskových kotoučových strojích</t>
  </si>
  <si>
    <t>Tiskař na sítotiskových strojích</t>
  </si>
  <si>
    <t>Tiskař na akcidenčních ofsetových kotoučových strojích</t>
  </si>
  <si>
    <t>Tiskař na novinových ofsetových kotoučových strojích</t>
  </si>
  <si>
    <t>Tiskař na širokoformátových flexotiskových kotoučových strojích</t>
  </si>
  <si>
    <t>Tiskař na úzkoformátových flexotiskových kotoučových strojích</t>
  </si>
  <si>
    <t>Operátor DTP</t>
  </si>
  <si>
    <t>Skenerista retušér</t>
  </si>
  <si>
    <t>Art grafik</t>
  </si>
  <si>
    <t>Lakýrník ve strojírenství</t>
  </si>
  <si>
    <t>Elektrotechnik výzkumný a vývojový pracovník</t>
  </si>
  <si>
    <t>Umělecký kovář</t>
  </si>
  <si>
    <t>Umělecký zámečník</t>
  </si>
  <si>
    <t>Umělecký pasíř</t>
  </si>
  <si>
    <t>Kovotlačitel</t>
  </si>
  <si>
    <t>Řidič velkostroje</t>
  </si>
  <si>
    <t>Vrtač průzkumných vrtů</t>
  </si>
  <si>
    <t>Provozní těžař ropy a plynu</t>
  </si>
  <si>
    <t>Mechanik geologicko-průzkumných zařízení</t>
  </si>
  <si>
    <t>Řidič rypadla</t>
  </si>
  <si>
    <t>Obsluha úpravny kamene</t>
  </si>
  <si>
    <t>Řidič kolesového nakladače</t>
  </si>
  <si>
    <t>Řidič pásového vozu</t>
  </si>
  <si>
    <t>Obsluha těžebního zařízení na plovoucím stroji</t>
  </si>
  <si>
    <t xml:space="preserve"> platné lékařské potvrzení, že netrpí poruchou barvocitu (poruchou barevného vidění)</t>
  </si>
  <si>
    <t>Zámkař</t>
  </si>
  <si>
    <t>Návrhář software</t>
  </si>
  <si>
    <t>Technik PC a periferií</t>
  </si>
  <si>
    <t xml:space="preserve">dle poknynů k realizaci zkoušky stanovených v hodnotícím standardu </t>
  </si>
  <si>
    <t>Optik</t>
  </si>
  <si>
    <t>Výrobce a opravář čalounění dveří</t>
  </si>
  <si>
    <t>Operátor nářezových center v nábytkářské výrobě</t>
  </si>
  <si>
    <t>Operátor strojů pro olepování bočních ploch v nábytkářské výrobě</t>
  </si>
  <si>
    <t>Operátor obráběcích center v nábytkářské výrobě</t>
  </si>
  <si>
    <t>Výrobce a opravář smyčcových hudebních nástrojů</t>
  </si>
  <si>
    <t>Výrobce a opravář trsacích a drnkacích hudebních nástrojů</t>
  </si>
  <si>
    <t>Výrobce součástek strunných hudebních nástrojů</t>
  </si>
  <si>
    <t>Výrobce a opravář smyčců</t>
  </si>
  <si>
    <t>Pracovník výroby koster pro čalouněný nábytek</t>
  </si>
  <si>
    <t>Pracovník výroby obalovaných dílců pro výrobu nábytku na vakuovém lisu</t>
  </si>
  <si>
    <t>Výrobce rámových dřevostaveb</t>
  </si>
  <si>
    <t>Výrobce skeletových dřevostaveb</t>
  </si>
  <si>
    <t>Výrobce masivních bloků dřevostaveb</t>
  </si>
  <si>
    <t>Výrobce roubenek a srubů</t>
  </si>
  <si>
    <t>Montážník nábytkových sestav</t>
  </si>
  <si>
    <t>Obsluha dřevařských strojů a zařízení</t>
  </si>
  <si>
    <t>Dělník pro přípravu nábytkových povrchů</t>
  </si>
  <si>
    <t>Dělník výroby drobných dřevěných výrobků</t>
  </si>
  <si>
    <t>Dělník výroby dřevěných obalů, palet a dílců</t>
  </si>
  <si>
    <t>Montér vzduchotechniky</t>
  </si>
  <si>
    <t>Modelář ve slévárenství</t>
  </si>
  <si>
    <t>Chovatel terarijních zvířat</t>
  </si>
  <si>
    <t>Lesní technik pro obchod, expedici a dopravu dříví</t>
  </si>
  <si>
    <t>Designer koupelen</t>
  </si>
  <si>
    <t xml:space="preserve">Operátor poštovních informačních služeb </t>
  </si>
  <si>
    <t>Pracovník poštovní přepravy pro mezinárodní poštovní provoz</t>
  </si>
  <si>
    <t>Odborný pracovník obsluhy pošty</t>
  </si>
  <si>
    <t>Provozní zámečník</t>
  </si>
  <si>
    <t>Slévárenský technik mistr</t>
  </si>
  <si>
    <t>Slévárenský technik technolog</t>
  </si>
  <si>
    <t>Slévárenský technik modelář</t>
  </si>
  <si>
    <t>Brusič drahých kamenů</t>
  </si>
  <si>
    <t>Rytec drahých kamenů</t>
  </si>
  <si>
    <t>Kožařský technik designer a modelář</t>
  </si>
  <si>
    <t>Kožařský technik mistr</t>
  </si>
  <si>
    <t>Kožařský technik vedoucí výrobního provozu</t>
  </si>
  <si>
    <t>Průvodce Prahou</t>
  </si>
  <si>
    <t>Tkadlec</t>
  </si>
  <si>
    <t>Úpravář textilií</t>
  </si>
  <si>
    <t>Švadlena</t>
  </si>
  <si>
    <t>Šička oděvních výrobků</t>
  </si>
  <si>
    <t>Strojník sklářských zařízení pro foukací linky</t>
  </si>
  <si>
    <t>Strojník sklářských zařízení pro výrobu tyčí a trubic</t>
  </si>
  <si>
    <t xml:space="preserve">Strojník sklářských zařízení pro lisofoukací linky </t>
  </si>
  <si>
    <t xml:space="preserve">Strojník sklářských zařízení pro lisovací linky </t>
  </si>
  <si>
    <t xml:space="preserve">Strojník sklářských zařízení pro rafinační linky </t>
  </si>
  <si>
    <t xml:space="preserve">platné osvědčení pro obsluhu motorové pily </t>
  </si>
  <si>
    <t>znalost bezpečného zacházení s desinfekčními a čisticími prostředky a zajišťování likvidace biologického odpadu ve smyslu platných nařízení</t>
  </si>
  <si>
    <t>platný svářečský průkaz pro svařování kovů podle ČSN 05 07 05 nebo dle ČSN EN 287-1</t>
  </si>
  <si>
    <t>Obsluha sauny pro děti a dospělé</t>
  </si>
  <si>
    <t>Smuteční řečník a obřadník</t>
  </si>
  <si>
    <t xml:space="preserve">Obsluha kremačního zařízení </t>
  </si>
  <si>
    <t>Pracovník pro vyšší hygienické zaopatření těl zemřelých</t>
  </si>
  <si>
    <t>Specialista poradenství a prodeje potravinářských surovin</t>
  </si>
  <si>
    <t>Potravinářský dělník</t>
  </si>
  <si>
    <t>Vinař</t>
  </si>
  <si>
    <t>Kontrolor kvality dopravy</t>
  </si>
  <si>
    <t>Kontrolor přepravy cestujících</t>
  </si>
  <si>
    <t>Vedoucí obsluhy nákladních vlaků</t>
  </si>
  <si>
    <t>Posunovač</t>
  </si>
  <si>
    <t>Logistik v dopravě a přepravě</t>
  </si>
  <si>
    <t>Logistik výroby</t>
  </si>
  <si>
    <t>Logistik skladových operací</t>
  </si>
  <si>
    <t>Operátor velkoformátových digitálních tiskových strojů</t>
  </si>
  <si>
    <t>Operátor zhotovení tiskových forem</t>
  </si>
  <si>
    <t>Správce tiskových dat</t>
  </si>
  <si>
    <t>Mediální plánovač</t>
  </si>
  <si>
    <t>Prodavač uměleckých předmětů</t>
  </si>
  <si>
    <t>Starožitník</t>
  </si>
  <si>
    <t>Umělecký pozlacovač</t>
  </si>
  <si>
    <t>Umělecký štukatér</t>
  </si>
  <si>
    <t>Zasazovač drahých kamenů</t>
  </si>
  <si>
    <t>Zlatník a klenotník</t>
  </si>
  <si>
    <t>Obsluha lisovacího zařízení ovoce</t>
  </si>
  <si>
    <t>Pracovník výroby nálevů pro sterilovanou zeleninu a ovoce</t>
  </si>
  <si>
    <t>Pracovník výroby ovocných koncentrátů</t>
  </si>
  <si>
    <t>Pracovník výroby ovocných pomazánek</t>
  </si>
  <si>
    <t>Diagnostik kanalizační sítě</t>
  </si>
  <si>
    <t>Diagnostik vodovodní sítě</t>
  </si>
  <si>
    <t>Programátor</t>
  </si>
  <si>
    <t>Lisař na protlačovacích lisech</t>
  </si>
  <si>
    <t>Lisař na strojích s manuální obsluhou</t>
  </si>
  <si>
    <t>Mechatronik</t>
  </si>
  <si>
    <t>Montér slaboproudých metalických sítí</t>
  </si>
  <si>
    <t>Elektromechanik světlotechnických zabezpečovacích zařízení letišť</t>
  </si>
  <si>
    <t>Technik světlotechnických zabezpečovacích zařízení letišť</t>
  </si>
  <si>
    <t>Samostatný elektrotechnik výzkumný a vývojový pracovník</t>
  </si>
  <si>
    <t>Samostatný elektrotechnik pro biomedicínské přístroje</t>
  </si>
  <si>
    <t>Kamnář pro renovaci dobových topidel</t>
  </si>
  <si>
    <t>Operátor soloven sýrů</t>
  </si>
  <si>
    <t>Operátor pasterační stanice</t>
  </si>
  <si>
    <t>Operátor přípravy zákysů</t>
  </si>
  <si>
    <t>Operátor věžové sušárny mléka a odparky</t>
  </si>
  <si>
    <t>Operátor výroby tavených sýrů</t>
  </si>
  <si>
    <t>Vzorkař odpadních vod</t>
  </si>
  <si>
    <t>Vzorkař pitné vody</t>
  </si>
  <si>
    <t>Vodárenský technik telemetrie a automatizace</t>
  </si>
  <si>
    <t>Textilní návrhář</t>
  </si>
  <si>
    <t>Přadlák</t>
  </si>
  <si>
    <t>Elektromechanik lanové dráhy</t>
  </si>
  <si>
    <t>Staniční pracovník lanové dráhy</t>
  </si>
  <si>
    <t>Vedoucí provozu lanové dráhy</t>
  </si>
  <si>
    <t>Vedoucí provozu lyžařských vleků</t>
  </si>
  <si>
    <t>Zasněžovač</t>
  </si>
  <si>
    <t>Řidič sněžných pásových vozidel</t>
  </si>
  <si>
    <t>Montér mechanických zábran</t>
  </si>
  <si>
    <t>Pracovník dohledového centra</t>
  </si>
  <si>
    <t>Technik bazénu</t>
  </si>
  <si>
    <t>zkouška z PK Průvodčí osobní přepravy</t>
  </si>
  <si>
    <t xml:space="preserve">Průvodčí osobní přepravy </t>
  </si>
  <si>
    <t>předložení platného certifikátu o získání PK montér výtahů</t>
  </si>
  <si>
    <t>středoškolské vzdělání s výučním listem získaným v zemědělském oboru nebo získání certifikátu PK Chovatel koní</t>
  </si>
  <si>
    <t xml:space="preserve">Vedoucí posunu </t>
  </si>
  <si>
    <t>Montér kazetových podhledů</t>
  </si>
  <si>
    <t>Montér půdních vestaveb</t>
  </si>
  <si>
    <t>Montér suchých podlah</t>
  </si>
  <si>
    <t>Montér suchých stěn a stropních podhledů</t>
  </si>
  <si>
    <t>Manažer</t>
  </si>
  <si>
    <t>metodické doporučení - doklad o zdravotní způsobilosti pro práci v podzemí</t>
  </si>
  <si>
    <t>doklad o splnění podmínek stanovených vyhláškou ČÚBP a ČBÚ č. 50/1978 Sb.</t>
  </si>
  <si>
    <t>plané řidičské oprávnění skupiny "B"</t>
  </si>
  <si>
    <t>Obsluha lyžařského vleku</t>
  </si>
  <si>
    <t>Montér ocelových lan pro zařízení osobní lanové dopravy</t>
  </si>
  <si>
    <t xml:space="preserve">lékařské potvrzení pro práci ve výškách </t>
  </si>
  <si>
    <t xml:space="preserve">zkouška z PK Obsluha lyžařského vleku </t>
  </si>
  <si>
    <t>doklad o znalosti anglického, německého nebo ruského jazyka v minimální úrovni A2</t>
  </si>
  <si>
    <t>středoškolské vzdělání s výučním listem v oboru elektro kategorie H</t>
  </si>
  <si>
    <t>zdravotní způsobilost s ohledem na 2. stupeň zátěže, platné lékařské potvrzení, že netrpí poruchou barvocitu (poruchou barevného vidění)</t>
  </si>
  <si>
    <t xml:space="preserve">platné osvědčení o vykonání zkoušky podle §4 vyhlášky č. 50/1978 Sb. </t>
  </si>
  <si>
    <t>platné lékařské potvrzení, že netrpí poruchou barvocitu (poruchou barevného vidění)</t>
  </si>
  <si>
    <t>doklad o absolvování středního vzdělání s výučním listem v oboru vzdělání 36-67-H/02 Kamnář nebo zkoušky z PK, které skládájí v oboru ÚPK</t>
  </si>
  <si>
    <t xml:space="preserve">Vedoucí detektiv </t>
  </si>
  <si>
    <t xml:space="preserve">střední vzdělání s maturitní zkouškou </t>
  </si>
  <si>
    <t xml:space="preserve">střední vzdělání, střední vzdělání s výučním listem </t>
  </si>
  <si>
    <t xml:space="preserve">střední stupeň vzdělání v oblasti zdravotnictví </t>
  </si>
  <si>
    <t xml:space="preserve">střední stupeň vzdělání v příbuzném oboru </t>
  </si>
  <si>
    <t>Umělecký kašér</t>
  </si>
  <si>
    <t>Hodnotitel vína</t>
  </si>
  <si>
    <t>Vedoucí bioplynové stanice</t>
  </si>
  <si>
    <t>Pracovník obsluhy bioplynové stanice</t>
  </si>
  <si>
    <t>Elektromechanik zabezpečovacích a sdělovacích zařízení</t>
  </si>
  <si>
    <t>Elektromechanik pro automatickou identifikaci RFID</t>
  </si>
  <si>
    <t>Hutní technik dispečer</t>
  </si>
  <si>
    <t>Hutní technik mistr</t>
  </si>
  <si>
    <t>Hutní technik operátor</t>
  </si>
  <si>
    <t>Hutní technik technolog</t>
  </si>
  <si>
    <t>Provozní vedoucí úklidu</t>
  </si>
  <si>
    <t>Hospodyně v domácnosti</t>
  </si>
  <si>
    <t>Chemický technik pro environment</t>
  </si>
  <si>
    <t>Chemický technik produktmanažer</t>
  </si>
  <si>
    <t>Technik pro recyklaci</t>
  </si>
  <si>
    <t>Dělník pro recyklaci</t>
  </si>
  <si>
    <t>Expedient velkoobchodu</t>
  </si>
  <si>
    <t>Skladník velkoobchodu</t>
  </si>
  <si>
    <t>Obchodní zástupce velkoobchodu</t>
  </si>
  <si>
    <t>Pracovník nákupu velkoobchodu</t>
  </si>
  <si>
    <t>Pracovník odbytu velkoobchodu</t>
  </si>
  <si>
    <t>Manažer velkoobchodního skladu</t>
  </si>
  <si>
    <t>Manažer odbytu velkoobchodu</t>
  </si>
  <si>
    <t>Manažer nákupu velkoobchodu</t>
  </si>
  <si>
    <t>Obchodní cestující</t>
  </si>
  <si>
    <t>Vedoucí velkoobchodní provozovny</t>
  </si>
  <si>
    <t>Specialista marketingu</t>
  </si>
  <si>
    <t>Cukrář v restauračním provozu</t>
  </si>
  <si>
    <t>Montér protihlukových a antivibračních izolací</t>
  </si>
  <si>
    <t>úspěšné absolvování PK Úklidový pracovník administrativních budov nebo PK Úklidový pracovník v potravinářských provozech nebo PK Úklidový pracovník ve zdravotnických a nemocničních zařízeních  nebo PK Úklidový pracovník – speciální práce  nebo PK Úklidové práce v ubytovacím zařízení – pokojská</t>
  </si>
  <si>
    <t>Samostatný pracovník cestovní kanceláře a cestovní agentury</t>
  </si>
  <si>
    <t xml:space="preserve">Montér tepelných izolací technologických zařízení </t>
  </si>
  <si>
    <t>Montér izolací proti chemickým vlivům</t>
  </si>
  <si>
    <t>40-79</t>
  </si>
  <si>
    <t xml:space="preserve">79 je max. hodinová dotace </t>
  </si>
  <si>
    <t>Počítačová gramotnost (dle Sylabů ECDL Advanced)</t>
  </si>
  <si>
    <t>Počítačová gramotnost (dle Sylabů ECDL Core)</t>
  </si>
  <si>
    <t>Mechanik plynových zařízení</t>
  </si>
  <si>
    <t>Pokrývač skládaných krytin plechových</t>
  </si>
  <si>
    <t>Pokrývač skládaných krytin vláknocementových</t>
  </si>
  <si>
    <t>Pokrývač skládaných krytin z přírodní břidlice</t>
  </si>
  <si>
    <t>Pokrývač krytí střech složitých tvarů krytinami z přírodní břidlice</t>
  </si>
  <si>
    <t>Tesař pro zhotovování a montáž bednění, lešení a pomocných konstrukcí</t>
  </si>
  <si>
    <t>Tesař pro zhotovování, montáž a opravy dřevostaveb</t>
  </si>
  <si>
    <t>Tesař pro zhotovování, montáž a opravy složitých vázaných konstrukcí</t>
  </si>
  <si>
    <t>Tesař pro zhotovování, montáž a opravy vázaných konstrukcí</t>
  </si>
  <si>
    <t>Referenční knihovník</t>
  </si>
  <si>
    <t>Knihovník v přímých službách</t>
  </si>
  <si>
    <t>Knihovník v knihovně pro děti</t>
  </si>
  <si>
    <t>Knihovník pracovník správy fondů</t>
  </si>
  <si>
    <t>Knihovník katalogizátor</t>
  </si>
  <si>
    <t>Knihovník akvizitér</t>
  </si>
  <si>
    <t>Lesní technik taxátor</t>
  </si>
  <si>
    <t>Lesní technik školkař</t>
  </si>
  <si>
    <t>Dezinfektor ve službách</t>
  </si>
  <si>
    <t>Technik arborista</t>
  </si>
  <si>
    <t>Samostatný skalník</t>
  </si>
  <si>
    <t>Specialista pracovněprávních vztahů</t>
  </si>
  <si>
    <t>Projektant lešení</t>
  </si>
  <si>
    <t>Fotograf – základy fotografování</t>
  </si>
  <si>
    <t>Portrétní fotograf</t>
  </si>
  <si>
    <t>Fotograf architektury a krajiny</t>
  </si>
  <si>
    <t>Fotograf vědeckých a technických oborů</t>
  </si>
  <si>
    <t>Reklamní a módní fotograf</t>
  </si>
  <si>
    <t>Produktový a dokumentační fotograf</t>
  </si>
  <si>
    <t>Fotograf pro DTP studio</t>
  </si>
  <si>
    <t>střední vzdělání s maturitní zkouškou  v oboru vzdělání ze skupiny oborů Umění a užité umění</t>
  </si>
  <si>
    <t>plavecká zdatnost</t>
  </si>
  <si>
    <t>Asistent/ka, sekretář/ka</t>
  </si>
  <si>
    <t>držitelem osvědčení Technické inspekce ČR - Průmyslové plynovody na plynná paliva kromě propanu, butanu a jejich směsí; osvědčení dle ČSN EN 287-1 311 T BW 1.2 S t4,0 D48,3 PH/PC (H-L045) pro svařování plamenem a osvědčení lisování mědi pro spojování potrubí z mědi nerozebíratelnými spoji</t>
  </si>
  <si>
    <t>dokumenty potvrzující oprávnění k obsluze drobného el. nářadí, obsluze strojů, zdvihacích a dopravních zařízení, vazačský průkaz a doklad o všeobecném školení z BOZ při práci na střechách; zdravotní způsobilost</t>
  </si>
  <si>
    <t>musí být držitelem úplné profesní kvalifikace pokrývač, kterou doloží: a)dokladem o absolvování středního vzdělání s výučním listem v oboru vzdělání 36-69-H/01 Pokrývač nebo b)osvědčeními o získání profesních kvalifikací skládajících úplnou profesní kvalifikaci: 36-030-H Pokrývač skládaných krytin pálených a betonových, 36-067-H Pokrývač skládaných krytin plechových a 36-068-H Pokrývač skládaných krytin vláknocementových; zdravotní způsobilost a dokumenty potvrzující oprávnění k obsluze drobného el. nářadí, obsluze strojů, zdvihacích a dopravních zařízení, vazačský průkaz a doklad o všeobecném školení z BOZ při práci na střechách; zdravotní způsobilost</t>
  </si>
  <si>
    <t xml:space="preserve">Pokrývač skládaných krytin pálených a betonových </t>
  </si>
  <si>
    <t>Pokrývač krytí střech složitých tvarů krytinami pálenými a betonovými</t>
  </si>
  <si>
    <t>zdravotní způsobilost a dokumenty potvrzující oprávnění k obsluze drobného el. nářadí, obsluze strojů, zdvihacích a dopravních zařízení, vazačský průkaz a doklad o všeobecném školení z BOZ při práci na střechách; musí mít odbornou způsobilost k obsluze mechanizovaného ručního elektrického nářadí podle zákona 42/ 1987 Sb. a podle zákona 28/2002</t>
  </si>
  <si>
    <t>musí být držitelem úplné profesní kvalifikace Tesař, kterou doloží dokladem o absolvování středního vzdělání s výučním listem v oboru vzdělání 36-64-H/01 Tesař nebo osvědčeními o získání profesních kvalifikací skládajících úplnou profesní kvalifikaci: 36-071-H Tesař pro zhotovování, montáž a opravy vázaných konstrukcí a 36-074-H Tesař pro zhotovování a montáž bednění, lešení a pomocných konstrukcí</t>
  </si>
  <si>
    <t>musí být držitelem úplné profesní kvalifikace Tesař, kterou doloží dokladem o absolvování středního vzdělání s výučním listem v oboru vzdělání 36-64-H/01 Tesař nebo osvědčeními o získání profesních kvalifikací skládajících úplnou profesní kvalifikaci: 36-071-H Tesař pro zhotovování, montáž a opravy vázaných konstrukcí a 36-074-H Tesař pro zhotovování a montáž bednění, lešení a pomocných konstrukcí; zdravotní způsobilost; odbornou způsobilost k obsluze mechanizovaného ručního elektrického nářadí podle zákona 42/ 1987 Sb. a podle zákona 28/2002</t>
  </si>
  <si>
    <t xml:space="preserve"> zdravotní způsobilost; odbornou způsobilost k obsluze mechanizovaného ručního elektrického nářadí podle zákona 42/ 1987 Sb. a podle zákona 28/2002</t>
  </si>
  <si>
    <t>Zdravotní způsobilost k provádění prací ve výškách a nad volnou hloubkou a k práci s jednomužnou řetězovou pilou (dále JMP) bez omezení – potvrzení lékaře ne starší než 1 rok; Průkaz odborné způsobilosti pro práce ve výškách a nad volnou hloubkou ve smyslu NV 362/2005 Sb.; Potvrzení o způsobilosti k práci s JMP (osvědčení o absolvování školení včetně ověření znalostí) a Doklady o prováděných revizích stromolezeckého vybavení, provozní kniha JMP a kde je vyžadováno i Osvědčení o způsobilosti k ovládání manipulační plošiny</t>
  </si>
  <si>
    <t>Servisní pracovník výtahů</t>
  </si>
  <si>
    <t>Odborný servisní pracovník výtahů</t>
  </si>
  <si>
    <t xml:space="preserve">uchazeč musí být osobou odborně způsobilou v oblasti prevence rizik BOZP podle zákona č. 309/2006 Sb., v pozdějším znění; střední vzdělání s maturitní zkouškou </t>
  </si>
  <si>
    <t>zdravotní způsobilost s ohledem na 2. stupeň zátěže, platné lékařské potvrzení, že netrpí poruchou barvocitu (poruchou barevného vidění); znalost základní obsluhy osobního počítače</t>
  </si>
  <si>
    <t xml:space="preserve">znalost základní obsluhy osobního počítače; středoškolské vzdělání </t>
  </si>
  <si>
    <t xml:space="preserve">osvědčením o odborné způsobilosti k provádění prací ve výškách dle NV 362/2005 a směrnice 2001/45 ES; absolvováním akreditovaného kurzu první pomoci v délce minimálně 12 hodin v posledních 2 letech (počítáno ke dni konání zkoušky k této PK) zajištěný akreditovaným lektorem (doloží osvědčením/certifikátem); střední vzdělání, střední vzdělání s výučním listem </t>
  </si>
  <si>
    <t xml:space="preserve">Montér zateplovacích systémů </t>
  </si>
  <si>
    <t>Montážník dřevostaveb</t>
  </si>
  <si>
    <t>Montér dobíjecích stanic pro elektromobily</t>
  </si>
  <si>
    <t>Montér inteligentních elektroinstalací</t>
  </si>
  <si>
    <t>předložení platného oprávnění o elektrotechnické způsobilosti dle § 6 vyhlášky č. 50/1978 S</t>
  </si>
  <si>
    <t>Technik inteligentních elektroinstalací</t>
  </si>
  <si>
    <t>Montér izolovaných vedení</t>
  </si>
  <si>
    <t>Montér prací pod napětím NN</t>
  </si>
  <si>
    <t xml:space="preserve">Montér hydroizolací plochých střech </t>
  </si>
  <si>
    <t>Montér hydroizolací spodní stavby</t>
  </si>
  <si>
    <t>Výrobce a opravář dechových hudebních nástrojů</t>
  </si>
  <si>
    <t>Výrobce a opravář dechových dřevěných hudebních nástrojů</t>
  </si>
  <si>
    <t>Výrobce a opravář dechových žesťových hudebních nástrojů</t>
  </si>
  <si>
    <t>Kosmetička</t>
  </si>
  <si>
    <t>Vizážistka</t>
  </si>
  <si>
    <t>Manikérka a nehtová designérka</t>
  </si>
  <si>
    <t>Pedikérka a nehtová designérka</t>
  </si>
  <si>
    <t>Piercer</t>
  </si>
  <si>
    <t>Tatér</t>
  </si>
  <si>
    <t>Obsluha solária</t>
  </si>
  <si>
    <t>Odborník na permanentní make-up</t>
  </si>
  <si>
    <t>Mechanizátor pro pěstební činnost</t>
  </si>
  <si>
    <t>Mechanizátor pro výrobu sazenic v lesních školkách</t>
  </si>
  <si>
    <t>Obsluha zařízení pro konzervaci potravin zmrazováním</t>
  </si>
  <si>
    <t>Obsluha zařízení pro konzervaci potravin tepelným ošetřením</t>
  </si>
  <si>
    <t>Operátor výroby másla</t>
  </si>
  <si>
    <t>Těžař dříví motomanuální</t>
  </si>
  <si>
    <t>Dopravce dříví</t>
  </si>
  <si>
    <t>Těžař dříví těžebně-dopravními stroji</t>
  </si>
  <si>
    <t>Výroba knedlíků v potravinářství</t>
  </si>
  <si>
    <t>Správce báze znalostí</t>
  </si>
  <si>
    <t>Reportážní fotograf</t>
  </si>
  <si>
    <t>Fotograf laborant</t>
  </si>
  <si>
    <t xml:space="preserve">Všechny vstupní předpoklady jsou plně v souladu s informacemi uvedenými v hodnotícím standardu dané profesní kvalifikace, pokud MŠMT nestanoví doplňující požadavky. </t>
  </si>
  <si>
    <t>40 hodin je v souladu s vyhláškou č. 422/2013 Sb., a 1 hodina je na BOZP</t>
  </si>
  <si>
    <t>Vstupní předpoklady</t>
  </si>
  <si>
    <t xml:space="preserve">platný zdravotní průkaz pracovníka v potravinářství </t>
  </si>
  <si>
    <t xml:space="preserve">vyučení nebo rekvalifikační kurz v oboru kosmetička nebo zkoušku z profesní kvalifikace Kosmetička, platný zdravotní průkaz pracovníka v potravinářství </t>
  </si>
  <si>
    <t>Obsluha pálicích pecí</t>
  </si>
  <si>
    <t>Instalatér soustav s tepelnými čerpadly a mělkých geotermálních systémů</t>
  </si>
  <si>
    <t>Instalatér solárních termických soustav</t>
  </si>
  <si>
    <t>Topenář - montér kotlů na biomasu</t>
  </si>
  <si>
    <t>Aranžér v maloobchodu</t>
  </si>
  <si>
    <t>Mechanik motocyklů</t>
  </si>
  <si>
    <t>Detektiv zpravodajský pracovník</t>
  </si>
  <si>
    <t>Detektiv pro prošetřování událostí</t>
  </si>
  <si>
    <t>Bezpečnostní manažer v obchodě a službách</t>
  </si>
  <si>
    <t>Koordinátor služeb pro korporátní klientelu</t>
  </si>
  <si>
    <t>Pracovník cestovní kanceláře – specialista pro incoming</t>
  </si>
  <si>
    <t>Název čisté rekvalifikace</t>
  </si>
  <si>
    <t xml:space="preserve">Administrátor krematoria </t>
  </si>
  <si>
    <t>Báňský úpravář uhlí</t>
  </si>
  <si>
    <r>
      <t>160</t>
    </r>
    <r>
      <rPr>
        <sz val="11"/>
        <color indexed="17"/>
        <rFont val="Calibri"/>
        <family val="2"/>
      </rPr>
      <t>*</t>
    </r>
  </si>
  <si>
    <t>Kožařský technik kontrolor kvality</t>
  </si>
  <si>
    <t>Kožařský technik plánovač výroby, zásobovač</t>
  </si>
  <si>
    <t>Kožařský technik  technolog výroby obuvi</t>
  </si>
  <si>
    <t>Montér hromosvodů</t>
  </si>
  <si>
    <t xml:space="preserve">Operátor jedno a vícebarvových digitálních produkčních tiskových strojů </t>
  </si>
  <si>
    <t>Pokrývač krytí střech složitých tvarů krytinami vláknocementovými </t>
  </si>
  <si>
    <t>Příprava teplých pokrmů</t>
  </si>
  <si>
    <t>znalost na úrovni sylabů M3, M4, M5 a M6</t>
  </si>
  <si>
    <t>Aktualizace 24.09.2015</t>
  </si>
  <si>
    <t>Podlahář průmyslových podlah</t>
  </si>
  <si>
    <t>Podlahář sportovních podlah</t>
  </si>
  <si>
    <t>Dělník v chemické výrobě</t>
  </si>
  <si>
    <t>Papírenský přípravář</t>
  </si>
  <si>
    <t>Strojník papírenského stroje</t>
  </si>
  <si>
    <t>Umělecký řezbář</t>
  </si>
  <si>
    <t>Košíkář a pletař</t>
  </si>
  <si>
    <t>Expedient metalurgických výrobků</t>
  </si>
  <si>
    <t>Interiérový poradce</t>
  </si>
  <si>
    <t>Montér kovových stavebních konstrukcí</t>
  </si>
  <si>
    <t>Operátor poloautomatických strojů v automobilovém průmyslu</t>
  </si>
  <si>
    <t>Manipulant interní logistiky v automobilovém průmyslu</t>
  </si>
  <si>
    <t>Obsluha plastikářských zařízení</t>
  </si>
  <si>
    <t>Seřizovač vstřikovacích lisů pro zpracování plastů</t>
  </si>
  <si>
    <t>Obsluha gumárenských zařízení</t>
  </si>
  <si>
    <t>Výrobce dřevěných loutek</t>
  </si>
  <si>
    <t>Kloboučník</t>
  </si>
  <si>
    <t>Modistka</t>
  </si>
  <si>
    <t>Tiskař textilií</t>
  </si>
  <si>
    <t>Barvíř textilií</t>
  </si>
  <si>
    <t>Pletař</t>
  </si>
  <si>
    <t>Šička kusových výrobků</t>
  </si>
  <si>
    <t>Obchodní referent velkoobchodu</t>
  </si>
  <si>
    <t>Oblastní manažer velkoobchodu pro svěřenou oblast</t>
  </si>
  <si>
    <t>Technický pracovník pro hmotný a investiční majetek v lesním hospodářství</t>
  </si>
  <si>
    <t>Technik diagnostik kanalizační sítě</t>
  </si>
  <si>
    <t>Technik pro řízení kvality a hygieny v potravinářství</t>
  </si>
  <si>
    <t>Pracovník výroby hotových pokrmů</t>
  </si>
  <si>
    <t>Manipulant surovárny</t>
  </si>
  <si>
    <t>Samostatný technolog v krmivářství</t>
  </si>
  <si>
    <t>Samostatný technik pro řízení jakosti a hygieny v krmivářství</t>
  </si>
  <si>
    <t>Samostatný technik pro kontrolu jakosti a hygieny v krmivářství</t>
  </si>
  <si>
    <t>Lihovarník</t>
  </si>
  <si>
    <t>Likérník</t>
  </si>
  <si>
    <t>Recepční v hotelovém provozu</t>
  </si>
  <si>
    <t>Úpravář usní</t>
  </si>
  <si>
    <t>Úpravář kožešin</t>
  </si>
  <si>
    <t>Kožařský technik technolog pro výrobu usní a kožešin</t>
  </si>
  <si>
    <t>Pracovník výplachového servisu</t>
  </si>
  <si>
    <t>Pracovník distančního zákaznického servisu</t>
  </si>
  <si>
    <t>Analytik provozu prodejen maloobchodu</t>
  </si>
  <si>
    <t>Analytik provozu velkoobchodu</t>
  </si>
  <si>
    <t>Administrátor a koordinátor elektronického katalogu zboží</t>
  </si>
  <si>
    <t>Kurýr</t>
  </si>
  <si>
    <t>Montér skleněných a plastových stavebních konstrukcí</t>
  </si>
  <si>
    <t>Montér dřevěných stavebních konstrukcí</t>
  </si>
  <si>
    <t>Montér betonových stavebních konstrukcí</t>
  </si>
  <si>
    <t>Reklamant v poštovním provozu</t>
  </si>
  <si>
    <t>Pracovník poštovních distribučních služeb</t>
  </si>
  <si>
    <t>Výrobce a opravář čalouněného nábytku klasickou technologií</t>
  </si>
  <si>
    <t>Výrobce a opravář čalouněného nábytku soudobou technologií</t>
  </si>
  <si>
    <t>Montážník interiérových dveří a zárubní</t>
  </si>
  <si>
    <t>Obsluha ručních zařízení na úpravu povrchů v kamenické výrobě</t>
  </si>
  <si>
    <t>Obsluha soustruhů a vrtaček v kamenické výrobě</t>
  </si>
  <si>
    <t>Obsluha rámových a lanových pil v kamenické výrobě</t>
  </si>
  <si>
    <t>Obsluha velkokotoučových pil v kamenické výrobě</t>
  </si>
  <si>
    <t>Obsluha automatů a linek na úpravu povrchů v kamenické výrobě</t>
  </si>
  <si>
    <t>Pracovník monitoringu médií</t>
  </si>
  <si>
    <t>Mechanik příslušenství osobních automobilů</t>
  </si>
  <si>
    <t>Provozní deklarant mezinárodního poštovního provozu</t>
  </si>
  <si>
    <t>Plsťař</t>
  </si>
  <si>
    <t>Úpravář srsti</t>
  </si>
  <si>
    <t>Zušlechťovač plsti</t>
  </si>
  <si>
    <t>Animátor charakterové kreslené animace</t>
  </si>
  <si>
    <t>3D charakterový animátor</t>
  </si>
  <si>
    <t>Technik čištění odpadních vod</t>
  </si>
  <si>
    <t>Operátor extruderu v potravinářství a krmivářství</t>
  </si>
  <si>
    <t>není vhodné pro rekvalifikace</t>
  </si>
  <si>
    <r>
      <rPr>
        <sz val="11"/>
        <color indexed="17"/>
        <rFont val="Calibri"/>
        <family val="2"/>
      </rPr>
      <t xml:space="preserve">* </t>
    </r>
    <r>
      <rPr>
        <sz val="11"/>
        <rFont val="Calibri"/>
        <family val="2"/>
      </rPr>
      <t xml:space="preserve">garance znalosti záklaní obsluhy osobního počítače lze akceptovat 140 v.h. </t>
    </r>
  </si>
  <si>
    <t>Vstupním předpokladem je oprávnění k řízení vozidel skupiny „B“. alším vstupním předpokladem je proškolení a certifikát dle směrnice Evropského parlamentu a Rady 2006/40/ES, o emisích z klimatizačních systémů motorových vozidel a o změně směrnice Rady 70/156/EHS a rovněž Nařízení Komise (ES) č. 307/2008.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</si>
</sst>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i/>
      <sz val="11"/>
      <name val="Calibri"/>
      <family val="2"/>
    </font>
    <font>
      <sz val="11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b/>
      <sz val="11"/>
      <color rgb="FFFF0000"/>
      <name val="Calibri"/>
      <family val="2"/>
    </font>
    <font>
      <sz val="11"/>
      <color rgb="FF333333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99FF6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2" fillId="0" borderId="0" xfId="47" applyFont="1" applyFill="1" applyBorder="1" applyAlignment="1">
      <alignment horizontal="center"/>
      <protection/>
    </xf>
    <xf numFmtId="0" fontId="23" fillId="0" borderId="0" xfId="47" applyFont="1" applyFill="1" applyBorder="1" applyAlignment="1">
      <alignment horizontal="center" wrapText="1"/>
      <protection/>
    </xf>
    <xf numFmtId="0" fontId="4" fillId="33" borderId="0" xfId="47" applyFont="1" applyFill="1" applyBorder="1" applyAlignment="1">
      <alignment horizontal="right"/>
      <protection/>
    </xf>
    <xf numFmtId="0" fontId="4" fillId="0" borderId="10" xfId="47" applyFont="1" applyFill="1" applyBorder="1" applyAlignment="1">
      <alignment horizontal="left"/>
      <protection/>
    </xf>
    <xf numFmtId="0" fontId="4" fillId="33" borderId="10" xfId="47" applyFont="1" applyFill="1" applyBorder="1" applyAlignment="1">
      <alignment horizontal="left"/>
      <protection/>
    </xf>
    <xf numFmtId="0" fontId="4" fillId="0" borderId="0" xfId="47" applyFont="1" applyFill="1" applyBorder="1" applyAlignment="1">
      <alignment horizontal="right"/>
      <protection/>
    </xf>
    <xf numFmtId="0" fontId="4" fillId="34" borderId="0" xfId="47" applyFont="1" applyFill="1" applyBorder="1" applyAlignment="1">
      <alignment horizontal="right"/>
      <protection/>
    </xf>
    <xf numFmtId="0" fontId="4" fillId="33" borderId="0" xfId="47" applyFont="1" applyFill="1" applyBorder="1" applyAlignment="1">
      <alignment horizontal="left"/>
      <protection/>
    </xf>
    <xf numFmtId="0" fontId="17" fillId="33" borderId="10" xfId="47" applyFont="1" applyFill="1" applyBorder="1" applyAlignment="1">
      <alignment horizontal="left" vertical="center" wrapText="1"/>
      <protection/>
    </xf>
    <xf numFmtId="0" fontId="43" fillId="33" borderId="11" xfId="47" applyFont="1" applyFill="1" applyBorder="1" applyAlignment="1">
      <alignment horizontal="left" vertical="center" wrapText="1"/>
      <protection/>
    </xf>
    <xf numFmtId="0" fontId="23" fillId="0" borderId="10" xfId="47" applyFont="1" applyBorder="1" applyAlignment="1">
      <alignment horizontal="center" wrapText="1"/>
      <protection/>
    </xf>
    <xf numFmtId="0" fontId="23" fillId="0" borderId="10" xfId="47" applyFont="1" applyBorder="1" applyAlignment="1">
      <alignment horizontal="justify" wrapText="1"/>
      <protection/>
    </xf>
    <xf numFmtId="0" fontId="22" fillId="0" borderId="10" xfId="47" applyFont="1" applyBorder="1" applyAlignment="1">
      <alignment horizontal="center"/>
      <protection/>
    </xf>
    <xf numFmtId="0" fontId="22" fillId="0" borderId="10" xfId="47" applyFont="1" applyFill="1" applyBorder="1" applyAlignment="1">
      <alignment horizontal="center" wrapText="1"/>
      <protection/>
    </xf>
    <xf numFmtId="0" fontId="23" fillId="33" borderId="10" xfId="47" applyFont="1" applyFill="1" applyBorder="1" applyAlignment="1">
      <alignment horizontal="center"/>
      <protection/>
    </xf>
    <xf numFmtId="0" fontId="23" fillId="0" borderId="11" xfId="47" applyFont="1" applyBorder="1" applyAlignment="1">
      <alignment horizontal="center"/>
      <protection/>
    </xf>
    <xf numFmtId="0" fontId="4" fillId="17" borderId="10" xfId="47" applyFont="1" applyFill="1" applyBorder="1" applyAlignment="1">
      <alignment horizontal="center" wrapText="1"/>
      <protection/>
    </xf>
    <xf numFmtId="0" fontId="4" fillId="33" borderId="10" xfId="47" applyFont="1" applyFill="1" applyBorder="1" applyAlignment="1">
      <alignment wrapText="1"/>
      <protection/>
    </xf>
    <xf numFmtId="0" fontId="4" fillId="0" borderId="10" xfId="47" applyFont="1" applyFill="1" applyBorder="1" applyAlignment="1">
      <alignment horizontal="center" wrapText="1"/>
      <protection/>
    </xf>
    <xf numFmtId="0" fontId="4" fillId="33" borderId="11" xfId="47" applyNumberFormat="1" applyFont="1" applyFill="1" applyBorder="1" applyAlignment="1">
      <alignment horizontal="left" vertical="center" wrapText="1"/>
      <protection/>
    </xf>
    <xf numFmtId="0" fontId="4" fillId="0" borderId="0" xfId="47" applyFont="1" applyFill="1" applyBorder="1" applyAlignment="1">
      <alignment horizontal="right" wrapText="1"/>
      <protection/>
    </xf>
    <xf numFmtId="0" fontId="4" fillId="35" borderId="10" xfId="47" applyFont="1" applyFill="1" applyBorder="1" applyAlignment="1">
      <alignment horizontal="center" wrapText="1"/>
      <protection/>
    </xf>
    <xf numFmtId="0" fontId="4" fillId="0" borderId="10" xfId="47" applyFont="1" applyFill="1" applyBorder="1" applyAlignment="1">
      <alignment wrapText="1"/>
      <protection/>
    </xf>
    <xf numFmtId="0" fontId="4" fillId="14" borderId="10" xfId="47" applyFont="1" applyFill="1" applyBorder="1" applyAlignment="1">
      <alignment horizontal="center" wrapText="1"/>
      <protection/>
    </xf>
    <xf numFmtId="0" fontId="4" fillId="0" borderId="10" xfId="47" applyFont="1" applyBorder="1" applyAlignment="1">
      <alignment horizontal="justify"/>
      <protection/>
    </xf>
    <xf numFmtId="0" fontId="4" fillId="33" borderId="10" xfId="47" applyFont="1" applyFill="1" applyBorder="1" applyAlignment="1">
      <alignment horizontal="center" wrapText="1"/>
      <protection/>
    </xf>
    <xf numFmtId="0" fontId="4" fillId="34" borderId="0" xfId="47" applyFont="1" applyFill="1" applyBorder="1" applyAlignment="1">
      <alignment horizontal="right" wrapText="1"/>
      <protection/>
    </xf>
    <xf numFmtId="0" fontId="4" fillId="33" borderId="11" xfId="47" applyFont="1" applyFill="1" applyBorder="1" applyAlignment="1">
      <alignment wrapText="1"/>
      <protection/>
    </xf>
    <xf numFmtId="0" fontId="4" fillId="33" borderId="0" xfId="47" applyFont="1" applyFill="1" applyBorder="1" applyAlignment="1">
      <alignment horizontal="right" wrapText="1"/>
      <protection/>
    </xf>
    <xf numFmtId="0" fontId="4" fillId="15" borderId="10" xfId="47" applyFont="1" applyFill="1" applyBorder="1" applyAlignment="1">
      <alignment horizontal="center" wrapText="1"/>
      <protection/>
    </xf>
    <xf numFmtId="0" fontId="4" fillId="36" borderId="10" xfId="47" applyFont="1" applyFill="1" applyBorder="1" applyAlignment="1">
      <alignment horizontal="center" wrapText="1"/>
      <protection/>
    </xf>
    <xf numFmtId="0" fontId="4" fillId="33" borderId="10" xfId="47" applyFont="1" applyFill="1" applyBorder="1" applyAlignment="1">
      <alignment horizontal="center"/>
      <protection/>
    </xf>
    <xf numFmtId="0" fontId="4" fillId="0" borderId="11" xfId="47" applyFont="1" applyBorder="1">
      <alignment/>
      <protection/>
    </xf>
    <xf numFmtId="0" fontId="4" fillId="0" borderId="10" xfId="47" applyFont="1" applyFill="1" applyBorder="1" applyAlignment="1">
      <alignment horizontal="center"/>
      <protection/>
    </xf>
    <xf numFmtId="0" fontId="4" fillId="0" borderId="0" xfId="47" applyFont="1" applyBorder="1" applyAlignment="1">
      <alignment horizontal="right"/>
      <protection/>
    </xf>
    <xf numFmtId="0" fontId="4" fillId="0" borderId="0" xfId="47" applyFont="1" applyBorder="1" applyAlignment="1">
      <alignment horizontal="center" wrapText="1"/>
      <protection/>
    </xf>
    <xf numFmtId="0" fontId="4" fillId="33" borderId="0" xfId="47" applyFont="1" applyFill="1" applyBorder="1" applyAlignment="1">
      <alignment wrapText="1"/>
      <protection/>
    </xf>
    <xf numFmtId="0" fontId="4" fillId="34" borderId="0" xfId="47" applyFont="1" applyFill="1" applyBorder="1" applyAlignment="1">
      <alignment horizontal="center" wrapText="1"/>
      <protection/>
    </xf>
    <xf numFmtId="0" fontId="4" fillId="33" borderId="0" xfId="47" applyFont="1" applyFill="1" applyBorder="1" applyAlignment="1">
      <alignment horizontal="center"/>
      <protection/>
    </xf>
    <xf numFmtId="0" fontId="4" fillId="34" borderId="0" xfId="47" applyFont="1" applyFill="1" applyBorder="1" applyAlignment="1">
      <alignment wrapText="1"/>
      <protection/>
    </xf>
    <xf numFmtId="0" fontId="4" fillId="34" borderId="0" xfId="47" applyFont="1" applyFill="1" applyBorder="1" applyAlignment="1">
      <alignment horizontal="center"/>
      <protection/>
    </xf>
    <xf numFmtId="0" fontId="4" fillId="34" borderId="0" xfId="47" applyFont="1" applyFill="1" applyBorder="1" applyAlignment="1">
      <alignment horizontal="left" wrapText="1"/>
      <protection/>
    </xf>
    <xf numFmtId="0" fontId="1" fillId="0" borderId="0" xfId="47" applyFont="1" applyBorder="1" applyAlignment="1">
      <alignment wrapText="1"/>
      <protection/>
    </xf>
    <xf numFmtId="0" fontId="4" fillId="33" borderId="0" xfId="47" applyFont="1" applyFill="1" applyBorder="1" applyAlignment="1">
      <alignment horizontal="justify" wrapText="1"/>
      <protection/>
    </xf>
    <xf numFmtId="0" fontId="4" fillId="0" borderId="0" xfId="47" applyFont="1" applyFill="1" applyBorder="1" applyAlignment="1">
      <alignment wrapText="1"/>
      <protection/>
    </xf>
    <xf numFmtId="0" fontId="4" fillId="0" borderId="0" xfId="47" applyFont="1" applyFill="1" applyBorder="1" applyAlignment="1">
      <alignment horizontal="center" wrapText="1"/>
      <protection/>
    </xf>
    <xf numFmtId="0" fontId="4" fillId="0" borderId="0" xfId="47" applyFont="1" applyBorder="1" applyAlignment="1">
      <alignment wrapText="1"/>
      <protection/>
    </xf>
    <xf numFmtId="0" fontId="4" fillId="0" borderId="0" xfId="47" applyFont="1" applyFill="1" applyBorder="1">
      <alignment/>
      <protection/>
    </xf>
    <xf numFmtId="0" fontId="4" fillId="0" borderId="0" xfId="47" applyFont="1" applyFill="1" applyBorder="1" applyAlignment="1">
      <alignment horizontal="center"/>
      <protection/>
    </xf>
    <xf numFmtId="0" fontId="4" fillId="0" borderId="0" xfId="47" applyFont="1" applyBorder="1">
      <alignment/>
      <protection/>
    </xf>
    <xf numFmtId="0" fontId="4" fillId="34" borderId="0" xfId="47" applyFont="1" applyFill="1" applyBorder="1">
      <alignment/>
      <protection/>
    </xf>
    <xf numFmtId="0" fontId="4" fillId="0" borderId="0" xfId="47" applyFont="1" applyBorder="1" applyAlignment="1">
      <alignment/>
      <protection/>
    </xf>
    <xf numFmtId="0" fontId="4" fillId="33" borderId="0" xfId="47" applyFont="1" applyFill="1" applyBorder="1" applyAlignment="1">
      <alignment horizontal="left" wrapText="1"/>
      <protection/>
    </xf>
    <xf numFmtId="0" fontId="4" fillId="0" borderId="0" xfId="47" applyFont="1" applyBorder="1" applyAlignment="1">
      <alignment horizontal="justify"/>
      <protection/>
    </xf>
    <xf numFmtId="0" fontId="23" fillId="33" borderId="0" xfId="47" applyFont="1" applyFill="1" applyBorder="1" applyAlignment="1">
      <alignment horizontal="justify" vertical="top" wrapText="1"/>
      <protection/>
    </xf>
    <xf numFmtId="0" fontId="23" fillId="33" borderId="0" xfId="47" applyFont="1" applyFill="1" applyBorder="1" applyAlignment="1">
      <alignment horizontal="center" wrapText="1"/>
      <protection/>
    </xf>
    <xf numFmtId="0" fontId="23" fillId="33" borderId="0" xfId="47" applyFont="1" applyFill="1" applyBorder="1" applyAlignment="1">
      <alignment vertical="top" wrapText="1"/>
      <protection/>
    </xf>
    <xf numFmtId="0" fontId="4" fillId="33" borderId="0" xfId="47" applyFont="1" applyFill="1" applyBorder="1" applyAlignment="1">
      <alignment vertical="top" wrapText="1"/>
      <protection/>
    </xf>
    <xf numFmtId="0" fontId="4" fillId="33" borderId="0" xfId="47" applyFont="1" applyFill="1" applyBorder="1" applyAlignment="1">
      <alignment horizontal="justify" vertical="top" wrapText="1"/>
      <protection/>
    </xf>
    <xf numFmtId="0" fontId="23" fillId="33" borderId="0" xfId="47" applyFont="1" applyFill="1" applyBorder="1" applyAlignment="1">
      <alignment horizontal="justify" wrapText="1"/>
      <protection/>
    </xf>
    <xf numFmtId="0" fontId="23" fillId="33" borderId="0" xfId="47" applyFont="1" applyFill="1" applyBorder="1" applyAlignment="1">
      <alignment wrapText="1"/>
      <protection/>
    </xf>
    <xf numFmtId="0" fontId="48" fillId="33" borderId="0" xfId="36" applyFont="1" applyFill="1" applyBorder="1" applyAlignment="1" applyProtection="1">
      <alignment wrapText="1"/>
      <protection/>
    </xf>
    <xf numFmtId="0" fontId="48" fillId="33" borderId="0" xfId="36" applyFont="1" applyFill="1" applyBorder="1" applyAlignment="1" applyProtection="1">
      <alignment horizontal="center" wrapText="1"/>
      <protection/>
    </xf>
    <xf numFmtId="0" fontId="48" fillId="33" borderId="0" xfId="36" applyFont="1" applyFill="1" applyBorder="1" applyAlignment="1" applyProtection="1">
      <alignment vertical="top" wrapText="1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23" fillId="0" borderId="10" xfId="47" applyFont="1" applyFill="1" applyBorder="1" applyAlignment="1">
      <alignment horizontal="center" vertical="center" wrapText="1"/>
      <protection/>
    </xf>
    <xf numFmtId="0" fontId="31" fillId="0" borderId="10" xfId="0" applyNumberFormat="1" applyFont="1" applyBorder="1" applyAlignment="1">
      <alignment horizontal="center" vertical="center" wrapText="1"/>
    </xf>
    <xf numFmtId="0" fontId="23" fillId="34" borderId="10" xfId="47" applyFont="1" applyFill="1" applyBorder="1" applyAlignment="1">
      <alignment vertical="center" wrapText="1"/>
      <protection/>
    </xf>
    <xf numFmtId="0" fontId="4" fillId="34" borderId="10" xfId="47" applyFont="1" applyFill="1" applyBorder="1" applyAlignment="1">
      <alignment horizontal="left" vertical="center" wrapText="1"/>
      <protection/>
    </xf>
    <xf numFmtId="0" fontId="4" fillId="34" borderId="10" xfId="47" applyFont="1" applyFill="1" applyBorder="1" applyAlignment="1">
      <alignment vertical="center" wrapText="1"/>
      <protection/>
    </xf>
    <xf numFmtId="0" fontId="4" fillId="0" borderId="10" xfId="47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4" fillId="33" borderId="10" xfId="47" applyFont="1" applyFill="1" applyBorder="1" applyAlignment="1">
      <alignment horizontal="center" vertical="center" wrapText="1"/>
      <protection/>
    </xf>
    <xf numFmtId="0" fontId="4" fillId="0" borderId="10" xfId="47" applyFont="1" applyFill="1" applyBorder="1" applyAlignment="1">
      <alignment horizontal="center" vertical="center" wrapText="1"/>
      <protection/>
    </xf>
    <xf numFmtId="0" fontId="4" fillId="34" borderId="10" xfId="47" applyFont="1" applyFill="1" applyBorder="1" applyAlignment="1">
      <alignment horizontal="center" vertical="center" wrapText="1"/>
      <protection/>
    </xf>
    <xf numFmtId="0" fontId="1" fillId="34" borderId="10" xfId="47" applyFont="1" applyFill="1" applyBorder="1" applyAlignment="1">
      <alignment vertical="center" wrapText="1"/>
      <protection/>
    </xf>
    <xf numFmtId="0" fontId="4" fillId="0" borderId="10" xfId="47" applyFont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34" borderId="10" xfId="0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4" fillId="33" borderId="10" xfId="47" applyNumberFormat="1" applyFont="1" applyFill="1" applyBorder="1" applyAlignment="1">
      <alignment horizontal="left" vertical="center" wrapText="1"/>
      <protection/>
    </xf>
    <xf numFmtId="0" fontId="4" fillId="0" borderId="10" xfId="47" applyNumberFormat="1" applyFont="1" applyFill="1" applyBorder="1" applyAlignment="1">
      <alignment horizontal="left" vertical="center" wrapText="1"/>
      <protection/>
    </xf>
    <xf numFmtId="0" fontId="4" fillId="34" borderId="10" xfId="47" applyNumberFormat="1" applyFont="1" applyFill="1" applyBorder="1" applyAlignment="1">
      <alignment horizontal="left" vertical="center" wrapText="1"/>
      <protection/>
    </xf>
    <xf numFmtId="0" fontId="23" fillId="34" borderId="0" xfId="47" applyFont="1" applyFill="1" applyBorder="1" applyAlignment="1">
      <alignment vertical="center" wrapText="1"/>
      <protection/>
    </xf>
    <xf numFmtId="0" fontId="23" fillId="0" borderId="0" xfId="47" applyFont="1" applyFill="1" applyBorder="1" applyAlignment="1">
      <alignment horizontal="center" vertical="center" wrapText="1"/>
      <protection/>
    </xf>
    <xf numFmtId="0" fontId="3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3" fillId="34" borderId="0" xfId="47" applyFont="1" applyFill="1" applyBorder="1" applyAlignment="1">
      <alignment horizontal="justify" vertical="center" wrapText="1"/>
      <protection/>
    </xf>
    <xf numFmtId="0" fontId="0" fillId="0" borderId="0" xfId="0" applyFont="1" applyBorder="1" applyAlignment="1">
      <alignment vertical="center"/>
    </xf>
    <xf numFmtId="0" fontId="4" fillId="34" borderId="0" xfId="47" applyFont="1" applyFill="1" applyBorder="1" applyAlignment="1">
      <alignment vertical="center" wrapText="1"/>
      <protection/>
    </xf>
    <xf numFmtId="0" fontId="4" fillId="0" borderId="0" xfId="47" applyFont="1" applyFill="1" applyBorder="1" applyAlignment="1">
      <alignment horizontal="center" vertical="center" wrapText="1"/>
      <protection/>
    </xf>
    <xf numFmtId="0" fontId="4" fillId="34" borderId="0" xfId="47" applyFont="1" applyFill="1" applyBorder="1" applyAlignment="1">
      <alignment horizontal="left" vertical="center" wrapText="1"/>
      <protection/>
    </xf>
    <xf numFmtId="0" fontId="4" fillId="0" borderId="0" xfId="47" applyFont="1" applyBorder="1" applyAlignment="1">
      <alignment vertic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34" borderId="0" xfId="0" applyFont="1" applyFill="1" applyBorder="1" applyAlignment="1">
      <alignment vertical="center" wrapText="1"/>
    </xf>
    <xf numFmtId="0" fontId="4" fillId="33" borderId="0" xfId="47" applyFont="1" applyFill="1" applyBorder="1" applyAlignment="1">
      <alignment horizontal="right" vertical="center" wrapText="1"/>
      <protection/>
    </xf>
    <xf numFmtId="0" fontId="23" fillId="34" borderId="0" xfId="47" applyFont="1" applyFill="1" applyBorder="1" applyAlignment="1">
      <alignment horizontal="left" vertical="center" wrapText="1"/>
      <protection/>
    </xf>
    <xf numFmtId="0" fontId="4" fillId="34" borderId="0" xfId="47" applyFont="1" applyFill="1" applyBorder="1" applyAlignment="1">
      <alignment horizontal="right" vertical="center" wrapText="1"/>
      <protection/>
    </xf>
    <xf numFmtId="0" fontId="4" fillId="34" borderId="0" xfId="47" applyFont="1" applyFill="1" applyBorder="1" applyAlignment="1">
      <alignment horizontal="center" vertical="center" wrapText="1"/>
      <protection/>
    </xf>
    <xf numFmtId="0" fontId="25" fillId="0" borderId="0" xfId="47" applyFont="1" applyFill="1" applyBorder="1" applyAlignment="1">
      <alignment horizontal="right" vertical="center" wrapText="1"/>
      <protection/>
    </xf>
    <xf numFmtId="0" fontId="4" fillId="0" borderId="0" xfId="47" applyFont="1" applyBorder="1" applyAlignment="1">
      <alignment horizontal="center" vertical="center" wrapText="1"/>
      <protection/>
    </xf>
    <xf numFmtId="0" fontId="4" fillId="0" borderId="0" xfId="47" applyFont="1" applyFill="1" applyBorder="1" applyAlignment="1">
      <alignment horizontal="right" vertical="center" wrapText="1"/>
      <protection/>
    </xf>
    <xf numFmtId="0" fontId="4" fillId="0" borderId="0" xfId="47" applyFont="1" applyBorder="1" applyAlignment="1">
      <alignment vertical="center" wrapText="1"/>
      <protection/>
    </xf>
    <xf numFmtId="0" fontId="25" fillId="0" borderId="0" xfId="47" applyFont="1" applyFill="1" applyBorder="1" applyAlignment="1">
      <alignment horizontal="center" vertical="center" wrapText="1"/>
      <protection/>
    </xf>
    <xf numFmtId="0" fontId="25" fillId="33" borderId="0" xfId="47" applyFont="1" applyFill="1" applyBorder="1" applyAlignment="1">
      <alignment horizontal="right" vertical="center" wrapText="1"/>
      <protection/>
    </xf>
    <xf numFmtId="0" fontId="0" fillId="34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4" fillId="0" borderId="0" xfId="47" applyFont="1" applyFill="1" applyBorder="1" applyAlignment="1">
      <alignment vertical="center" wrapText="1"/>
      <protection/>
    </xf>
    <xf numFmtId="0" fontId="25" fillId="33" borderId="0" xfId="47" applyFont="1" applyFill="1" applyBorder="1" applyAlignment="1">
      <alignment horizontal="center" vertical="center" wrapText="1"/>
      <protection/>
    </xf>
    <xf numFmtId="0" fontId="25" fillId="34" borderId="0" xfId="47" applyFont="1" applyFill="1" applyBorder="1" applyAlignment="1">
      <alignment horizontal="right" vertical="center" wrapText="1"/>
      <protection/>
    </xf>
    <xf numFmtId="0" fontId="0" fillId="0" borderId="0" xfId="0" applyFont="1" applyFill="1" applyBorder="1" applyAlignment="1">
      <alignment vertical="center"/>
    </xf>
    <xf numFmtId="0" fontId="4" fillId="0" borderId="10" xfId="47" applyNumberFormat="1" applyFont="1" applyBorder="1" applyAlignment="1">
      <alignment vertical="center" wrapText="1"/>
      <protection/>
    </xf>
    <xf numFmtId="0" fontId="31" fillId="0" borderId="10" xfId="0" applyFont="1" applyBorder="1" applyAlignment="1">
      <alignment horizontal="left" vertical="center" wrapText="1"/>
    </xf>
    <xf numFmtId="0" fontId="4" fillId="0" borderId="10" xfId="47" applyFont="1" applyBorder="1" applyAlignment="1">
      <alignment horizontal="left" vertical="center" wrapText="1"/>
      <protection/>
    </xf>
    <xf numFmtId="0" fontId="0" fillId="0" borderId="10" xfId="0" applyNumberFormat="1" applyFont="1" applyBorder="1" applyAlignment="1">
      <alignment horizontal="left" vertical="center" wrapText="1"/>
    </xf>
    <xf numFmtId="0" fontId="4" fillId="0" borderId="10" xfId="47" applyNumberFormat="1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justify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4" fillId="0" borderId="10" xfId="47" applyFont="1" applyFill="1" applyBorder="1" applyAlignment="1">
      <alignment horizontal="left" vertical="center" wrapText="1"/>
      <protection/>
    </xf>
    <xf numFmtId="0" fontId="49" fillId="34" borderId="10" xfId="47" applyFont="1" applyFill="1" applyBorder="1" applyAlignment="1">
      <alignment vertical="center" wrapText="1"/>
      <protection/>
    </xf>
    <xf numFmtId="0" fontId="4" fillId="34" borderId="12" xfId="47" applyFont="1" applyFill="1" applyBorder="1" applyAlignment="1">
      <alignment vertical="center" wrapText="1"/>
      <protection/>
    </xf>
    <xf numFmtId="0" fontId="4" fillId="33" borderId="12" xfId="47" applyFont="1" applyFill="1" applyBorder="1" applyAlignment="1">
      <alignment horizontal="center" vertical="center" wrapText="1"/>
      <protection/>
    </xf>
    <xf numFmtId="0" fontId="4" fillId="33" borderId="12" xfId="47" applyNumberFormat="1" applyFont="1" applyFill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vertical="center" wrapText="1"/>
    </xf>
    <xf numFmtId="0" fontId="4" fillId="33" borderId="11" xfId="47" applyFont="1" applyFill="1" applyBorder="1" applyAlignment="1">
      <alignment horizontal="left" wrapText="1"/>
      <protection/>
    </xf>
    <xf numFmtId="0" fontId="4" fillId="33" borderId="10" xfId="47" applyFont="1" applyFill="1" applyBorder="1" applyAlignment="1">
      <alignment horizontal="left" wrapText="1"/>
      <protection/>
    </xf>
    <xf numFmtId="0" fontId="4" fillId="34" borderId="11" xfId="47" applyFont="1" applyFill="1" applyBorder="1" applyAlignment="1">
      <alignment horizontal="left" wrapText="1"/>
      <protection/>
    </xf>
    <xf numFmtId="0" fontId="4" fillId="34" borderId="0" xfId="47" applyFont="1" applyFill="1" applyBorder="1" applyAlignment="1">
      <alignment horizontal="left"/>
      <protection/>
    </xf>
    <xf numFmtId="0" fontId="4" fillId="33" borderId="0" xfId="47" applyFont="1" applyFill="1" applyBorder="1" applyAlignment="1">
      <alignment horizontal="left" vertical="center" wrapText="1"/>
      <protection/>
    </xf>
    <xf numFmtId="0" fontId="4" fillId="0" borderId="0" xfId="47" applyFont="1" applyFill="1" applyBorder="1" applyAlignment="1">
      <alignment horizontal="left" wrapText="1"/>
      <protection/>
    </xf>
    <xf numFmtId="0" fontId="4" fillId="33" borderId="0" xfId="47" applyFont="1" applyFill="1" applyBorder="1" applyAlignment="1">
      <alignment horizontal="center" wrapText="1"/>
      <protection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wrapText="1"/>
    </xf>
    <xf numFmtId="0" fontId="50" fillId="0" borderId="10" xfId="0" applyFont="1" applyBorder="1" applyAlignment="1">
      <alignment horizontal="left" vertical="center" wrapText="1"/>
    </xf>
    <xf numFmtId="0" fontId="4" fillId="0" borderId="10" xfId="47" applyFont="1" applyBorder="1" applyAlignment="1">
      <alignment/>
      <protection/>
    </xf>
    <xf numFmtId="0" fontId="23" fillId="0" borderId="10" xfId="47" applyFont="1" applyBorder="1" applyAlignment="1">
      <alignment horizontal="center" vertical="center" wrapText="1"/>
      <protection/>
    </xf>
    <xf numFmtId="0" fontId="51" fillId="0" borderId="13" xfId="47" applyFont="1" applyBorder="1" applyAlignment="1">
      <alignment horizontal="center"/>
      <protection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2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57.8515625" defaultRowHeight="15"/>
  <cols>
    <col min="1" max="1" width="45.140625" style="99" bestFit="1" customWidth="1"/>
    <col min="2" max="2" width="26.8515625" style="109" bestFit="1" customWidth="1"/>
    <col min="3" max="3" width="51.8515625" style="108" bestFit="1" customWidth="1"/>
    <col min="4" max="4" width="49.28125" style="106" bestFit="1" customWidth="1"/>
    <col min="5" max="5" width="2.28125" style="99" bestFit="1" customWidth="1"/>
    <col min="6" max="6" width="4.7109375" style="101" customWidth="1"/>
    <col min="7" max="7" width="6.140625" style="101" customWidth="1"/>
    <col min="8" max="8" width="9.421875" style="101" customWidth="1"/>
    <col min="9" max="16384" width="57.8515625" style="101" customWidth="1"/>
  </cols>
  <sheetData>
    <row r="1" spans="1:255" ht="15">
      <c r="A1" s="75" t="s">
        <v>0</v>
      </c>
      <c r="B1" s="73" t="s">
        <v>1</v>
      </c>
      <c r="C1" s="74" t="s">
        <v>797</v>
      </c>
      <c r="D1" s="135" t="s">
        <v>823</v>
      </c>
      <c r="F1" s="97"/>
      <c r="G1" s="98"/>
      <c r="H1" s="100"/>
      <c r="I1" s="96"/>
      <c r="J1" s="97"/>
      <c r="K1" s="98"/>
      <c r="L1" s="100"/>
      <c r="M1" s="96"/>
      <c r="N1" s="97"/>
      <c r="O1" s="98"/>
      <c r="P1" s="100"/>
      <c r="Q1" s="96"/>
      <c r="R1" s="97"/>
      <c r="S1" s="98"/>
      <c r="T1" s="100"/>
      <c r="U1" s="96"/>
      <c r="V1" s="97"/>
      <c r="W1" s="98"/>
      <c r="X1" s="100"/>
      <c r="Y1" s="96"/>
      <c r="Z1" s="97"/>
      <c r="AA1" s="98"/>
      <c r="AB1" s="100"/>
      <c r="AC1" s="96"/>
      <c r="AD1" s="97"/>
      <c r="AE1" s="98"/>
      <c r="AF1" s="100"/>
      <c r="AG1" s="96"/>
      <c r="AH1" s="97"/>
      <c r="AI1" s="98"/>
      <c r="AJ1" s="100"/>
      <c r="AK1" s="96"/>
      <c r="AL1" s="97"/>
      <c r="AM1" s="98"/>
      <c r="AN1" s="100"/>
      <c r="AO1" s="96"/>
      <c r="AP1" s="97"/>
      <c r="AQ1" s="98"/>
      <c r="AR1" s="100"/>
      <c r="AS1" s="96"/>
      <c r="AT1" s="97"/>
      <c r="AU1" s="98"/>
      <c r="AV1" s="100"/>
      <c r="AW1" s="96"/>
      <c r="AX1" s="97"/>
      <c r="AY1" s="98"/>
      <c r="AZ1" s="100"/>
      <c r="BA1" s="96"/>
      <c r="BB1" s="97"/>
      <c r="BC1" s="98"/>
      <c r="BD1" s="100"/>
      <c r="BE1" s="96"/>
      <c r="BF1" s="97"/>
      <c r="BG1" s="98"/>
      <c r="BH1" s="100"/>
      <c r="BI1" s="96"/>
      <c r="BJ1" s="97"/>
      <c r="BK1" s="98"/>
      <c r="BL1" s="100"/>
      <c r="BM1" s="96"/>
      <c r="BN1" s="97"/>
      <c r="BO1" s="98"/>
      <c r="BP1" s="100"/>
      <c r="BQ1" s="96"/>
      <c r="BR1" s="97"/>
      <c r="BS1" s="98"/>
      <c r="BT1" s="100"/>
      <c r="BU1" s="96"/>
      <c r="BV1" s="97"/>
      <c r="BW1" s="98"/>
      <c r="BX1" s="100"/>
      <c r="BY1" s="96"/>
      <c r="BZ1" s="97"/>
      <c r="CA1" s="98"/>
      <c r="CB1" s="100"/>
      <c r="CC1" s="96"/>
      <c r="CD1" s="97"/>
      <c r="CE1" s="98"/>
      <c r="CF1" s="100"/>
      <c r="CG1" s="96"/>
      <c r="CH1" s="97"/>
      <c r="CI1" s="98"/>
      <c r="CJ1" s="100"/>
      <c r="CK1" s="96"/>
      <c r="CL1" s="97"/>
      <c r="CM1" s="98"/>
      <c r="CN1" s="100"/>
      <c r="CO1" s="96"/>
      <c r="CP1" s="97"/>
      <c r="CQ1" s="98"/>
      <c r="CR1" s="100"/>
      <c r="CS1" s="96"/>
      <c r="CT1" s="97"/>
      <c r="CU1" s="98"/>
      <c r="CV1" s="100"/>
      <c r="CW1" s="96"/>
      <c r="CX1" s="97"/>
      <c r="CY1" s="98"/>
      <c r="CZ1" s="100"/>
      <c r="DA1" s="96"/>
      <c r="DB1" s="97"/>
      <c r="DC1" s="98"/>
      <c r="DD1" s="100"/>
      <c r="DE1" s="96"/>
      <c r="DF1" s="97"/>
      <c r="DG1" s="98"/>
      <c r="DH1" s="100"/>
      <c r="DI1" s="96"/>
      <c r="DJ1" s="97"/>
      <c r="DK1" s="98"/>
      <c r="DL1" s="100"/>
      <c r="DM1" s="96"/>
      <c r="DN1" s="97"/>
      <c r="DO1" s="98"/>
      <c r="DP1" s="100"/>
      <c r="DQ1" s="96"/>
      <c r="DR1" s="97"/>
      <c r="DS1" s="98"/>
      <c r="DT1" s="100"/>
      <c r="DU1" s="96"/>
      <c r="DV1" s="97"/>
      <c r="DW1" s="98"/>
      <c r="DX1" s="100"/>
      <c r="DY1" s="96"/>
      <c r="DZ1" s="97"/>
      <c r="EA1" s="98"/>
      <c r="EB1" s="100"/>
      <c r="EC1" s="96"/>
      <c r="ED1" s="97"/>
      <c r="EE1" s="98"/>
      <c r="EF1" s="100"/>
      <c r="EG1" s="96"/>
      <c r="EH1" s="97"/>
      <c r="EI1" s="98"/>
      <c r="EJ1" s="100"/>
      <c r="EK1" s="96"/>
      <c r="EL1" s="97"/>
      <c r="EM1" s="98"/>
      <c r="EN1" s="100"/>
      <c r="EO1" s="96"/>
      <c r="EP1" s="97"/>
      <c r="EQ1" s="98"/>
      <c r="ER1" s="100"/>
      <c r="ES1" s="96"/>
      <c r="ET1" s="97"/>
      <c r="EU1" s="98"/>
      <c r="EV1" s="100"/>
      <c r="EW1" s="96"/>
      <c r="EX1" s="97"/>
      <c r="EY1" s="98"/>
      <c r="EZ1" s="100"/>
      <c r="FA1" s="96"/>
      <c r="FB1" s="97"/>
      <c r="FC1" s="98"/>
      <c r="FD1" s="100"/>
      <c r="FE1" s="96"/>
      <c r="FF1" s="97"/>
      <c r="FG1" s="98"/>
      <c r="FH1" s="100"/>
      <c r="FI1" s="96"/>
      <c r="FJ1" s="97"/>
      <c r="FK1" s="98"/>
      <c r="FL1" s="100"/>
      <c r="FM1" s="96"/>
      <c r="FN1" s="97"/>
      <c r="FO1" s="98"/>
      <c r="FP1" s="100"/>
      <c r="FQ1" s="96"/>
      <c r="FR1" s="97"/>
      <c r="FS1" s="98"/>
      <c r="FT1" s="100"/>
      <c r="FU1" s="96"/>
      <c r="FV1" s="97"/>
      <c r="FW1" s="98"/>
      <c r="FX1" s="100"/>
      <c r="FY1" s="96"/>
      <c r="FZ1" s="97"/>
      <c r="GA1" s="98"/>
      <c r="GB1" s="100"/>
      <c r="GC1" s="96"/>
      <c r="GD1" s="97"/>
      <c r="GE1" s="98"/>
      <c r="GF1" s="100"/>
      <c r="GG1" s="96"/>
      <c r="GH1" s="97"/>
      <c r="GI1" s="98"/>
      <c r="GJ1" s="100"/>
      <c r="GK1" s="96"/>
      <c r="GL1" s="97"/>
      <c r="GM1" s="98"/>
      <c r="GN1" s="100"/>
      <c r="GO1" s="96"/>
      <c r="GP1" s="97"/>
      <c r="GQ1" s="98"/>
      <c r="GR1" s="100"/>
      <c r="GS1" s="96"/>
      <c r="GT1" s="97"/>
      <c r="GU1" s="98"/>
      <c r="GV1" s="100"/>
      <c r="GW1" s="96"/>
      <c r="GX1" s="97"/>
      <c r="GY1" s="98"/>
      <c r="GZ1" s="100"/>
      <c r="HA1" s="96"/>
      <c r="HB1" s="97"/>
      <c r="HC1" s="98"/>
      <c r="HD1" s="100"/>
      <c r="HE1" s="96"/>
      <c r="HF1" s="97"/>
      <c r="HG1" s="98"/>
      <c r="HH1" s="100"/>
      <c r="HI1" s="96"/>
      <c r="HJ1" s="97"/>
      <c r="HK1" s="98"/>
      <c r="HL1" s="100"/>
      <c r="HM1" s="96"/>
      <c r="HN1" s="97"/>
      <c r="HO1" s="98"/>
      <c r="HP1" s="100"/>
      <c r="HQ1" s="96"/>
      <c r="HR1" s="97"/>
      <c r="HS1" s="98"/>
      <c r="HT1" s="100"/>
      <c r="HU1" s="96"/>
      <c r="HV1" s="97"/>
      <c r="HW1" s="98"/>
      <c r="HX1" s="100"/>
      <c r="HY1" s="96"/>
      <c r="HZ1" s="97"/>
      <c r="IA1" s="98"/>
      <c r="IB1" s="100"/>
      <c r="IC1" s="96"/>
      <c r="ID1" s="97"/>
      <c r="IE1" s="98"/>
      <c r="IF1" s="100"/>
      <c r="IG1" s="96"/>
      <c r="IH1" s="97"/>
      <c r="II1" s="98"/>
      <c r="IJ1" s="100"/>
      <c r="IK1" s="96"/>
      <c r="IL1" s="97"/>
      <c r="IM1" s="98"/>
      <c r="IN1" s="100"/>
      <c r="IO1" s="96"/>
      <c r="IP1" s="97"/>
      <c r="IQ1" s="98"/>
      <c r="IR1" s="100"/>
      <c r="IS1" s="96"/>
      <c r="IT1" s="97"/>
      <c r="IU1" s="98"/>
    </row>
    <row r="2" spans="1:7" ht="15">
      <c r="A2" s="147" t="s">
        <v>888</v>
      </c>
      <c r="B2" s="85">
        <v>240</v>
      </c>
      <c r="C2" s="91">
        <f>$C$678</f>
        <v>0</v>
      </c>
      <c r="D2" s="92"/>
      <c r="G2" s="105"/>
    </row>
    <row r="3" spans="1:7" ht="30">
      <c r="A3" s="147" t="s">
        <v>866</v>
      </c>
      <c r="B3" s="85">
        <v>120</v>
      </c>
      <c r="C3" s="91"/>
      <c r="D3" s="92"/>
      <c r="F3" s="105"/>
      <c r="G3" s="105"/>
    </row>
    <row r="4" spans="1:7" ht="15">
      <c r="A4" s="77" t="s">
        <v>812</v>
      </c>
      <c r="B4" s="78">
        <v>100</v>
      </c>
      <c r="C4" s="129"/>
      <c r="D4" s="89"/>
      <c r="E4" s="102"/>
      <c r="F4" s="105"/>
      <c r="G4" s="105"/>
    </row>
    <row r="5" spans="1:7" ht="60">
      <c r="A5" s="77" t="s">
        <v>3</v>
      </c>
      <c r="B5" s="81">
        <v>60</v>
      </c>
      <c r="C5" s="127"/>
      <c r="D5" s="128" t="s">
        <v>795</v>
      </c>
      <c r="E5" s="104"/>
      <c r="F5" s="105"/>
      <c r="G5" s="105"/>
    </row>
    <row r="6" spans="1:7" ht="15">
      <c r="A6" s="77" t="s">
        <v>4</v>
      </c>
      <c r="B6" s="78">
        <v>100</v>
      </c>
      <c r="C6" s="129" t="s">
        <v>674</v>
      </c>
      <c r="D6" s="89"/>
      <c r="E6" s="102"/>
      <c r="G6" s="105"/>
    </row>
    <row r="7" spans="1:7" ht="15">
      <c r="A7" s="147" t="s">
        <v>864</v>
      </c>
      <c r="B7" s="85">
        <v>220</v>
      </c>
      <c r="C7" s="91">
        <f>$C$678</f>
        <v>0</v>
      </c>
      <c r="D7" s="92"/>
      <c r="F7" s="105"/>
      <c r="G7" s="105"/>
    </row>
    <row r="8" spans="1:7" ht="15">
      <c r="A8" s="147" t="s">
        <v>865</v>
      </c>
      <c r="B8" s="85">
        <v>220</v>
      </c>
      <c r="C8" s="91">
        <f>$C$678</f>
        <v>0</v>
      </c>
      <c r="D8" s="92"/>
      <c r="F8" s="105"/>
      <c r="G8" s="105"/>
    </row>
    <row r="9" spans="1:7" ht="15">
      <c r="A9" s="147" t="s">
        <v>887</v>
      </c>
      <c r="B9" s="85">
        <v>240</v>
      </c>
      <c r="C9" s="91">
        <f>$C$678</f>
        <v>0</v>
      </c>
      <c r="D9" s="92"/>
      <c r="F9" s="111"/>
      <c r="G9" s="105"/>
    </row>
    <row r="10" spans="1:7" ht="15">
      <c r="A10" s="67" t="s">
        <v>804</v>
      </c>
      <c r="B10" s="71">
        <v>90</v>
      </c>
      <c r="C10" s="90"/>
      <c r="D10" s="89"/>
      <c r="F10" s="105"/>
      <c r="G10" s="105"/>
    </row>
    <row r="11" spans="1:7" ht="30">
      <c r="A11" s="68" t="s">
        <v>519</v>
      </c>
      <c r="B11" s="79">
        <v>80</v>
      </c>
      <c r="C11" s="130" t="s">
        <v>670</v>
      </c>
      <c r="D11" s="89"/>
      <c r="E11" s="110"/>
      <c r="F11" s="113"/>
      <c r="G11" s="102"/>
    </row>
    <row r="12" spans="1:7" ht="15">
      <c r="A12" s="77" t="s">
        <v>489</v>
      </c>
      <c r="B12" s="78">
        <v>120</v>
      </c>
      <c r="C12" s="127"/>
      <c r="D12" s="89"/>
      <c r="E12" s="102"/>
      <c r="F12" s="113"/>
      <c r="G12" s="105"/>
    </row>
    <row r="13" spans="1:7" ht="15">
      <c r="A13" s="77" t="s">
        <v>490</v>
      </c>
      <c r="B13" s="78">
        <v>100</v>
      </c>
      <c r="C13" s="127"/>
      <c r="D13" s="89"/>
      <c r="E13" s="102"/>
      <c r="F13" s="113"/>
      <c r="G13" s="102"/>
    </row>
    <row r="14" spans="1:7" ht="15">
      <c r="A14" s="77" t="s">
        <v>5</v>
      </c>
      <c r="B14" s="80">
        <v>60</v>
      </c>
      <c r="C14" s="93"/>
      <c r="D14" s="89"/>
      <c r="E14" s="110"/>
      <c r="F14" s="111"/>
      <c r="G14" s="102"/>
    </row>
    <row r="15" spans="1:7" ht="15">
      <c r="A15" s="77" t="s">
        <v>745</v>
      </c>
      <c r="B15" s="81">
        <v>80</v>
      </c>
      <c r="C15" s="127"/>
      <c r="D15" s="89"/>
      <c r="E15" s="102"/>
      <c r="G15" s="105"/>
    </row>
    <row r="16" spans="1:6" ht="15">
      <c r="A16" s="77" t="s">
        <v>6</v>
      </c>
      <c r="B16" s="80">
        <v>300</v>
      </c>
      <c r="C16" s="129" t="s">
        <v>673</v>
      </c>
      <c r="D16" s="89"/>
      <c r="E16" s="112"/>
      <c r="F16" s="113"/>
    </row>
    <row r="17" spans="1:6" ht="15">
      <c r="A17" s="77" t="s">
        <v>7</v>
      </c>
      <c r="B17" s="80">
        <v>80</v>
      </c>
      <c r="C17" s="131"/>
      <c r="D17" s="89"/>
      <c r="E17" s="104"/>
      <c r="F17" s="113"/>
    </row>
    <row r="18" spans="1:6" ht="15">
      <c r="A18" s="77" t="s">
        <v>8</v>
      </c>
      <c r="B18" s="82">
        <v>80</v>
      </c>
      <c r="C18" s="95"/>
      <c r="D18" s="89"/>
      <c r="E18" s="104"/>
      <c r="F18" s="111"/>
    </row>
    <row r="19" spans="1:6" ht="30">
      <c r="A19" s="77" t="s">
        <v>9</v>
      </c>
      <c r="B19" s="80">
        <v>100</v>
      </c>
      <c r="C19" s="93" t="s">
        <v>798</v>
      </c>
      <c r="D19" s="89"/>
      <c r="E19" s="104"/>
      <c r="F19" s="115"/>
    </row>
    <row r="20" spans="1:6" ht="15">
      <c r="A20" s="68" t="s">
        <v>813</v>
      </c>
      <c r="B20" s="79">
        <v>120</v>
      </c>
      <c r="C20" s="130"/>
      <c r="D20" s="89"/>
      <c r="E20" s="104"/>
      <c r="F20" s="115"/>
    </row>
    <row r="21" spans="1:6" ht="15">
      <c r="A21" s="77" t="s">
        <v>11</v>
      </c>
      <c r="B21" s="82">
        <v>40</v>
      </c>
      <c r="C21" s="93" t="s">
        <v>798</v>
      </c>
      <c r="D21" s="89"/>
      <c r="E21" s="110"/>
      <c r="F21" s="111"/>
    </row>
    <row r="22" spans="1:4" ht="15">
      <c r="A22" s="147" t="s">
        <v>843</v>
      </c>
      <c r="B22" s="85">
        <v>200</v>
      </c>
      <c r="C22" s="91"/>
      <c r="D22" s="92"/>
    </row>
    <row r="23" spans="1:6" ht="30">
      <c r="A23" s="77" t="s">
        <v>12</v>
      </c>
      <c r="B23" s="82">
        <v>120</v>
      </c>
      <c r="C23" s="130" t="s">
        <v>488</v>
      </c>
      <c r="D23" s="89"/>
      <c r="E23" s="114"/>
      <c r="F23" s="111"/>
    </row>
    <row r="24" spans="1:6" ht="15">
      <c r="A24" s="67" t="s">
        <v>808</v>
      </c>
      <c r="B24" s="71">
        <v>150</v>
      </c>
      <c r="C24" s="67" t="s">
        <v>673</v>
      </c>
      <c r="D24" s="89"/>
      <c r="F24" s="117"/>
    </row>
    <row r="25" spans="1:5" ht="15">
      <c r="A25" s="77" t="s">
        <v>13</v>
      </c>
      <c r="B25" s="80">
        <v>100</v>
      </c>
      <c r="C25" s="93" t="s">
        <v>798</v>
      </c>
      <c r="D25" s="89"/>
      <c r="E25" s="114"/>
    </row>
    <row r="26" spans="1:6" ht="15">
      <c r="A26" s="83" t="s">
        <v>14</v>
      </c>
      <c r="B26" s="84">
        <v>200</v>
      </c>
      <c r="C26" s="93"/>
      <c r="D26" s="89"/>
      <c r="E26" s="116"/>
      <c r="F26" s="111"/>
    </row>
    <row r="27" spans="1:6" ht="15">
      <c r="A27" s="83" t="s">
        <v>15</v>
      </c>
      <c r="B27" s="84">
        <v>150</v>
      </c>
      <c r="C27" s="93"/>
      <c r="D27" s="89"/>
      <c r="E27" s="116"/>
      <c r="F27" s="113"/>
    </row>
    <row r="28" spans="1:6" ht="15">
      <c r="A28" s="77" t="s">
        <v>16</v>
      </c>
      <c r="B28" s="80">
        <v>120</v>
      </c>
      <c r="C28" s="93"/>
      <c r="D28" s="89"/>
      <c r="E28" s="114"/>
      <c r="F28" s="115"/>
    </row>
    <row r="29" spans="1:4" ht="15">
      <c r="A29" s="69" t="s">
        <v>572</v>
      </c>
      <c r="B29" s="85">
        <v>300</v>
      </c>
      <c r="C29" s="91"/>
      <c r="D29" s="92"/>
    </row>
    <row r="30" spans="1:5" ht="15">
      <c r="A30" s="77" t="s">
        <v>17</v>
      </c>
      <c r="B30" s="80">
        <v>200</v>
      </c>
      <c r="C30" s="93"/>
      <c r="D30" s="89"/>
      <c r="E30" s="114"/>
    </row>
    <row r="31" spans="1:6" ht="15">
      <c r="A31" s="77" t="s">
        <v>18</v>
      </c>
      <c r="B31" s="81">
        <v>150</v>
      </c>
      <c r="C31" s="93"/>
      <c r="D31" s="89"/>
      <c r="E31" s="118"/>
      <c r="F31" s="111"/>
    </row>
    <row r="32" spans="1:6" ht="15">
      <c r="A32" s="68" t="s">
        <v>704</v>
      </c>
      <c r="B32" s="79">
        <v>40</v>
      </c>
      <c r="C32" s="90"/>
      <c r="D32" s="89"/>
      <c r="F32" s="111"/>
    </row>
    <row r="33" spans="1:6" ht="15">
      <c r="A33" s="77" t="s">
        <v>19</v>
      </c>
      <c r="B33" s="80">
        <v>160</v>
      </c>
      <c r="C33" s="93"/>
      <c r="D33" s="89"/>
      <c r="E33" s="114"/>
      <c r="F33" s="115"/>
    </row>
    <row r="34" spans="1:5" ht="15">
      <c r="A34" s="77" t="s">
        <v>20</v>
      </c>
      <c r="B34" s="80">
        <v>280</v>
      </c>
      <c r="C34" s="93"/>
      <c r="D34" s="89"/>
      <c r="E34" s="114"/>
    </row>
    <row r="35" spans="1:6" ht="15">
      <c r="A35" s="77" t="s">
        <v>21</v>
      </c>
      <c r="B35" s="81">
        <v>80</v>
      </c>
      <c r="C35" s="94"/>
      <c r="D35" s="89"/>
      <c r="E35" s="119"/>
      <c r="F35" s="115"/>
    </row>
    <row r="36" spans="1:4" ht="15">
      <c r="A36" s="69" t="s">
        <v>557</v>
      </c>
      <c r="B36" s="85">
        <v>200</v>
      </c>
      <c r="C36" s="91"/>
      <c r="D36" s="92"/>
    </row>
    <row r="37" spans="1:4" ht="15">
      <c r="A37" s="68" t="s">
        <v>692</v>
      </c>
      <c r="B37" s="79">
        <v>150</v>
      </c>
      <c r="C37" s="90"/>
      <c r="D37" s="89"/>
    </row>
    <row r="38" spans="1:6" ht="15">
      <c r="A38" s="147" t="s">
        <v>826</v>
      </c>
      <c r="B38" s="85">
        <v>120</v>
      </c>
      <c r="C38" s="91"/>
      <c r="D38" s="92"/>
      <c r="F38" s="120"/>
    </row>
    <row r="39" spans="1:6" ht="15">
      <c r="A39" s="77" t="s">
        <v>22</v>
      </c>
      <c r="B39" s="80">
        <v>40</v>
      </c>
      <c r="C39" s="93"/>
      <c r="D39" s="89"/>
      <c r="E39" s="114"/>
      <c r="F39" s="120"/>
    </row>
    <row r="40" spans="1:5" ht="15">
      <c r="A40" s="77" t="s">
        <v>23</v>
      </c>
      <c r="B40" s="80">
        <v>100</v>
      </c>
      <c r="C40" s="93"/>
      <c r="D40" s="89"/>
      <c r="E40" s="114"/>
    </row>
    <row r="41" spans="1:6" s="121" customFormat="1" ht="15">
      <c r="A41" s="77" t="s">
        <v>24</v>
      </c>
      <c r="B41" s="81">
        <v>100</v>
      </c>
      <c r="C41" s="94"/>
      <c r="D41" s="89"/>
      <c r="E41" s="119"/>
      <c r="F41" s="101"/>
    </row>
    <row r="42" spans="1:6" ht="15">
      <c r="A42" s="69" t="s">
        <v>558</v>
      </c>
      <c r="B42" s="85">
        <v>200</v>
      </c>
      <c r="C42" s="91"/>
      <c r="D42" s="92"/>
      <c r="F42" s="115"/>
    </row>
    <row r="43" spans="1:6" ht="15">
      <c r="A43" s="77" t="s">
        <v>25</v>
      </c>
      <c r="B43" s="81">
        <v>100</v>
      </c>
      <c r="C43" s="94"/>
      <c r="D43" s="89"/>
      <c r="E43" s="119"/>
      <c r="F43" s="111"/>
    </row>
    <row r="44" spans="1:6" ht="15">
      <c r="A44" s="69" t="s">
        <v>559</v>
      </c>
      <c r="B44" s="85">
        <v>100</v>
      </c>
      <c r="C44" s="91"/>
      <c r="D44" s="92"/>
      <c r="F44" s="111"/>
    </row>
    <row r="45" spans="1:6" ht="15">
      <c r="A45" s="69" t="s">
        <v>564</v>
      </c>
      <c r="B45" s="85">
        <v>150</v>
      </c>
      <c r="C45" s="76" t="s">
        <v>674</v>
      </c>
      <c r="D45" s="89"/>
      <c r="F45" s="111"/>
    </row>
    <row r="46" spans="1:6" ht="15">
      <c r="A46" s="77" t="s">
        <v>26</v>
      </c>
      <c r="B46" s="80">
        <v>70</v>
      </c>
      <c r="C46" s="93"/>
      <c r="D46" s="89"/>
      <c r="E46" s="114"/>
      <c r="F46" s="111"/>
    </row>
    <row r="47" spans="1:6" ht="15">
      <c r="A47" s="77" t="s">
        <v>27</v>
      </c>
      <c r="B47" s="80">
        <v>60</v>
      </c>
      <c r="C47" s="131" t="s">
        <v>487</v>
      </c>
      <c r="D47" s="89"/>
      <c r="E47" s="114"/>
      <c r="F47" s="117"/>
    </row>
    <row r="48" spans="1:6" ht="15">
      <c r="A48" s="67" t="s">
        <v>807</v>
      </c>
      <c r="B48" s="71">
        <v>80</v>
      </c>
      <c r="C48" s="67" t="s">
        <v>673</v>
      </c>
      <c r="D48" s="89"/>
      <c r="F48" s="111"/>
    </row>
    <row r="49" spans="1:6" ht="15">
      <c r="A49" s="67" t="s">
        <v>806</v>
      </c>
      <c r="B49" s="71">
        <v>80</v>
      </c>
      <c r="C49" s="67" t="s">
        <v>673</v>
      </c>
      <c r="D49" s="89"/>
      <c r="F49" s="111"/>
    </row>
    <row r="50" spans="1:6" ht="15">
      <c r="A50" s="69" t="s">
        <v>731</v>
      </c>
      <c r="B50" s="85">
        <v>150</v>
      </c>
      <c r="C50" s="91"/>
      <c r="D50" s="92"/>
      <c r="F50" s="111"/>
    </row>
    <row r="51" spans="1:6" ht="15">
      <c r="A51" s="69" t="s">
        <v>618</v>
      </c>
      <c r="B51" s="86">
        <v>80</v>
      </c>
      <c r="C51" s="91"/>
      <c r="D51" s="89"/>
      <c r="F51" s="111"/>
    </row>
    <row r="52" spans="1:4" ht="15">
      <c r="A52" s="69" t="s">
        <v>619</v>
      </c>
      <c r="B52" s="86">
        <v>80</v>
      </c>
      <c r="C52" s="91"/>
      <c r="D52" s="89"/>
    </row>
    <row r="53" spans="1:5" ht="15">
      <c r="A53" s="77" t="s">
        <v>28</v>
      </c>
      <c r="B53" s="81">
        <v>100</v>
      </c>
      <c r="C53" s="94"/>
      <c r="D53" s="89"/>
      <c r="E53" s="119"/>
    </row>
    <row r="54" spans="1:6" ht="15">
      <c r="A54" s="77" t="s">
        <v>29</v>
      </c>
      <c r="B54" s="80">
        <v>150</v>
      </c>
      <c r="C54" s="93"/>
      <c r="D54" s="89"/>
      <c r="E54" s="114"/>
      <c r="F54" s="113"/>
    </row>
    <row r="55" spans="1:6" ht="15">
      <c r="A55" s="77" t="s">
        <v>30</v>
      </c>
      <c r="B55" s="80">
        <v>100</v>
      </c>
      <c r="C55" s="93"/>
      <c r="D55" s="89"/>
      <c r="E55" s="114"/>
      <c r="F55" s="113"/>
    </row>
    <row r="56" spans="1:6" ht="30">
      <c r="A56" s="77" t="s">
        <v>31</v>
      </c>
      <c r="B56" s="80">
        <v>150</v>
      </c>
      <c r="C56" s="93" t="s">
        <v>491</v>
      </c>
      <c r="D56" s="89"/>
      <c r="E56" s="114"/>
      <c r="F56" s="113"/>
    </row>
    <row r="57" spans="1:4" ht="15">
      <c r="A57" s="68" t="s">
        <v>789</v>
      </c>
      <c r="B57" s="79">
        <v>150</v>
      </c>
      <c r="C57" s="90"/>
      <c r="D57" s="89"/>
    </row>
    <row r="58" spans="1:5" ht="30">
      <c r="A58" s="77" t="s">
        <v>32</v>
      </c>
      <c r="B58" s="80">
        <v>80</v>
      </c>
      <c r="C58" s="93" t="s">
        <v>492</v>
      </c>
      <c r="D58" s="89"/>
      <c r="E58" s="114"/>
    </row>
    <row r="59" spans="1:6" ht="15">
      <c r="A59" s="77" t="s">
        <v>34</v>
      </c>
      <c r="B59" s="81">
        <v>100</v>
      </c>
      <c r="C59" s="129" t="s">
        <v>673</v>
      </c>
      <c r="D59" s="89"/>
      <c r="E59" s="118"/>
      <c r="F59" s="113"/>
    </row>
    <row r="60" spans="1:5" ht="15">
      <c r="A60" s="77" t="s">
        <v>35</v>
      </c>
      <c r="B60" s="80">
        <v>100</v>
      </c>
      <c r="C60" s="93"/>
      <c r="D60" s="89"/>
      <c r="E60" s="114"/>
    </row>
    <row r="61" spans="1:6" ht="15">
      <c r="A61" s="77" t="s">
        <v>36</v>
      </c>
      <c r="B61" s="80">
        <v>100</v>
      </c>
      <c r="C61" s="93"/>
      <c r="D61" s="89"/>
      <c r="E61" s="114"/>
      <c r="F61" s="113"/>
    </row>
    <row r="62" spans="1:6" ht="15">
      <c r="A62" s="77" t="s">
        <v>37</v>
      </c>
      <c r="B62" s="80">
        <v>100</v>
      </c>
      <c r="C62" s="93"/>
      <c r="D62" s="89"/>
      <c r="E62" s="114"/>
      <c r="F62" s="120"/>
    </row>
    <row r="63" spans="1:5" ht="30">
      <c r="A63" s="77" t="s">
        <v>38</v>
      </c>
      <c r="B63" s="80">
        <v>150</v>
      </c>
      <c r="C63" s="93"/>
      <c r="D63" s="89"/>
      <c r="E63" s="114"/>
    </row>
    <row r="64" spans="1:6" ht="30">
      <c r="A64" s="69" t="s">
        <v>640</v>
      </c>
      <c r="B64" s="87">
        <v>150</v>
      </c>
      <c r="C64" s="132" t="s">
        <v>660</v>
      </c>
      <c r="D64" s="89"/>
      <c r="F64" s="111"/>
    </row>
    <row r="65" spans="1:6" ht="30">
      <c r="A65" s="69" t="s">
        <v>682</v>
      </c>
      <c r="B65" s="79">
        <v>120</v>
      </c>
      <c r="C65" s="90"/>
      <c r="D65" s="89"/>
      <c r="F65" s="105"/>
    </row>
    <row r="66" spans="1:6" ht="15">
      <c r="A66" s="83" t="s">
        <v>39</v>
      </c>
      <c r="B66" s="80">
        <v>80</v>
      </c>
      <c r="C66" s="131"/>
      <c r="D66" s="89"/>
      <c r="E66" s="114"/>
      <c r="F66" s="111"/>
    </row>
    <row r="67" spans="1:6" ht="15">
      <c r="A67" s="77" t="s">
        <v>40</v>
      </c>
      <c r="B67" s="82">
        <v>80</v>
      </c>
      <c r="C67" s="95"/>
      <c r="D67" s="92"/>
      <c r="E67" s="114"/>
      <c r="F67" s="111"/>
    </row>
    <row r="68" spans="1:6" ht="30">
      <c r="A68" s="83" t="s">
        <v>41</v>
      </c>
      <c r="B68" s="80">
        <v>80</v>
      </c>
      <c r="C68" s="131" t="s">
        <v>651</v>
      </c>
      <c r="D68" s="89"/>
      <c r="E68" s="114"/>
      <c r="F68" s="111"/>
    </row>
    <row r="69" spans="1:6" ht="30">
      <c r="A69" s="69" t="s">
        <v>625</v>
      </c>
      <c r="B69" s="86">
        <v>150</v>
      </c>
      <c r="C69" s="91"/>
      <c r="D69" s="89"/>
      <c r="F69" s="111"/>
    </row>
    <row r="70" spans="1:6" ht="30">
      <c r="A70" s="69" t="s">
        <v>681</v>
      </c>
      <c r="B70" s="79">
        <v>120</v>
      </c>
      <c r="C70" s="90"/>
      <c r="D70" s="89"/>
      <c r="F70" s="111"/>
    </row>
    <row r="71" spans="1:6" ht="45">
      <c r="A71" s="83" t="s">
        <v>42</v>
      </c>
      <c r="B71" s="80">
        <v>100</v>
      </c>
      <c r="C71" s="93" t="s">
        <v>493</v>
      </c>
      <c r="D71" s="89"/>
      <c r="E71" s="114"/>
      <c r="F71" s="113"/>
    </row>
    <row r="72" spans="1:6" ht="15">
      <c r="A72" s="68" t="s">
        <v>521</v>
      </c>
      <c r="B72" s="79">
        <v>150</v>
      </c>
      <c r="C72" s="90"/>
      <c r="D72" s="89"/>
      <c r="F72" s="113"/>
    </row>
    <row r="73" spans="1:6" ht="45">
      <c r="A73" s="83" t="s">
        <v>43</v>
      </c>
      <c r="B73" s="82">
        <v>300</v>
      </c>
      <c r="C73" s="95" t="s">
        <v>494</v>
      </c>
      <c r="D73" s="69"/>
      <c r="E73" s="112"/>
      <c r="F73" s="120"/>
    </row>
    <row r="74" spans="1:5" ht="15">
      <c r="A74" s="77" t="s">
        <v>44</v>
      </c>
      <c r="B74" s="80">
        <v>150</v>
      </c>
      <c r="C74" s="93"/>
      <c r="D74" s="89"/>
      <c r="E74" s="114"/>
    </row>
    <row r="75" spans="1:4" ht="15">
      <c r="A75" s="147" t="s">
        <v>831</v>
      </c>
      <c r="B75" s="85">
        <v>180</v>
      </c>
      <c r="C75" s="91"/>
      <c r="D75" s="92"/>
    </row>
    <row r="76" spans="1:6" ht="15">
      <c r="A76" s="68" t="s">
        <v>693</v>
      </c>
      <c r="B76" s="79">
        <v>120</v>
      </c>
      <c r="C76" s="90"/>
      <c r="D76" s="89"/>
      <c r="F76" s="120"/>
    </row>
    <row r="77" spans="1:6" ht="15">
      <c r="A77" s="77" t="s">
        <v>45</v>
      </c>
      <c r="B77" s="80">
        <v>100</v>
      </c>
      <c r="C77" s="93"/>
      <c r="D77" s="89"/>
      <c r="E77" s="114"/>
      <c r="F77" s="111"/>
    </row>
    <row r="78" spans="1:6" ht="15">
      <c r="A78" s="77" t="s">
        <v>46</v>
      </c>
      <c r="B78" s="81">
        <v>120</v>
      </c>
      <c r="C78" s="127"/>
      <c r="D78" s="89"/>
      <c r="E78" s="118"/>
      <c r="F78" s="120"/>
    </row>
    <row r="79" spans="1:4" ht="15">
      <c r="A79" s="69" t="s">
        <v>736</v>
      </c>
      <c r="B79" s="85">
        <v>150</v>
      </c>
      <c r="C79" s="91"/>
      <c r="D79" s="92"/>
    </row>
    <row r="80" spans="1:4" ht="15">
      <c r="A80" s="69" t="s">
        <v>738</v>
      </c>
      <c r="B80" s="85">
        <v>200</v>
      </c>
      <c r="C80" s="91"/>
      <c r="D80" s="92"/>
    </row>
    <row r="81" spans="1:4" ht="15">
      <c r="A81" s="68" t="s">
        <v>794</v>
      </c>
      <c r="B81" s="79">
        <v>200</v>
      </c>
      <c r="C81" s="90"/>
      <c r="D81" s="89"/>
    </row>
    <row r="82" spans="1:4" ht="15">
      <c r="A82" s="69" t="s">
        <v>742</v>
      </c>
      <c r="B82" s="85">
        <v>250</v>
      </c>
      <c r="C82" s="76" t="s">
        <v>674</v>
      </c>
      <c r="D82" s="89"/>
    </row>
    <row r="83" spans="1:6" ht="15">
      <c r="A83" s="77" t="s">
        <v>47</v>
      </c>
      <c r="B83" s="80">
        <v>100</v>
      </c>
      <c r="C83" s="93"/>
      <c r="D83" s="89"/>
      <c r="E83" s="114"/>
      <c r="F83" s="120"/>
    </row>
    <row r="84" spans="1:6" s="121" customFormat="1" ht="15">
      <c r="A84" s="69" t="s">
        <v>739</v>
      </c>
      <c r="B84" s="85">
        <v>250</v>
      </c>
      <c r="C84" s="76" t="s">
        <v>674</v>
      </c>
      <c r="D84" s="89"/>
      <c r="E84" s="99"/>
      <c r="F84" s="120"/>
    </row>
    <row r="85" spans="1:6" ht="15">
      <c r="A85" s="77" t="s">
        <v>48</v>
      </c>
      <c r="B85" s="80">
        <v>150</v>
      </c>
      <c r="C85" s="93"/>
      <c r="D85" s="89"/>
      <c r="E85" s="114"/>
      <c r="F85" s="120"/>
    </row>
    <row r="86" spans="1:6" ht="15">
      <c r="A86" s="77" t="s">
        <v>49</v>
      </c>
      <c r="B86" s="80">
        <v>150</v>
      </c>
      <c r="C86" s="93"/>
      <c r="D86" s="89"/>
      <c r="E86" s="114"/>
      <c r="F86" s="120"/>
    </row>
    <row r="87" spans="1:6" ht="15">
      <c r="A87" s="77" t="s">
        <v>50</v>
      </c>
      <c r="B87" s="80">
        <v>200</v>
      </c>
      <c r="C87" s="93"/>
      <c r="D87" s="89"/>
      <c r="E87" s="114"/>
      <c r="F87" s="120"/>
    </row>
    <row r="88" spans="1:6" ht="15">
      <c r="A88" s="77" t="s">
        <v>51</v>
      </c>
      <c r="B88" s="80">
        <v>100</v>
      </c>
      <c r="C88" s="93"/>
      <c r="D88" s="89"/>
      <c r="E88" s="114"/>
      <c r="F88" s="120"/>
    </row>
    <row r="89" spans="1:6" ht="15">
      <c r="A89" s="77" t="s">
        <v>52</v>
      </c>
      <c r="B89" s="80">
        <v>100</v>
      </c>
      <c r="C89" s="93"/>
      <c r="D89" s="89"/>
      <c r="E89" s="114"/>
      <c r="F89" s="115"/>
    </row>
    <row r="90" spans="1:6" ht="15">
      <c r="A90" s="77" t="s">
        <v>53</v>
      </c>
      <c r="B90" s="80">
        <v>100</v>
      </c>
      <c r="C90" s="93"/>
      <c r="D90" s="89"/>
      <c r="E90" s="114"/>
      <c r="F90" s="115"/>
    </row>
    <row r="91" spans="1:6" ht="45">
      <c r="A91" s="77" t="s">
        <v>54</v>
      </c>
      <c r="B91" s="80">
        <v>200</v>
      </c>
      <c r="C91" s="93" t="s">
        <v>652</v>
      </c>
      <c r="D91" s="89"/>
      <c r="E91" s="114"/>
      <c r="F91" s="115"/>
    </row>
    <row r="92" spans="1:6" ht="15">
      <c r="A92" s="69" t="s">
        <v>678</v>
      </c>
      <c r="B92" s="79">
        <v>120</v>
      </c>
      <c r="C92" s="90"/>
      <c r="D92" s="89"/>
      <c r="F92" s="115"/>
    </row>
    <row r="93" spans="1:6" ht="15">
      <c r="A93" s="68" t="s">
        <v>688</v>
      </c>
      <c r="B93" s="79">
        <v>80</v>
      </c>
      <c r="C93" s="90"/>
      <c r="D93" s="89"/>
      <c r="F93" s="115"/>
    </row>
    <row r="94" spans="1:5" ht="30">
      <c r="A94" s="77" t="s">
        <v>55</v>
      </c>
      <c r="B94" s="80">
        <v>50</v>
      </c>
      <c r="C94" s="93" t="s">
        <v>492</v>
      </c>
      <c r="D94" s="89"/>
      <c r="E94" s="114"/>
    </row>
    <row r="95" spans="1:5" ht="15">
      <c r="A95" s="77" t="s">
        <v>56</v>
      </c>
      <c r="B95" s="80">
        <v>150</v>
      </c>
      <c r="C95" s="93"/>
      <c r="D95" s="89"/>
      <c r="E95" s="114"/>
    </row>
    <row r="96" spans="1:6" ht="30">
      <c r="A96" s="77" t="s">
        <v>57</v>
      </c>
      <c r="B96" s="80">
        <v>50</v>
      </c>
      <c r="C96" s="93" t="s">
        <v>495</v>
      </c>
      <c r="D96" s="89"/>
      <c r="E96" s="114"/>
      <c r="F96" s="115"/>
    </row>
    <row r="97" spans="1:6" ht="15">
      <c r="A97" s="69" t="s">
        <v>683</v>
      </c>
      <c r="B97" s="79">
        <v>100</v>
      </c>
      <c r="C97" s="90"/>
      <c r="D97" s="89"/>
      <c r="F97" s="120"/>
    </row>
    <row r="98" spans="1:6" ht="15">
      <c r="A98" s="68" t="s">
        <v>684</v>
      </c>
      <c r="B98" s="79">
        <v>120</v>
      </c>
      <c r="C98" s="90"/>
      <c r="D98" s="89"/>
      <c r="F98" s="120"/>
    </row>
    <row r="99" spans="1:6" ht="15">
      <c r="A99" s="68" t="s">
        <v>685</v>
      </c>
      <c r="B99" s="79">
        <v>150</v>
      </c>
      <c r="C99" s="90"/>
      <c r="D99" s="89"/>
      <c r="F99" s="120"/>
    </row>
    <row r="100" spans="1:6" ht="15">
      <c r="A100" s="68" t="s">
        <v>686</v>
      </c>
      <c r="B100" s="79">
        <v>200</v>
      </c>
      <c r="C100" s="90"/>
      <c r="D100" s="89"/>
      <c r="F100" s="120"/>
    </row>
    <row r="101" spans="1:6" ht="15">
      <c r="A101" s="77" t="s">
        <v>58</v>
      </c>
      <c r="B101" s="80">
        <v>150</v>
      </c>
      <c r="C101" s="93"/>
      <c r="D101" s="89"/>
      <c r="E101" s="114"/>
      <c r="F101" s="120"/>
    </row>
    <row r="102" spans="1:6" ht="15">
      <c r="A102" s="77" t="s">
        <v>59</v>
      </c>
      <c r="B102" s="80">
        <v>150</v>
      </c>
      <c r="C102" s="93"/>
      <c r="D102" s="89"/>
      <c r="E102" s="114"/>
      <c r="F102" s="120"/>
    </row>
    <row r="103" spans="1:6" ht="15">
      <c r="A103" s="77" t="s">
        <v>60</v>
      </c>
      <c r="B103" s="80">
        <v>150</v>
      </c>
      <c r="C103" s="93"/>
      <c r="D103" s="89"/>
      <c r="E103" s="114"/>
      <c r="F103" s="120"/>
    </row>
    <row r="104" spans="1:6" ht="15">
      <c r="A104" s="77" t="s">
        <v>61</v>
      </c>
      <c r="B104" s="80">
        <v>150</v>
      </c>
      <c r="C104" s="93"/>
      <c r="D104" s="89"/>
      <c r="E104" s="114"/>
      <c r="F104" s="120"/>
    </row>
    <row r="105" spans="1:6" ht="15">
      <c r="A105" s="77" t="s">
        <v>62</v>
      </c>
      <c r="B105" s="80">
        <v>150</v>
      </c>
      <c r="C105" s="93"/>
      <c r="D105" s="89"/>
      <c r="E105" s="114"/>
      <c r="F105" s="120"/>
    </row>
    <row r="106" spans="1:6" ht="15">
      <c r="A106" s="77" t="s">
        <v>63</v>
      </c>
      <c r="B106" s="80">
        <v>150</v>
      </c>
      <c r="C106" s="93"/>
      <c r="D106" s="89"/>
      <c r="E106" s="114"/>
      <c r="F106" s="111"/>
    </row>
    <row r="107" spans="1:6" ht="15">
      <c r="A107" s="77" t="s">
        <v>64</v>
      </c>
      <c r="B107" s="81">
        <v>120</v>
      </c>
      <c r="C107" s="94"/>
      <c r="D107" s="89"/>
      <c r="E107" s="119"/>
      <c r="F107" s="111"/>
    </row>
    <row r="108" spans="1:5" ht="15">
      <c r="A108" s="77" t="s">
        <v>65</v>
      </c>
      <c r="B108" s="81">
        <v>120</v>
      </c>
      <c r="C108" s="93"/>
      <c r="D108" s="89"/>
      <c r="E108" s="119"/>
    </row>
    <row r="109" spans="1:6" ht="15">
      <c r="A109" s="77" t="s">
        <v>66</v>
      </c>
      <c r="B109" s="81">
        <v>120</v>
      </c>
      <c r="C109" s="93"/>
      <c r="D109" s="89"/>
      <c r="E109" s="119"/>
      <c r="F109" s="111"/>
    </row>
    <row r="110" spans="1:6" ht="15">
      <c r="A110" s="77" t="s">
        <v>67</v>
      </c>
      <c r="B110" s="81">
        <v>100</v>
      </c>
      <c r="C110" s="93"/>
      <c r="D110" s="89"/>
      <c r="E110" s="119"/>
      <c r="F110" s="111"/>
    </row>
    <row r="111" spans="1:6" ht="15">
      <c r="A111" s="77" t="s">
        <v>68</v>
      </c>
      <c r="B111" s="81">
        <v>100</v>
      </c>
      <c r="C111" s="94"/>
      <c r="D111" s="89"/>
      <c r="E111" s="119"/>
      <c r="F111" s="111"/>
    </row>
    <row r="112" spans="1:6" ht="15">
      <c r="A112" s="68" t="s">
        <v>689</v>
      </c>
      <c r="B112" s="79">
        <v>200</v>
      </c>
      <c r="C112" s="90"/>
      <c r="D112" s="89"/>
      <c r="F112" s="111"/>
    </row>
    <row r="113" spans="1:6" ht="15">
      <c r="A113" s="68" t="s">
        <v>690</v>
      </c>
      <c r="B113" s="79">
        <v>200</v>
      </c>
      <c r="C113" s="90"/>
      <c r="D113" s="89"/>
      <c r="F113" s="111"/>
    </row>
    <row r="114" spans="1:6" ht="15">
      <c r="A114" s="77" t="s">
        <v>69</v>
      </c>
      <c r="B114" s="81">
        <v>120</v>
      </c>
      <c r="C114" s="93"/>
      <c r="D114" s="89"/>
      <c r="E114" s="119"/>
      <c r="F114" s="120"/>
    </row>
    <row r="115" spans="1:6" ht="15">
      <c r="A115" s="77" t="s">
        <v>70</v>
      </c>
      <c r="B115" s="80">
        <v>200</v>
      </c>
      <c r="C115" s="93"/>
      <c r="D115" s="89"/>
      <c r="E115" s="114"/>
      <c r="F115" s="111"/>
    </row>
    <row r="116" spans="1:6" ht="15">
      <c r="A116" s="77" t="s">
        <v>71</v>
      </c>
      <c r="B116" s="80">
        <v>200</v>
      </c>
      <c r="C116" s="93"/>
      <c r="D116" s="89"/>
      <c r="E116" s="114"/>
      <c r="F116" s="111"/>
    </row>
    <row r="117" spans="1:6" ht="15">
      <c r="A117" s="77" t="s">
        <v>73</v>
      </c>
      <c r="B117" s="80">
        <v>300</v>
      </c>
      <c r="C117" s="93"/>
      <c r="D117" s="89"/>
      <c r="E117" s="114"/>
      <c r="F117" s="111"/>
    </row>
    <row r="118" spans="1:6" ht="15">
      <c r="A118" s="77" t="s">
        <v>72</v>
      </c>
      <c r="B118" s="80">
        <v>100</v>
      </c>
      <c r="C118" s="93"/>
      <c r="D118" s="89"/>
      <c r="E118" s="114"/>
      <c r="F118" s="111"/>
    </row>
    <row r="119" spans="1:6" ht="15">
      <c r="A119" s="77" t="s">
        <v>74</v>
      </c>
      <c r="B119" s="80">
        <v>150</v>
      </c>
      <c r="C119" s="93"/>
      <c r="D119" s="89"/>
      <c r="E119" s="114"/>
      <c r="F119" s="111"/>
    </row>
    <row r="120" spans="1:6" ht="15">
      <c r="A120" s="77" t="s">
        <v>75</v>
      </c>
      <c r="B120" s="80">
        <v>150</v>
      </c>
      <c r="C120" s="93"/>
      <c r="D120" s="89"/>
      <c r="E120" s="114"/>
      <c r="F120" s="105"/>
    </row>
    <row r="121" spans="1:6" ht="15">
      <c r="A121" s="77" t="s">
        <v>76</v>
      </c>
      <c r="B121" s="80">
        <v>150</v>
      </c>
      <c r="C121" s="93"/>
      <c r="D121" s="89"/>
      <c r="E121" s="114"/>
      <c r="F121" s="105"/>
    </row>
    <row r="122" spans="1:6" ht="15">
      <c r="A122" s="77" t="s">
        <v>77</v>
      </c>
      <c r="B122" s="80">
        <v>200</v>
      </c>
      <c r="C122" s="93"/>
      <c r="D122" s="89"/>
      <c r="E122" s="114"/>
      <c r="F122" s="113"/>
    </row>
    <row r="123" spans="1:6" ht="15">
      <c r="A123" s="77" t="s">
        <v>78</v>
      </c>
      <c r="B123" s="80">
        <v>150</v>
      </c>
      <c r="C123" s="93"/>
      <c r="D123" s="89"/>
      <c r="E123" s="114"/>
      <c r="F123" s="113"/>
    </row>
    <row r="124" spans="1:6" ht="15">
      <c r="A124" s="77" t="s">
        <v>79</v>
      </c>
      <c r="B124" s="80">
        <v>200</v>
      </c>
      <c r="C124" s="93"/>
      <c r="D124" s="89"/>
      <c r="E124" s="114"/>
      <c r="F124" s="113"/>
    </row>
    <row r="125" spans="1:6" ht="15">
      <c r="A125" s="77" t="s">
        <v>80</v>
      </c>
      <c r="B125" s="80">
        <v>150</v>
      </c>
      <c r="C125" s="93"/>
      <c r="D125" s="89"/>
      <c r="E125" s="114"/>
      <c r="F125" s="120"/>
    </row>
    <row r="126" spans="1:6" ht="45">
      <c r="A126" s="69" t="s">
        <v>562</v>
      </c>
      <c r="B126" s="85">
        <v>150</v>
      </c>
      <c r="C126" s="69" t="s">
        <v>588</v>
      </c>
      <c r="D126" s="92"/>
      <c r="F126" s="111"/>
    </row>
    <row r="127" spans="1:6" ht="15">
      <c r="A127" s="77" t="s">
        <v>81</v>
      </c>
      <c r="B127" s="80">
        <v>250</v>
      </c>
      <c r="C127" s="93"/>
      <c r="D127" s="89"/>
      <c r="E127" s="114"/>
      <c r="F127" s="111"/>
    </row>
    <row r="128" spans="1:6" ht="15">
      <c r="A128" s="77" t="s">
        <v>82</v>
      </c>
      <c r="B128" s="80">
        <v>50</v>
      </c>
      <c r="C128" s="93"/>
      <c r="D128" s="89"/>
      <c r="E128" s="114"/>
      <c r="F128" s="111"/>
    </row>
    <row r="129" spans="1:6" ht="30">
      <c r="A129" s="77" t="s">
        <v>83</v>
      </c>
      <c r="B129" s="80">
        <v>160</v>
      </c>
      <c r="C129" s="93"/>
      <c r="D129" s="89"/>
      <c r="E129" s="114"/>
      <c r="F129" s="111"/>
    </row>
    <row r="130" spans="1:6" ht="15">
      <c r="A130" s="77" t="s">
        <v>84</v>
      </c>
      <c r="B130" s="80">
        <v>60</v>
      </c>
      <c r="C130" s="93"/>
      <c r="D130" s="89"/>
      <c r="E130" s="114"/>
      <c r="F130" s="111"/>
    </row>
    <row r="131" spans="1:6" ht="15">
      <c r="A131" s="77" t="s">
        <v>85</v>
      </c>
      <c r="B131" s="80">
        <v>120</v>
      </c>
      <c r="C131" s="93" t="s">
        <v>86</v>
      </c>
      <c r="D131" s="89"/>
      <c r="E131" s="114"/>
      <c r="F131" s="111"/>
    </row>
    <row r="132" spans="1:6" ht="15">
      <c r="A132" s="67" t="s">
        <v>802</v>
      </c>
      <c r="B132" s="88">
        <v>200</v>
      </c>
      <c r="C132" s="133"/>
      <c r="D132" s="71"/>
      <c r="E132" s="107"/>
      <c r="F132" s="111"/>
    </row>
    <row r="133" spans="1:6" ht="30">
      <c r="A133" s="67" t="s">
        <v>801</v>
      </c>
      <c r="B133" s="88">
        <v>200</v>
      </c>
      <c r="C133" s="133"/>
      <c r="D133" s="71"/>
      <c r="E133" s="107"/>
      <c r="F133" s="111"/>
    </row>
    <row r="134" spans="1:6" ht="15">
      <c r="A134" s="147" t="s">
        <v>832</v>
      </c>
      <c r="B134" s="85">
        <v>260</v>
      </c>
      <c r="C134" s="91"/>
      <c r="D134" s="92"/>
      <c r="F134" s="111"/>
    </row>
    <row r="135" spans="1:6" ht="15">
      <c r="A135" s="77" t="s">
        <v>87</v>
      </c>
      <c r="B135" s="80">
        <v>70</v>
      </c>
      <c r="C135" s="93" t="s">
        <v>798</v>
      </c>
      <c r="D135" s="89"/>
      <c r="E135" s="114"/>
      <c r="F135" s="111"/>
    </row>
    <row r="136" spans="1:6" ht="15">
      <c r="A136" s="77" t="s">
        <v>88</v>
      </c>
      <c r="B136" s="80">
        <v>200</v>
      </c>
      <c r="C136" s="93"/>
      <c r="D136" s="89"/>
      <c r="E136" s="114"/>
      <c r="F136" s="113"/>
    </row>
    <row r="137" spans="1:5" ht="15">
      <c r="A137" s="77" t="s">
        <v>89</v>
      </c>
      <c r="B137" s="80">
        <v>200</v>
      </c>
      <c r="C137" s="93"/>
      <c r="D137" s="89"/>
      <c r="E137" s="114"/>
    </row>
    <row r="138" spans="1:5" ht="15">
      <c r="A138" s="77" t="s">
        <v>90</v>
      </c>
      <c r="B138" s="80">
        <v>200</v>
      </c>
      <c r="C138" s="93"/>
      <c r="D138" s="89"/>
      <c r="E138" s="114"/>
    </row>
    <row r="139" spans="1:6" ht="15">
      <c r="A139" s="77" t="s">
        <v>91</v>
      </c>
      <c r="B139" s="80">
        <v>100</v>
      </c>
      <c r="C139" s="93"/>
      <c r="D139" s="89"/>
      <c r="E139" s="114"/>
      <c r="F139" s="111"/>
    </row>
    <row r="140" spans="1:6" ht="15">
      <c r="A140" s="77" t="s">
        <v>92</v>
      </c>
      <c r="B140" s="80">
        <v>180</v>
      </c>
      <c r="C140" s="93"/>
      <c r="D140" s="89"/>
      <c r="E140" s="114"/>
      <c r="F140" s="111"/>
    </row>
    <row r="141" spans="1:6" ht="45">
      <c r="A141" s="69" t="s">
        <v>629</v>
      </c>
      <c r="B141" s="86">
        <v>120</v>
      </c>
      <c r="C141" s="91" t="s">
        <v>671</v>
      </c>
      <c r="D141" s="89"/>
      <c r="F141" s="111"/>
    </row>
    <row r="142" spans="1:5" ht="15">
      <c r="A142" s="77" t="s">
        <v>93</v>
      </c>
      <c r="B142" s="81">
        <v>120</v>
      </c>
      <c r="C142" s="127"/>
      <c r="D142" s="89"/>
      <c r="E142" s="118"/>
    </row>
    <row r="143" spans="1:6" ht="15">
      <c r="A143" s="77" t="s">
        <v>94</v>
      </c>
      <c r="B143" s="81">
        <v>150</v>
      </c>
      <c r="C143" s="127"/>
      <c r="D143" s="89"/>
      <c r="E143" s="118"/>
      <c r="F143" s="115"/>
    </row>
    <row r="144" spans="1:6" ht="15">
      <c r="A144" s="77" t="s">
        <v>95</v>
      </c>
      <c r="B144" s="80">
        <v>200</v>
      </c>
      <c r="C144" s="93"/>
      <c r="D144" s="89"/>
      <c r="E144" s="114"/>
      <c r="F144" s="115"/>
    </row>
    <row r="145" spans="1:6" ht="15">
      <c r="A145" s="77" t="s">
        <v>96</v>
      </c>
      <c r="B145" s="80">
        <v>200</v>
      </c>
      <c r="C145" s="93"/>
      <c r="D145" s="89"/>
      <c r="E145" s="114"/>
      <c r="F145" s="115"/>
    </row>
    <row r="146" spans="1:5" ht="15">
      <c r="A146" s="77" t="s">
        <v>97</v>
      </c>
      <c r="B146" s="80">
        <v>150</v>
      </c>
      <c r="C146" s="90" t="s">
        <v>496</v>
      </c>
      <c r="D146" s="89"/>
      <c r="E146" s="114"/>
    </row>
    <row r="147" spans="1:5" ht="15">
      <c r="A147" s="77" t="s">
        <v>98</v>
      </c>
      <c r="B147" s="80">
        <v>200</v>
      </c>
      <c r="C147" s="93"/>
      <c r="D147" s="89"/>
      <c r="E147" s="114"/>
    </row>
    <row r="148" spans="1:4" ht="15">
      <c r="A148" s="147" t="s">
        <v>840</v>
      </c>
      <c r="B148" s="85">
        <v>200</v>
      </c>
      <c r="C148" s="91"/>
      <c r="D148" s="92"/>
    </row>
    <row r="149" spans="1:6" ht="15">
      <c r="A149" s="77" t="s">
        <v>99</v>
      </c>
      <c r="B149" s="80">
        <v>100</v>
      </c>
      <c r="C149" s="93"/>
      <c r="D149" s="89"/>
      <c r="E149" s="114"/>
      <c r="F149" s="115"/>
    </row>
    <row r="150" spans="1:6" ht="15">
      <c r="A150" s="77" t="s">
        <v>100</v>
      </c>
      <c r="B150" s="80">
        <v>150</v>
      </c>
      <c r="C150" s="93"/>
      <c r="D150" s="89"/>
      <c r="E150" s="114"/>
      <c r="F150" s="111"/>
    </row>
    <row r="151" spans="1:6" ht="15">
      <c r="A151" s="69" t="s">
        <v>728</v>
      </c>
      <c r="B151" s="85">
        <v>120</v>
      </c>
      <c r="C151" s="91"/>
      <c r="D151" s="92"/>
      <c r="F151" s="120"/>
    </row>
    <row r="152" spans="1:6" ht="15">
      <c r="A152" s="69" t="s">
        <v>727</v>
      </c>
      <c r="B152" s="85">
        <v>120</v>
      </c>
      <c r="C152" s="91"/>
      <c r="D152" s="92"/>
      <c r="F152" s="111"/>
    </row>
    <row r="153" spans="1:6" ht="15">
      <c r="A153" s="69" t="s">
        <v>726</v>
      </c>
      <c r="B153" s="85">
        <v>80</v>
      </c>
      <c r="C153" s="91"/>
      <c r="D153" s="92"/>
      <c r="F153" s="111"/>
    </row>
    <row r="154" spans="1:4" ht="15">
      <c r="A154" s="69" t="s">
        <v>725</v>
      </c>
      <c r="B154" s="85">
        <v>160</v>
      </c>
      <c r="C154" s="91"/>
      <c r="D154" s="92"/>
    </row>
    <row r="155" spans="1:6" ht="15">
      <c r="A155" s="69" t="s">
        <v>724</v>
      </c>
      <c r="B155" s="85">
        <v>120</v>
      </c>
      <c r="C155" s="91"/>
      <c r="D155" s="92"/>
      <c r="F155" s="111"/>
    </row>
    <row r="156" spans="1:6" ht="15">
      <c r="A156" s="77" t="s">
        <v>101</v>
      </c>
      <c r="B156" s="80">
        <v>150</v>
      </c>
      <c r="C156" s="93"/>
      <c r="D156" s="89"/>
      <c r="E156" s="114"/>
      <c r="F156" s="111"/>
    </row>
    <row r="157" spans="1:6" ht="15">
      <c r="A157" s="77" t="s">
        <v>102</v>
      </c>
      <c r="B157" s="80">
        <v>150</v>
      </c>
      <c r="C157" s="93"/>
      <c r="D157" s="89"/>
      <c r="E157" s="114"/>
      <c r="F157" s="105"/>
    </row>
    <row r="158" spans="1:6" ht="15">
      <c r="A158" s="77" t="s">
        <v>103</v>
      </c>
      <c r="B158" s="80">
        <v>100</v>
      </c>
      <c r="C158" s="93"/>
      <c r="D158" s="89"/>
      <c r="E158" s="114"/>
      <c r="F158" s="105"/>
    </row>
    <row r="159" spans="1:6" ht="15">
      <c r="A159" s="77" t="s">
        <v>104</v>
      </c>
      <c r="B159" s="80">
        <v>100</v>
      </c>
      <c r="C159" s="93"/>
      <c r="D159" s="89"/>
      <c r="E159" s="114"/>
      <c r="F159" s="105"/>
    </row>
    <row r="160" spans="1:5" ht="30">
      <c r="A160" s="77" t="s">
        <v>105</v>
      </c>
      <c r="B160" s="80">
        <v>150</v>
      </c>
      <c r="C160" s="131" t="s">
        <v>497</v>
      </c>
      <c r="D160" s="89"/>
      <c r="E160" s="114"/>
    </row>
    <row r="161" spans="1:6" ht="45">
      <c r="A161" s="77" t="s">
        <v>106</v>
      </c>
      <c r="B161" s="80">
        <v>100</v>
      </c>
      <c r="C161" s="131" t="s">
        <v>498</v>
      </c>
      <c r="D161" s="89"/>
      <c r="E161" s="114"/>
      <c r="F161" s="111"/>
    </row>
    <row r="162" spans="1:6" ht="45">
      <c r="A162" s="77" t="s">
        <v>107</v>
      </c>
      <c r="B162" s="80">
        <v>150</v>
      </c>
      <c r="C162" s="131" t="s">
        <v>499</v>
      </c>
      <c r="D162" s="89"/>
      <c r="E162" s="114"/>
      <c r="F162" s="111"/>
    </row>
    <row r="163" spans="1:5" ht="45">
      <c r="A163" s="77" t="s">
        <v>108</v>
      </c>
      <c r="B163" s="80">
        <v>100</v>
      </c>
      <c r="C163" s="131" t="s">
        <v>500</v>
      </c>
      <c r="D163" s="89"/>
      <c r="E163" s="114"/>
    </row>
    <row r="164" spans="1:5" ht="15">
      <c r="A164" s="77" t="s">
        <v>109</v>
      </c>
      <c r="B164" s="80">
        <v>100</v>
      </c>
      <c r="C164" s="93"/>
      <c r="D164" s="89"/>
      <c r="E164" s="114"/>
    </row>
    <row r="165" spans="1:4" ht="15">
      <c r="A165" s="69" t="s">
        <v>597</v>
      </c>
      <c r="B165" s="86">
        <v>140</v>
      </c>
      <c r="C165" s="91"/>
      <c r="D165" s="89"/>
    </row>
    <row r="166" spans="1:4" ht="30">
      <c r="A166" s="69" t="s">
        <v>598</v>
      </c>
      <c r="B166" s="86">
        <v>140</v>
      </c>
      <c r="C166" s="132" t="s">
        <v>666</v>
      </c>
      <c r="D166" s="89"/>
    </row>
    <row r="167" spans="1:5" ht="15">
      <c r="A167" s="77" t="s">
        <v>110</v>
      </c>
      <c r="B167" s="80">
        <v>150</v>
      </c>
      <c r="C167" s="93"/>
      <c r="D167" s="89"/>
      <c r="E167" s="114"/>
    </row>
    <row r="168" spans="1:6" ht="15">
      <c r="A168" s="72" t="s">
        <v>809</v>
      </c>
      <c r="B168" s="71">
        <v>150</v>
      </c>
      <c r="C168" s="134" t="s">
        <v>674</v>
      </c>
      <c r="D168" s="89"/>
      <c r="F168" s="111"/>
    </row>
    <row r="169" spans="1:6" ht="15">
      <c r="A169" s="68" t="s">
        <v>775</v>
      </c>
      <c r="B169" s="79">
        <v>300</v>
      </c>
      <c r="C169" s="89" t="s">
        <v>798</v>
      </c>
      <c r="D169" s="89"/>
      <c r="F169" s="117"/>
    </row>
    <row r="170" spans="1:6" ht="15">
      <c r="A170" s="147" t="s">
        <v>830</v>
      </c>
      <c r="B170" s="85">
        <v>120</v>
      </c>
      <c r="C170" s="91"/>
      <c r="D170" s="92"/>
      <c r="F170" s="117"/>
    </row>
    <row r="171" spans="1:6" ht="15">
      <c r="A171" s="77" t="s">
        <v>112</v>
      </c>
      <c r="B171" s="80">
        <v>120</v>
      </c>
      <c r="C171" s="93"/>
      <c r="D171" s="89"/>
      <c r="E171" s="114"/>
      <c r="F171" s="113"/>
    </row>
    <row r="172" spans="1:5" ht="15">
      <c r="A172" s="77" t="s">
        <v>111</v>
      </c>
      <c r="B172" s="80">
        <v>120</v>
      </c>
      <c r="C172" s="93"/>
      <c r="D172" s="89"/>
      <c r="E172" s="114"/>
    </row>
    <row r="173" spans="1:4" ht="15">
      <c r="A173" s="68" t="s">
        <v>525</v>
      </c>
      <c r="B173" s="79">
        <v>250</v>
      </c>
      <c r="C173" s="90"/>
      <c r="D173" s="89"/>
    </row>
    <row r="174" spans="1:6" ht="15">
      <c r="A174" s="77" t="s">
        <v>817</v>
      </c>
      <c r="B174" s="81">
        <v>150</v>
      </c>
      <c r="C174" s="94"/>
      <c r="D174" s="89"/>
      <c r="E174" s="119"/>
      <c r="F174" s="111"/>
    </row>
    <row r="175" spans="1:6" ht="15">
      <c r="A175" s="69" t="s">
        <v>574</v>
      </c>
      <c r="B175" s="85">
        <v>300</v>
      </c>
      <c r="C175" s="91"/>
      <c r="D175" s="92"/>
      <c r="F175" s="111"/>
    </row>
    <row r="176" spans="1:6" ht="15">
      <c r="A176" s="77" t="s">
        <v>815</v>
      </c>
      <c r="B176" s="81">
        <v>150</v>
      </c>
      <c r="C176" s="94"/>
      <c r="D176" s="89"/>
      <c r="E176" s="119"/>
      <c r="F176" s="111"/>
    </row>
    <row r="177" spans="1:4" ht="15">
      <c r="A177" s="69" t="s">
        <v>575</v>
      </c>
      <c r="B177" s="85">
        <v>120</v>
      </c>
      <c r="C177" s="91"/>
      <c r="D177" s="92"/>
    </row>
    <row r="178" spans="1:6" ht="15">
      <c r="A178" s="77" t="s">
        <v>816</v>
      </c>
      <c r="B178" s="81">
        <v>150</v>
      </c>
      <c r="C178" s="94"/>
      <c r="D178" s="89"/>
      <c r="E178" s="119"/>
      <c r="F178" s="111"/>
    </row>
    <row r="179" spans="1:6" ht="30">
      <c r="A179" s="147" t="s">
        <v>861</v>
      </c>
      <c r="B179" s="85">
        <v>350</v>
      </c>
      <c r="C179" s="91"/>
      <c r="D179" s="92"/>
      <c r="F179" s="111"/>
    </row>
    <row r="180" spans="1:4" ht="15">
      <c r="A180" s="69" t="s">
        <v>576</v>
      </c>
      <c r="B180" s="85">
        <v>120</v>
      </c>
      <c r="C180" s="91"/>
      <c r="D180" s="92"/>
    </row>
    <row r="181" spans="1:6" s="121" customFormat="1" ht="15">
      <c r="A181" s="83" t="s">
        <v>113</v>
      </c>
      <c r="B181" s="84">
        <v>150</v>
      </c>
      <c r="C181" s="93"/>
      <c r="D181" s="89"/>
      <c r="E181" s="116"/>
      <c r="F181" s="101"/>
    </row>
    <row r="182" spans="1:6" ht="15">
      <c r="A182" s="77" t="s">
        <v>114</v>
      </c>
      <c r="B182" s="80">
        <v>180</v>
      </c>
      <c r="C182" s="93"/>
      <c r="D182" s="89"/>
      <c r="E182" s="114"/>
      <c r="F182" s="111"/>
    </row>
    <row r="183" spans="1:6" ht="15">
      <c r="A183" s="77" t="s">
        <v>115</v>
      </c>
      <c r="B183" s="80">
        <v>30</v>
      </c>
      <c r="C183" s="93" t="s">
        <v>798</v>
      </c>
      <c r="D183" s="89"/>
      <c r="E183" s="114"/>
      <c r="F183" s="111"/>
    </row>
    <row r="184" spans="1:6" ht="15">
      <c r="A184" s="147" t="s">
        <v>867</v>
      </c>
      <c r="B184" s="85">
        <v>50</v>
      </c>
      <c r="C184" s="91"/>
      <c r="D184" s="92"/>
      <c r="F184" s="120"/>
    </row>
    <row r="185" spans="1:6" s="121" customFormat="1" ht="15">
      <c r="A185" s="77" t="s">
        <v>116</v>
      </c>
      <c r="B185" s="80">
        <v>150</v>
      </c>
      <c r="C185" s="93"/>
      <c r="D185" s="89"/>
      <c r="E185" s="114"/>
      <c r="F185" s="120"/>
    </row>
    <row r="186" spans="1:5" ht="15">
      <c r="A186" s="77" t="s">
        <v>117</v>
      </c>
      <c r="B186" s="80">
        <v>200</v>
      </c>
      <c r="C186" s="93"/>
      <c r="D186" s="89"/>
      <c r="E186" s="114"/>
    </row>
    <row r="187" spans="1:6" ht="15">
      <c r="A187" s="68" t="s">
        <v>520</v>
      </c>
      <c r="B187" s="79">
        <v>120</v>
      </c>
      <c r="C187" s="90"/>
      <c r="D187" s="89"/>
      <c r="F187" s="120"/>
    </row>
    <row r="188" spans="1:6" ht="15">
      <c r="A188" s="77" t="s">
        <v>118</v>
      </c>
      <c r="B188" s="80">
        <v>150</v>
      </c>
      <c r="C188" s="93"/>
      <c r="D188" s="89"/>
      <c r="E188" s="114"/>
      <c r="F188" s="120"/>
    </row>
    <row r="189" spans="1:6" s="121" customFormat="1" ht="15">
      <c r="A189" s="77" t="s">
        <v>119</v>
      </c>
      <c r="B189" s="80">
        <v>100</v>
      </c>
      <c r="C189" s="129" t="s">
        <v>673</v>
      </c>
      <c r="D189" s="66"/>
      <c r="E189" s="114"/>
      <c r="F189" s="101"/>
    </row>
    <row r="190" spans="1:5" ht="15">
      <c r="A190" s="77" t="s">
        <v>120</v>
      </c>
      <c r="B190" s="81">
        <v>120</v>
      </c>
      <c r="C190" s="127"/>
      <c r="D190" s="89"/>
      <c r="E190" s="118"/>
    </row>
    <row r="191" spans="1:6" s="121" customFormat="1" ht="15">
      <c r="A191" s="77" t="s">
        <v>121</v>
      </c>
      <c r="B191" s="81">
        <v>120</v>
      </c>
      <c r="C191" s="127"/>
      <c r="D191" s="89"/>
      <c r="E191" s="118"/>
      <c r="F191" s="111"/>
    </row>
    <row r="192" spans="1:6" ht="15">
      <c r="A192" s="77" t="s">
        <v>122</v>
      </c>
      <c r="B192" s="81">
        <v>120</v>
      </c>
      <c r="C192" s="127"/>
      <c r="D192" s="89"/>
      <c r="E192" s="118"/>
      <c r="F192" s="111"/>
    </row>
    <row r="193" spans="1:6" ht="30">
      <c r="A193" s="69" t="s">
        <v>563</v>
      </c>
      <c r="B193" s="85">
        <v>120</v>
      </c>
      <c r="C193" s="91"/>
      <c r="D193" s="92"/>
      <c r="F193" s="111"/>
    </row>
    <row r="194" spans="1:6" ht="15">
      <c r="A194" s="69" t="s">
        <v>730</v>
      </c>
      <c r="B194" s="85">
        <v>120</v>
      </c>
      <c r="C194" s="91"/>
      <c r="D194" s="92"/>
      <c r="F194" s="111"/>
    </row>
    <row r="195" spans="1:6" ht="15">
      <c r="A195" s="69" t="s">
        <v>729</v>
      </c>
      <c r="B195" s="85">
        <v>120</v>
      </c>
      <c r="C195" s="91"/>
      <c r="D195" s="92"/>
      <c r="F195" s="111"/>
    </row>
    <row r="196" spans="1:5" ht="15">
      <c r="A196" s="77" t="s">
        <v>123</v>
      </c>
      <c r="B196" s="80">
        <v>70</v>
      </c>
      <c r="C196" s="93"/>
      <c r="D196" s="89"/>
      <c r="E196" s="114"/>
    </row>
    <row r="197" spans="1:6" s="121" customFormat="1" ht="15">
      <c r="A197" s="147" t="s">
        <v>856</v>
      </c>
      <c r="B197" s="85">
        <v>150</v>
      </c>
      <c r="C197" s="91">
        <f>$C$652</f>
        <v>0</v>
      </c>
      <c r="D197" s="92"/>
      <c r="E197" s="99"/>
      <c r="F197" s="111"/>
    </row>
    <row r="198" spans="1:6" ht="15">
      <c r="A198" s="147" t="s">
        <v>857</v>
      </c>
      <c r="B198" s="85">
        <v>150</v>
      </c>
      <c r="C198" s="91">
        <f>$C$652</f>
        <v>0</v>
      </c>
      <c r="D198" s="92"/>
      <c r="F198" s="121"/>
    </row>
    <row r="199" spans="1:5" ht="15">
      <c r="A199" s="77" t="s">
        <v>124</v>
      </c>
      <c r="B199" s="80">
        <v>150</v>
      </c>
      <c r="C199" s="93"/>
      <c r="D199" s="89"/>
      <c r="E199" s="114"/>
    </row>
    <row r="200" spans="1:6" ht="15">
      <c r="A200" s="69" t="s">
        <v>621</v>
      </c>
      <c r="B200" s="86">
        <v>100</v>
      </c>
      <c r="C200" s="91"/>
      <c r="D200" s="89"/>
      <c r="F200" s="111"/>
    </row>
    <row r="201" spans="1:4" ht="15">
      <c r="A201" s="69" t="s">
        <v>622</v>
      </c>
      <c r="B201" s="86">
        <v>120</v>
      </c>
      <c r="C201" s="91"/>
      <c r="D201" s="89"/>
    </row>
    <row r="202" spans="1:4" ht="15">
      <c r="A202" s="69" t="s">
        <v>603</v>
      </c>
      <c r="B202" s="86">
        <v>200</v>
      </c>
      <c r="C202" s="91"/>
      <c r="D202" s="89"/>
    </row>
    <row r="203" spans="1:6" ht="15">
      <c r="A203" s="69" t="s">
        <v>601</v>
      </c>
      <c r="B203" s="86">
        <v>200</v>
      </c>
      <c r="C203" s="91"/>
      <c r="D203" s="89"/>
      <c r="F203" s="121"/>
    </row>
    <row r="204" spans="1:4" ht="15">
      <c r="A204" s="69" t="s">
        <v>602</v>
      </c>
      <c r="B204" s="86">
        <v>200</v>
      </c>
      <c r="C204" s="91"/>
      <c r="D204" s="89"/>
    </row>
    <row r="205" spans="1:6" ht="15">
      <c r="A205" s="77" t="s">
        <v>125</v>
      </c>
      <c r="B205" s="80">
        <v>200</v>
      </c>
      <c r="C205" s="93"/>
      <c r="D205" s="89"/>
      <c r="E205" s="114"/>
      <c r="F205" s="111"/>
    </row>
    <row r="206" spans="1:6" ht="15">
      <c r="A206" s="77" t="s">
        <v>126</v>
      </c>
      <c r="B206" s="81">
        <v>150</v>
      </c>
      <c r="C206" s="93"/>
      <c r="D206" s="89"/>
      <c r="E206" s="118"/>
      <c r="F206" s="111"/>
    </row>
    <row r="207" spans="1:6" ht="45">
      <c r="A207" s="77" t="s">
        <v>127</v>
      </c>
      <c r="B207" s="78">
        <v>150</v>
      </c>
      <c r="C207" s="93" t="s">
        <v>758</v>
      </c>
      <c r="D207" s="129"/>
      <c r="E207" s="118"/>
      <c r="F207" s="121"/>
    </row>
    <row r="208" spans="1:6" ht="15">
      <c r="A208" s="77" t="s">
        <v>128</v>
      </c>
      <c r="B208" s="80">
        <v>300</v>
      </c>
      <c r="C208" s="129" t="s">
        <v>673</v>
      </c>
      <c r="D208" s="66"/>
      <c r="E208" s="114"/>
      <c r="F208" s="111"/>
    </row>
    <row r="209" spans="1:6" ht="15">
      <c r="A209" s="68" t="s">
        <v>700</v>
      </c>
      <c r="B209" s="79">
        <v>150</v>
      </c>
      <c r="C209" s="89" t="s">
        <v>673</v>
      </c>
      <c r="D209" s="66"/>
      <c r="F209" s="121"/>
    </row>
    <row r="210" spans="1:6" ht="15">
      <c r="A210" s="68" t="s">
        <v>699</v>
      </c>
      <c r="B210" s="79">
        <v>150</v>
      </c>
      <c r="C210" s="89" t="s">
        <v>673</v>
      </c>
      <c r="D210" s="66"/>
      <c r="F210" s="111"/>
    </row>
    <row r="211" spans="1:5" ht="15">
      <c r="A211" s="77" t="s">
        <v>129</v>
      </c>
      <c r="B211" s="80">
        <v>250</v>
      </c>
      <c r="C211" s="93"/>
      <c r="D211" s="89"/>
      <c r="E211" s="114"/>
    </row>
    <row r="212" spans="1:6" ht="15">
      <c r="A212" s="77" t="s">
        <v>481</v>
      </c>
      <c r="B212" s="80">
        <v>200</v>
      </c>
      <c r="C212" s="129" t="s">
        <v>673</v>
      </c>
      <c r="D212" s="66"/>
      <c r="E212" s="114"/>
      <c r="F212" s="117"/>
    </row>
    <row r="213" spans="1:6" ht="15">
      <c r="A213" s="77" t="s">
        <v>130</v>
      </c>
      <c r="B213" s="80">
        <v>150</v>
      </c>
      <c r="C213" s="129" t="s">
        <v>673</v>
      </c>
      <c r="D213" s="66"/>
      <c r="E213" s="114"/>
      <c r="F213" s="117"/>
    </row>
    <row r="214" spans="1:6" ht="15">
      <c r="A214" s="68" t="s">
        <v>698</v>
      </c>
      <c r="B214" s="79">
        <v>150</v>
      </c>
      <c r="C214" s="89" t="s">
        <v>673</v>
      </c>
      <c r="D214" s="66"/>
      <c r="F214" s="117"/>
    </row>
    <row r="215" spans="1:6" ht="15">
      <c r="A215" s="68" t="s">
        <v>777</v>
      </c>
      <c r="B215" s="79">
        <v>200</v>
      </c>
      <c r="C215" s="89" t="s">
        <v>798</v>
      </c>
      <c r="D215" s="89"/>
      <c r="F215" s="120"/>
    </row>
    <row r="216" spans="1:6" ht="15">
      <c r="A216" s="77" t="s">
        <v>131</v>
      </c>
      <c r="B216" s="80">
        <v>150</v>
      </c>
      <c r="C216" s="93"/>
      <c r="D216" s="89"/>
      <c r="E216" s="114"/>
      <c r="F216" s="120"/>
    </row>
    <row r="217" spans="1:6" ht="15">
      <c r="A217" s="77" t="s">
        <v>132</v>
      </c>
      <c r="B217" s="80">
        <v>100</v>
      </c>
      <c r="C217" s="93"/>
      <c r="D217" s="89"/>
      <c r="E217" s="114"/>
      <c r="F217" s="120"/>
    </row>
    <row r="218" spans="1:6" ht="30">
      <c r="A218" s="147" t="s">
        <v>835</v>
      </c>
      <c r="B218" s="85">
        <v>100</v>
      </c>
      <c r="C218" s="91"/>
      <c r="D218" s="92"/>
      <c r="F218" s="121"/>
    </row>
    <row r="219" spans="1:6" ht="15">
      <c r="A219" s="147" t="s">
        <v>852</v>
      </c>
      <c r="B219" s="85">
        <v>120</v>
      </c>
      <c r="C219" s="91"/>
      <c r="D219" s="92"/>
      <c r="F219" s="120"/>
    </row>
    <row r="220" spans="1:6" ht="15">
      <c r="A220" s="69" t="s">
        <v>607</v>
      </c>
      <c r="B220" s="86">
        <v>100</v>
      </c>
      <c r="C220" s="91"/>
      <c r="D220" s="89"/>
      <c r="F220" s="120"/>
    </row>
    <row r="221" spans="1:6" ht="30">
      <c r="A221" s="68" t="s">
        <v>529</v>
      </c>
      <c r="B221" s="79">
        <v>150</v>
      </c>
      <c r="C221" s="130" t="s">
        <v>539</v>
      </c>
      <c r="D221" s="89"/>
      <c r="F221" s="120"/>
    </row>
    <row r="222" spans="1:6" ht="15">
      <c r="A222" s="77" t="s">
        <v>133</v>
      </c>
      <c r="B222" s="80">
        <v>100</v>
      </c>
      <c r="C222" s="93"/>
      <c r="D222" s="89"/>
      <c r="E222" s="114"/>
      <c r="F222" s="120"/>
    </row>
    <row r="223" spans="1:6" ht="15">
      <c r="A223" s="67" t="s">
        <v>805</v>
      </c>
      <c r="B223" s="71">
        <v>120</v>
      </c>
      <c r="C223" s="90"/>
      <c r="D223" s="89"/>
      <c r="F223" s="120"/>
    </row>
    <row r="224" spans="1:6" ht="15">
      <c r="A224" s="77" t="s">
        <v>134</v>
      </c>
      <c r="B224" s="80">
        <v>100</v>
      </c>
      <c r="C224" s="93"/>
      <c r="D224" s="89"/>
      <c r="E224" s="114"/>
      <c r="F224" s="120"/>
    </row>
    <row r="225" spans="1:5" ht="15">
      <c r="A225" s="77" t="s">
        <v>135</v>
      </c>
      <c r="B225" s="80">
        <v>150</v>
      </c>
      <c r="C225" s="93"/>
      <c r="D225" s="89"/>
      <c r="E225" s="114"/>
    </row>
    <row r="226" spans="1:6" ht="90">
      <c r="A226" s="69" t="s">
        <v>714</v>
      </c>
      <c r="B226" s="85">
        <v>250</v>
      </c>
      <c r="C226" s="91" t="s">
        <v>746</v>
      </c>
      <c r="D226" s="92"/>
      <c r="E226" s="122"/>
      <c r="F226" s="113"/>
    </row>
    <row r="227" spans="1:4" ht="105">
      <c r="A227" s="147" t="s">
        <v>882</v>
      </c>
      <c r="B227" s="85">
        <v>200</v>
      </c>
      <c r="C227" s="91" t="s">
        <v>893</v>
      </c>
      <c r="D227" s="92"/>
    </row>
    <row r="228" spans="1:5" ht="15">
      <c r="A228" s="77" t="s">
        <v>136</v>
      </c>
      <c r="B228" s="80">
        <v>200</v>
      </c>
      <c r="C228" s="93"/>
      <c r="D228" s="89"/>
      <c r="E228" s="114"/>
    </row>
    <row r="229" spans="1:4" ht="15">
      <c r="A229" s="68" t="s">
        <v>783</v>
      </c>
      <c r="B229" s="79">
        <v>150</v>
      </c>
      <c r="C229" s="90"/>
      <c r="D229" s="89"/>
    </row>
    <row r="230" spans="1:6" ht="30">
      <c r="A230" s="68" t="s">
        <v>784</v>
      </c>
      <c r="B230" s="79">
        <v>120</v>
      </c>
      <c r="C230" s="90"/>
      <c r="D230" s="89"/>
      <c r="F230" s="120"/>
    </row>
    <row r="231" spans="1:6" ht="15">
      <c r="A231" s="69" t="s">
        <v>623</v>
      </c>
      <c r="B231" s="86">
        <v>150</v>
      </c>
      <c r="C231" s="91"/>
      <c r="D231" s="89"/>
      <c r="F231" s="115"/>
    </row>
    <row r="232" spans="1:6" ht="15">
      <c r="A232" s="77" t="s">
        <v>482</v>
      </c>
      <c r="B232" s="80">
        <v>80</v>
      </c>
      <c r="C232" s="95"/>
      <c r="D232" s="89"/>
      <c r="E232" s="114"/>
      <c r="F232" s="115"/>
    </row>
    <row r="233" spans="1:5" ht="15">
      <c r="A233" s="77" t="s">
        <v>137</v>
      </c>
      <c r="B233" s="80">
        <v>100</v>
      </c>
      <c r="C233" s="93" t="s">
        <v>798</v>
      </c>
      <c r="D233" s="89"/>
      <c r="E233" s="114"/>
    </row>
    <row r="234" spans="1:4" ht="15">
      <c r="A234" s="69" t="s">
        <v>561</v>
      </c>
      <c r="B234" s="85">
        <v>150</v>
      </c>
      <c r="C234" s="91"/>
      <c r="D234" s="92"/>
    </row>
    <row r="235" spans="1:4" ht="15">
      <c r="A235" s="147" t="s">
        <v>841</v>
      </c>
      <c r="B235" s="85">
        <v>200</v>
      </c>
      <c r="C235" s="91"/>
      <c r="D235" s="92"/>
    </row>
    <row r="236" spans="1:5" ht="15">
      <c r="A236" s="68" t="s">
        <v>763</v>
      </c>
      <c r="B236" s="79">
        <v>200</v>
      </c>
      <c r="C236" s="90"/>
      <c r="D236" s="89"/>
      <c r="E236" s="99">
        <v>3</v>
      </c>
    </row>
    <row r="237" spans="1:6" ht="15">
      <c r="A237" s="149" t="s">
        <v>875</v>
      </c>
      <c r="B237" s="85">
        <v>100</v>
      </c>
      <c r="C237" s="91"/>
      <c r="D237" s="92"/>
      <c r="F237" s="105"/>
    </row>
    <row r="238" spans="1:6" ht="15">
      <c r="A238" s="69" t="s">
        <v>555</v>
      </c>
      <c r="B238" s="85">
        <v>100</v>
      </c>
      <c r="C238" s="91"/>
      <c r="D238" s="92"/>
      <c r="F238" s="113"/>
    </row>
    <row r="239" spans="1:5" ht="45">
      <c r="A239" s="77" t="s">
        <v>138</v>
      </c>
      <c r="B239" s="80">
        <v>200</v>
      </c>
      <c r="C239" s="93" t="s">
        <v>501</v>
      </c>
      <c r="D239" s="89"/>
      <c r="E239" s="114"/>
    </row>
    <row r="240" spans="1:6" ht="15">
      <c r="A240" s="147" t="s">
        <v>870</v>
      </c>
      <c r="B240" s="85">
        <v>160</v>
      </c>
      <c r="C240" s="91"/>
      <c r="D240" s="92"/>
      <c r="F240" s="105"/>
    </row>
    <row r="241" spans="1:6" ht="15">
      <c r="A241" s="68" t="s">
        <v>764</v>
      </c>
      <c r="B241" s="79">
        <v>80</v>
      </c>
      <c r="C241" s="90"/>
      <c r="D241" s="89"/>
      <c r="F241" s="111"/>
    </row>
    <row r="242" spans="1:6" ht="15">
      <c r="A242" s="147" t="s">
        <v>869</v>
      </c>
      <c r="B242" s="85">
        <v>160</v>
      </c>
      <c r="C242" s="91"/>
      <c r="D242" s="92"/>
      <c r="F242" s="115"/>
    </row>
    <row r="243" spans="1:6" ht="15">
      <c r="A243" s="77" t="s">
        <v>139</v>
      </c>
      <c r="B243" s="80">
        <v>120</v>
      </c>
      <c r="C243" s="93"/>
      <c r="D243" s="89"/>
      <c r="E243" s="114"/>
      <c r="F243" s="115"/>
    </row>
    <row r="244" spans="1:5" ht="15">
      <c r="A244" s="77" t="s">
        <v>140</v>
      </c>
      <c r="B244" s="80">
        <v>120</v>
      </c>
      <c r="C244" s="93"/>
      <c r="D244" s="89"/>
      <c r="E244" s="114"/>
    </row>
    <row r="245" spans="1:5" ht="15">
      <c r="A245" s="77" t="s">
        <v>141</v>
      </c>
      <c r="B245" s="80">
        <v>120</v>
      </c>
      <c r="C245" s="93"/>
      <c r="D245" s="89"/>
      <c r="E245" s="114"/>
    </row>
    <row r="246" spans="1:6" ht="15">
      <c r="A246" s="77" t="s">
        <v>818</v>
      </c>
      <c r="B246" s="80">
        <v>120</v>
      </c>
      <c r="C246" s="93"/>
      <c r="D246" s="89"/>
      <c r="E246" s="114"/>
      <c r="F246" s="117"/>
    </row>
    <row r="247" spans="1:6" ht="15">
      <c r="A247" s="68" t="s">
        <v>770</v>
      </c>
      <c r="B247" s="79">
        <v>100</v>
      </c>
      <c r="C247" s="90"/>
      <c r="D247" s="89"/>
      <c r="F247" s="115"/>
    </row>
    <row r="248" spans="1:6" ht="15">
      <c r="A248" s="68" t="s">
        <v>771</v>
      </c>
      <c r="B248" s="79">
        <v>100</v>
      </c>
      <c r="C248" s="90"/>
      <c r="D248" s="89"/>
      <c r="F248" s="117"/>
    </row>
    <row r="249" spans="1:6" ht="30">
      <c r="A249" s="68" t="s">
        <v>765</v>
      </c>
      <c r="B249" s="79">
        <v>80</v>
      </c>
      <c r="C249" s="90" t="s">
        <v>766</v>
      </c>
      <c r="D249" s="89"/>
      <c r="F249" s="115"/>
    </row>
    <row r="250" spans="1:6" ht="15">
      <c r="A250" s="68" t="s">
        <v>709</v>
      </c>
      <c r="B250" s="79">
        <v>120</v>
      </c>
      <c r="C250" s="90"/>
      <c r="D250" s="89"/>
      <c r="F250" s="120"/>
    </row>
    <row r="251" spans="1:4" ht="30">
      <c r="A251" s="68" t="s">
        <v>768</v>
      </c>
      <c r="B251" s="79">
        <v>80</v>
      </c>
      <c r="C251" s="90" t="s">
        <v>766</v>
      </c>
      <c r="D251" s="89"/>
    </row>
    <row r="252" spans="1:6" ht="45">
      <c r="A252" s="77" t="s">
        <v>142</v>
      </c>
      <c r="B252" s="80">
        <v>200</v>
      </c>
      <c r="C252" s="93" t="s">
        <v>501</v>
      </c>
      <c r="D252" s="89"/>
      <c r="E252" s="114"/>
      <c r="F252" s="120"/>
    </row>
    <row r="253" spans="1:6" ht="15">
      <c r="A253" s="69" t="s">
        <v>654</v>
      </c>
      <c r="B253" s="85">
        <v>120</v>
      </c>
      <c r="C253" s="91"/>
      <c r="D253" s="92"/>
      <c r="E253" s="110"/>
      <c r="F253" s="120"/>
    </row>
    <row r="254" spans="1:6" ht="15">
      <c r="A254" s="149" t="s">
        <v>833</v>
      </c>
      <c r="B254" s="85">
        <v>160</v>
      </c>
      <c r="C254" s="91"/>
      <c r="D254" s="92"/>
      <c r="F254" s="120"/>
    </row>
    <row r="255" spans="1:4" ht="30">
      <c r="A255" s="69" t="s">
        <v>646</v>
      </c>
      <c r="B255" s="79">
        <v>160</v>
      </c>
      <c r="C255" s="132" t="s">
        <v>669</v>
      </c>
      <c r="D255" s="89"/>
    </row>
    <row r="256" spans="1:5" ht="15">
      <c r="A256" s="77" t="s">
        <v>143</v>
      </c>
      <c r="B256" s="80">
        <v>200</v>
      </c>
      <c r="C256" s="93"/>
      <c r="D256" s="89"/>
      <c r="E256" s="114"/>
    </row>
    <row r="257" spans="1:6" ht="30">
      <c r="A257" s="69" t="s">
        <v>663</v>
      </c>
      <c r="B257" s="87">
        <v>300</v>
      </c>
      <c r="C257" s="90"/>
      <c r="D257" s="89"/>
      <c r="F257" s="117"/>
    </row>
    <row r="258" spans="1:6" ht="30">
      <c r="A258" s="68" t="s">
        <v>769</v>
      </c>
      <c r="B258" s="79">
        <v>80</v>
      </c>
      <c r="C258" s="90" t="s">
        <v>766</v>
      </c>
      <c r="D258" s="89"/>
      <c r="F258" s="111"/>
    </row>
    <row r="259" spans="1:4" ht="15">
      <c r="A259" s="68" t="s">
        <v>705</v>
      </c>
      <c r="B259" s="79">
        <v>120</v>
      </c>
      <c r="C259" s="90"/>
      <c r="D259" s="89"/>
    </row>
    <row r="260" spans="1:5" ht="15">
      <c r="A260" s="69" t="s">
        <v>655</v>
      </c>
      <c r="B260" s="85">
        <v>120</v>
      </c>
      <c r="C260" s="91"/>
      <c r="D260" s="92"/>
      <c r="E260" s="110"/>
    </row>
    <row r="261" spans="1:4" ht="30">
      <c r="A261" s="147" t="s">
        <v>868</v>
      </c>
      <c r="B261" s="85">
        <v>160</v>
      </c>
      <c r="C261" s="91"/>
      <c r="D261" s="92"/>
    </row>
    <row r="262" spans="1:4" ht="30">
      <c r="A262" s="69" t="s">
        <v>624</v>
      </c>
      <c r="B262" s="86">
        <v>180</v>
      </c>
      <c r="C262" s="91" t="s">
        <v>667</v>
      </c>
      <c r="D262" s="89"/>
    </row>
    <row r="263" spans="1:5" ht="15">
      <c r="A263" s="77" t="s">
        <v>144</v>
      </c>
      <c r="B263" s="80">
        <v>120</v>
      </c>
      <c r="C263" s="93"/>
      <c r="D263" s="89"/>
      <c r="E263" s="114"/>
    </row>
    <row r="264" spans="1:5" ht="15">
      <c r="A264" s="77" t="s">
        <v>145</v>
      </c>
      <c r="B264" s="80">
        <v>250</v>
      </c>
      <c r="C264" s="93"/>
      <c r="D264" s="89"/>
      <c r="E264" s="114"/>
    </row>
    <row r="265" spans="1:5" ht="15">
      <c r="A265" s="69" t="s">
        <v>656</v>
      </c>
      <c r="B265" s="85">
        <v>120</v>
      </c>
      <c r="C265" s="91"/>
      <c r="D265" s="92"/>
      <c r="E265" s="110"/>
    </row>
    <row r="266" spans="1:5" ht="15">
      <c r="A266" s="77" t="s">
        <v>146</v>
      </c>
      <c r="B266" s="80">
        <v>300</v>
      </c>
      <c r="C266" s="93"/>
      <c r="D266" s="89"/>
      <c r="E266" s="114"/>
    </row>
    <row r="267" spans="1:5" ht="15">
      <c r="A267" s="69" t="s">
        <v>657</v>
      </c>
      <c r="B267" s="85">
        <v>120</v>
      </c>
      <c r="C267" s="91"/>
      <c r="D267" s="92"/>
      <c r="E267" s="110"/>
    </row>
    <row r="268" spans="1:5" ht="15">
      <c r="A268" s="77" t="s">
        <v>147</v>
      </c>
      <c r="B268" s="80">
        <v>120</v>
      </c>
      <c r="C268" s="93"/>
      <c r="D268" s="89"/>
      <c r="E268" s="114"/>
    </row>
    <row r="269" spans="1:6" ht="30">
      <c r="A269" s="68" t="s">
        <v>708</v>
      </c>
      <c r="B269" s="79">
        <v>120</v>
      </c>
      <c r="C269" s="90"/>
      <c r="D269" s="89"/>
      <c r="F269" s="111"/>
    </row>
    <row r="270" spans="1:6" ht="30">
      <c r="A270" s="77" t="s">
        <v>148</v>
      </c>
      <c r="B270" s="80">
        <v>200</v>
      </c>
      <c r="C270" s="93" t="s">
        <v>483</v>
      </c>
      <c r="D270" s="89"/>
      <c r="E270" s="116"/>
      <c r="F270" s="113"/>
    </row>
    <row r="271" spans="1:6" ht="15">
      <c r="A271" s="77" t="s">
        <v>149</v>
      </c>
      <c r="B271" s="84">
        <v>200</v>
      </c>
      <c r="C271" s="93"/>
      <c r="D271" s="89"/>
      <c r="E271" s="116"/>
      <c r="F271" s="111"/>
    </row>
    <row r="272" spans="1:6" ht="15">
      <c r="A272" s="77" t="s">
        <v>150</v>
      </c>
      <c r="B272" s="84">
        <v>250</v>
      </c>
      <c r="C272" s="93"/>
      <c r="D272" s="89"/>
      <c r="E272" s="116"/>
      <c r="F272" s="111"/>
    </row>
    <row r="273" spans="1:6" ht="15">
      <c r="A273" s="77" t="s">
        <v>151</v>
      </c>
      <c r="B273" s="84">
        <v>200</v>
      </c>
      <c r="C273" s="93"/>
      <c r="D273" s="89"/>
      <c r="E273" s="114"/>
      <c r="F273" s="111"/>
    </row>
    <row r="274" spans="1:6" ht="15">
      <c r="A274" s="77" t="s">
        <v>152</v>
      </c>
      <c r="B274" s="80">
        <v>200</v>
      </c>
      <c r="C274" s="95"/>
      <c r="D274" s="89"/>
      <c r="E274" s="114"/>
      <c r="F274" s="111"/>
    </row>
    <row r="275" spans="1:6" ht="15">
      <c r="A275" s="77" t="s">
        <v>153</v>
      </c>
      <c r="B275" s="80">
        <v>200</v>
      </c>
      <c r="C275" s="95"/>
      <c r="D275" s="89"/>
      <c r="E275" s="114"/>
      <c r="F275" s="121"/>
    </row>
    <row r="276" spans="1:6" ht="30">
      <c r="A276" s="69" t="s">
        <v>560</v>
      </c>
      <c r="B276" s="85">
        <v>200</v>
      </c>
      <c r="C276" s="92" t="s">
        <v>589</v>
      </c>
      <c r="D276" s="92"/>
      <c r="E276" s="110"/>
      <c r="F276" s="111"/>
    </row>
    <row r="277" spans="1:6" ht="15">
      <c r="A277" s="69" t="s">
        <v>762</v>
      </c>
      <c r="B277" s="85">
        <v>200</v>
      </c>
      <c r="C277" s="92"/>
      <c r="D277" s="92"/>
      <c r="E277" s="110"/>
      <c r="F277" s="120"/>
    </row>
    <row r="278" spans="1:6" ht="15">
      <c r="A278" s="77" t="s">
        <v>154</v>
      </c>
      <c r="B278" s="80">
        <v>200</v>
      </c>
      <c r="C278" s="93"/>
      <c r="D278" s="89"/>
      <c r="E278" s="114"/>
      <c r="F278" s="111"/>
    </row>
    <row r="279" spans="1:6" ht="30">
      <c r="A279" s="77" t="s">
        <v>155</v>
      </c>
      <c r="B279" s="80">
        <v>200</v>
      </c>
      <c r="C279" s="93"/>
      <c r="D279" s="89"/>
      <c r="E279" s="114"/>
      <c r="F279" s="111"/>
    </row>
    <row r="280" spans="1:6" ht="30">
      <c r="A280" s="77" t="s">
        <v>156</v>
      </c>
      <c r="B280" s="80">
        <v>200</v>
      </c>
      <c r="C280" s="93"/>
      <c r="D280" s="89"/>
      <c r="E280" s="114"/>
      <c r="F280" s="111"/>
    </row>
    <row r="281" spans="1:6" ht="15">
      <c r="A281" s="77" t="s">
        <v>157</v>
      </c>
      <c r="B281" s="80">
        <v>200</v>
      </c>
      <c r="C281" s="93"/>
      <c r="D281" s="89"/>
      <c r="E281" s="114"/>
      <c r="F281" s="111"/>
    </row>
    <row r="282" spans="1:6" ht="15">
      <c r="A282" s="77" t="s">
        <v>158</v>
      </c>
      <c r="B282" s="80">
        <v>150</v>
      </c>
      <c r="C282" s="93"/>
      <c r="D282" s="89"/>
      <c r="E282" s="114"/>
      <c r="F282" s="103"/>
    </row>
    <row r="283" spans="1:6" s="121" customFormat="1" ht="15">
      <c r="A283" s="68" t="s">
        <v>537</v>
      </c>
      <c r="B283" s="79">
        <v>200</v>
      </c>
      <c r="C283" s="90"/>
      <c r="D283" s="89"/>
      <c r="E283" s="99"/>
      <c r="F283" s="111"/>
    </row>
    <row r="284" spans="1:6" ht="15">
      <c r="A284" s="77" t="s">
        <v>159</v>
      </c>
      <c r="B284" s="80">
        <v>150</v>
      </c>
      <c r="C284" s="93"/>
      <c r="D284" s="89"/>
      <c r="E284" s="114"/>
      <c r="F284" s="111"/>
    </row>
    <row r="285" spans="1:6" ht="15">
      <c r="A285" s="68" t="s">
        <v>701</v>
      </c>
      <c r="B285" s="79">
        <v>100</v>
      </c>
      <c r="C285" s="90"/>
      <c r="D285" s="89"/>
      <c r="F285" s="111"/>
    </row>
    <row r="286" spans="1:6" ht="15">
      <c r="A286" s="147" t="s">
        <v>846</v>
      </c>
      <c r="B286" s="85">
        <v>120</v>
      </c>
      <c r="C286" s="91"/>
      <c r="D286" s="92"/>
      <c r="F286" s="111"/>
    </row>
    <row r="287" spans="1:6" ht="15">
      <c r="A287" s="68" t="s">
        <v>448</v>
      </c>
      <c r="B287" s="79">
        <v>100</v>
      </c>
      <c r="C287" s="90"/>
      <c r="D287" s="89"/>
      <c r="F287" s="113"/>
    </row>
    <row r="288" spans="1:6" ht="15">
      <c r="A288" s="68" t="s">
        <v>695</v>
      </c>
      <c r="B288" s="79">
        <v>120</v>
      </c>
      <c r="C288" s="90"/>
      <c r="D288" s="89"/>
      <c r="F288" s="111"/>
    </row>
    <row r="289" spans="1:6" ht="30">
      <c r="A289" s="147" t="s">
        <v>847</v>
      </c>
      <c r="B289" s="85">
        <v>150</v>
      </c>
      <c r="C289" s="91" t="s">
        <v>674</v>
      </c>
      <c r="D289" s="92"/>
      <c r="F289" s="111"/>
    </row>
    <row r="290" spans="1:6" ht="15">
      <c r="A290" s="77" t="s">
        <v>160</v>
      </c>
      <c r="B290" s="80">
        <v>100</v>
      </c>
      <c r="C290" s="93"/>
      <c r="D290" s="89"/>
      <c r="E290" s="114"/>
      <c r="F290" s="111"/>
    </row>
    <row r="291" spans="1:6" ht="30">
      <c r="A291" s="147" t="s">
        <v>880</v>
      </c>
      <c r="B291" s="85">
        <v>200</v>
      </c>
      <c r="C291" s="91"/>
      <c r="D291" s="92"/>
      <c r="F291" s="111"/>
    </row>
    <row r="292" spans="1:6" ht="15">
      <c r="A292" s="77" t="s">
        <v>161</v>
      </c>
      <c r="B292" s="80">
        <v>200</v>
      </c>
      <c r="C292" s="93"/>
      <c r="D292" s="89"/>
      <c r="E292" s="119"/>
      <c r="F292" s="111"/>
    </row>
    <row r="293" spans="1:6" ht="15">
      <c r="A293" s="77" t="s">
        <v>162</v>
      </c>
      <c r="B293" s="81">
        <v>80</v>
      </c>
      <c r="C293" s="94"/>
      <c r="D293" s="89"/>
      <c r="E293" s="119"/>
      <c r="F293" s="111"/>
    </row>
    <row r="294" spans="1:6" ht="15">
      <c r="A294" s="69" t="s">
        <v>556</v>
      </c>
      <c r="B294" s="85">
        <v>250</v>
      </c>
      <c r="C294" s="91"/>
      <c r="D294" s="92"/>
      <c r="F294" s="111"/>
    </row>
    <row r="295" spans="1:6" ht="15">
      <c r="A295" s="147" t="s">
        <v>838</v>
      </c>
      <c r="B295" s="85">
        <v>120</v>
      </c>
      <c r="C295" s="91"/>
      <c r="D295" s="92"/>
      <c r="F295" s="111"/>
    </row>
    <row r="296" spans="1:6" ht="15">
      <c r="A296" s="69" t="s">
        <v>592</v>
      </c>
      <c r="B296" s="86">
        <v>50</v>
      </c>
      <c r="C296" s="91"/>
      <c r="D296" s="89"/>
      <c r="F296" s="111"/>
    </row>
    <row r="297" spans="1:6" ht="15">
      <c r="A297" s="69" t="s">
        <v>614</v>
      </c>
      <c r="B297" s="86">
        <v>100</v>
      </c>
      <c r="C297" s="92" t="s">
        <v>798</v>
      </c>
      <c r="D297" s="92"/>
      <c r="F297" s="123"/>
    </row>
    <row r="298" spans="1:6" ht="15">
      <c r="A298" s="69" t="s">
        <v>662</v>
      </c>
      <c r="B298" s="87">
        <v>80</v>
      </c>
      <c r="C298" s="90" t="s">
        <v>664</v>
      </c>
      <c r="D298" s="89"/>
      <c r="F298" s="105"/>
    </row>
    <row r="299" spans="1:6" ht="15">
      <c r="A299" s="77" t="s">
        <v>163</v>
      </c>
      <c r="B299" s="78">
        <v>120</v>
      </c>
      <c r="C299" s="93" t="s">
        <v>798</v>
      </c>
      <c r="D299" s="89"/>
      <c r="E299" s="118"/>
      <c r="F299" s="111"/>
    </row>
    <row r="300" spans="1:6" ht="15">
      <c r="A300" s="77" t="s">
        <v>164</v>
      </c>
      <c r="B300" s="81">
        <v>120</v>
      </c>
      <c r="C300" s="127"/>
      <c r="D300" s="89"/>
      <c r="E300" s="114"/>
      <c r="F300" s="111"/>
    </row>
    <row r="301" spans="1:6" ht="15">
      <c r="A301" s="77" t="s">
        <v>800</v>
      </c>
      <c r="B301" s="80">
        <v>150</v>
      </c>
      <c r="C301" s="93"/>
      <c r="D301" s="89"/>
      <c r="E301" s="114"/>
      <c r="F301" s="111"/>
    </row>
    <row r="302" spans="1:6" ht="15">
      <c r="A302" s="147" t="s">
        <v>836</v>
      </c>
      <c r="B302" s="85">
        <v>120</v>
      </c>
      <c r="C302" s="91"/>
      <c r="D302" s="92"/>
      <c r="F302" s="115"/>
    </row>
    <row r="303" spans="1:4" ht="30">
      <c r="A303" s="147" t="s">
        <v>878</v>
      </c>
      <c r="B303" s="85">
        <v>200</v>
      </c>
      <c r="C303" s="91"/>
      <c r="D303" s="92"/>
    </row>
    <row r="304" spans="1:6" ht="30">
      <c r="A304" s="147" t="s">
        <v>876</v>
      </c>
      <c r="B304" s="85">
        <v>200</v>
      </c>
      <c r="C304" s="91"/>
      <c r="D304" s="92"/>
      <c r="F304" s="111"/>
    </row>
    <row r="305" spans="1:6" ht="15">
      <c r="A305" s="69" t="s">
        <v>590</v>
      </c>
      <c r="B305" s="86">
        <v>80</v>
      </c>
      <c r="C305" s="89" t="s">
        <v>798</v>
      </c>
      <c r="D305" s="66"/>
      <c r="F305" s="111"/>
    </row>
    <row r="306" spans="1:6" ht="15">
      <c r="A306" s="77" t="s">
        <v>165</v>
      </c>
      <c r="B306" s="80">
        <v>150</v>
      </c>
      <c r="C306" s="93"/>
      <c r="D306" s="89"/>
      <c r="E306" s="118"/>
      <c r="F306" s="120"/>
    </row>
    <row r="307" spans="1:4" ht="15">
      <c r="A307" s="68" t="s">
        <v>781</v>
      </c>
      <c r="B307" s="79">
        <v>100</v>
      </c>
      <c r="C307" s="89" t="s">
        <v>798</v>
      </c>
      <c r="D307" s="89"/>
    </row>
    <row r="308" spans="1:6" ht="15">
      <c r="A308" s="147" t="s">
        <v>877</v>
      </c>
      <c r="B308" s="85">
        <v>200</v>
      </c>
      <c r="C308" s="91"/>
      <c r="D308" s="92"/>
      <c r="F308" s="120"/>
    </row>
    <row r="309" spans="1:5" ht="15">
      <c r="A309" s="77" t="s">
        <v>166</v>
      </c>
      <c r="B309" s="81">
        <v>60</v>
      </c>
      <c r="C309" s="127"/>
      <c r="D309" s="89"/>
      <c r="E309" s="114"/>
    </row>
    <row r="310" spans="1:6" ht="30">
      <c r="A310" s="77" t="s">
        <v>167</v>
      </c>
      <c r="B310" s="80">
        <v>100</v>
      </c>
      <c r="C310" s="93"/>
      <c r="D310" s="89"/>
      <c r="E310" s="119"/>
      <c r="F310" s="115"/>
    </row>
    <row r="311" spans="1:5" ht="30">
      <c r="A311" s="77" t="s">
        <v>168</v>
      </c>
      <c r="B311" s="81">
        <v>150</v>
      </c>
      <c r="C311" s="94"/>
      <c r="D311" s="89"/>
      <c r="E311" s="119"/>
    </row>
    <row r="312" spans="1:4" ht="30">
      <c r="A312" s="68" t="s">
        <v>534</v>
      </c>
      <c r="B312" s="79">
        <v>120</v>
      </c>
      <c r="C312" s="130" t="s">
        <v>539</v>
      </c>
      <c r="D312" s="89"/>
    </row>
    <row r="313" spans="1:4" ht="15">
      <c r="A313" s="68" t="s">
        <v>531</v>
      </c>
      <c r="B313" s="79">
        <v>120</v>
      </c>
      <c r="C313" s="130"/>
      <c r="D313" s="89"/>
    </row>
    <row r="314" spans="1:6" ht="30">
      <c r="A314" s="147" t="s">
        <v>879</v>
      </c>
      <c r="B314" s="85">
        <v>200</v>
      </c>
      <c r="C314" s="91"/>
      <c r="D314" s="92"/>
      <c r="F314" s="115"/>
    </row>
    <row r="315" spans="1:6" ht="30">
      <c r="A315" s="68" t="s">
        <v>786</v>
      </c>
      <c r="B315" s="79">
        <v>100</v>
      </c>
      <c r="C315" s="90"/>
      <c r="D315" s="89"/>
      <c r="F315" s="115"/>
    </row>
    <row r="316" spans="1:6" ht="30">
      <c r="A316" s="68" t="s">
        <v>785</v>
      </c>
      <c r="B316" s="79">
        <v>100</v>
      </c>
      <c r="C316" s="90"/>
      <c r="D316" s="89"/>
      <c r="F316" s="115"/>
    </row>
    <row r="317" spans="1:5" ht="15">
      <c r="A317" s="77" t="s">
        <v>169</v>
      </c>
      <c r="B317" s="78">
        <v>120</v>
      </c>
      <c r="C317" s="93" t="s">
        <v>798</v>
      </c>
      <c r="D317" s="89"/>
      <c r="E317" s="116"/>
    </row>
    <row r="318" spans="1:6" ht="15">
      <c r="A318" s="83" t="s">
        <v>170</v>
      </c>
      <c r="B318" s="84">
        <v>150</v>
      </c>
      <c r="C318" s="93"/>
      <c r="D318" s="89"/>
      <c r="E318" s="116"/>
      <c r="F318" s="115"/>
    </row>
    <row r="319" spans="1:6" ht="15">
      <c r="A319" s="83" t="s">
        <v>171</v>
      </c>
      <c r="B319" s="84">
        <v>150</v>
      </c>
      <c r="C319" s="93"/>
      <c r="D319" s="89"/>
      <c r="E319" s="116"/>
      <c r="F319" s="115"/>
    </row>
    <row r="320" spans="1:6" ht="15">
      <c r="A320" s="83" t="s">
        <v>172</v>
      </c>
      <c r="B320" s="84">
        <v>200</v>
      </c>
      <c r="C320" s="93"/>
      <c r="D320" s="89"/>
      <c r="E320" s="116"/>
      <c r="F320" s="115"/>
    </row>
    <row r="321" spans="1:6" ht="15">
      <c r="A321" s="83" t="s">
        <v>173</v>
      </c>
      <c r="B321" s="84">
        <v>200</v>
      </c>
      <c r="C321" s="93"/>
      <c r="D321" s="89"/>
      <c r="E321" s="114"/>
      <c r="F321" s="115"/>
    </row>
    <row r="322" spans="1:6" ht="45">
      <c r="A322" s="68" t="s">
        <v>782</v>
      </c>
      <c r="B322" s="79">
        <v>300</v>
      </c>
      <c r="C322" s="89" t="s">
        <v>799</v>
      </c>
      <c r="D322" s="89"/>
      <c r="F322" s="115"/>
    </row>
    <row r="323" spans="1:6" ht="15">
      <c r="A323" s="69" t="s">
        <v>567</v>
      </c>
      <c r="B323" s="85">
        <v>100</v>
      </c>
      <c r="C323" s="91"/>
      <c r="D323" s="92"/>
      <c r="F323" s="120"/>
    </row>
    <row r="324" spans="1:5" ht="15">
      <c r="A324" s="77" t="s">
        <v>757</v>
      </c>
      <c r="B324" s="82">
        <v>150</v>
      </c>
      <c r="C324" s="95"/>
      <c r="D324" s="92"/>
      <c r="E324" s="114"/>
    </row>
    <row r="325" spans="1:6" ht="15">
      <c r="A325" s="77" t="s">
        <v>174</v>
      </c>
      <c r="B325" s="80">
        <v>120</v>
      </c>
      <c r="C325" s="93"/>
      <c r="D325" s="89"/>
      <c r="E325" s="114"/>
      <c r="F325" s="120"/>
    </row>
    <row r="326" spans="1:6" ht="15">
      <c r="A326" s="147" t="s">
        <v>458</v>
      </c>
      <c r="B326" s="85">
        <v>120</v>
      </c>
      <c r="C326" s="91"/>
      <c r="D326" s="92"/>
      <c r="F326" s="120"/>
    </row>
    <row r="327" spans="1:6" ht="15">
      <c r="A327" s="69" t="s">
        <v>517</v>
      </c>
      <c r="B327" s="85">
        <v>100</v>
      </c>
      <c r="C327" s="91"/>
      <c r="D327" s="92"/>
      <c r="F327" s="120"/>
    </row>
    <row r="328" spans="1:6" ht="15">
      <c r="A328" s="147" t="s">
        <v>890</v>
      </c>
      <c r="B328" s="85">
        <v>160</v>
      </c>
      <c r="C328" s="91"/>
      <c r="D328" s="92"/>
      <c r="F328" s="120"/>
    </row>
    <row r="329" spans="1:6" ht="45">
      <c r="A329" s="69" t="s">
        <v>819</v>
      </c>
      <c r="B329" s="86">
        <v>120</v>
      </c>
      <c r="C329" s="91" t="s">
        <v>668</v>
      </c>
      <c r="D329" s="89"/>
      <c r="F329" s="115"/>
    </row>
    <row r="330" spans="1:6" ht="15">
      <c r="A330" s="77" t="s">
        <v>175</v>
      </c>
      <c r="B330" s="80">
        <v>80</v>
      </c>
      <c r="C330" s="93"/>
      <c r="D330" s="89"/>
      <c r="E330" s="116"/>
      <c r="F330" s="115"/>
    </row>
    <row r="331" spans="1:5" ht="15">
      <c r="A331" s="77" t="s">
        <v>176</v>
      </c>
      <c r="B331" s="80">
        <v>80</v>
      </c>
      <c r="C331" s="93"/>
      <c r="D331" s="89"/>
      <c r="E331" s="114"/>
    </row>
    <row r="332" spans="1:4" ht="30">
      <c r="A332" s="69" t="s">
        <v>542</v>
      </c>
      <c r="B332" s="85">
        <v>200</v>
      </c>
      <c r="C332" s="91"/>
      <c r="D332" s="92"/>
    </row>
    <row r="333" spans="1:4" ht="30">
      <c r="A333" s="69" t="s">
        <v>544</v>
      </c>
      <c r="B333" s="85">
        <v>200</v>
      </c>
      <c r="C333" s="91"/>
      <c r="D333" s="92"/>
    </row>
    <row r="334" spans="1:4" ht="15">
      <c r="A334" s="69" t="s">
        <v>631</v>
      </c>
      <c r="B334" s="86">
        <v>100</v>
      </c>
      <c r="C334" s="92" t="s">
        <v>798</v>
      </c>
      <c r="D334" s="89"/>
    </row>
    <row r="335" spans="1:4" ht="30">
      <c r="A335" s="147" t="s">
        <v>834</v>
      </c>
      <c r="B335" s="85">
        <v>120</v>
      </c>
      <c r="C335" s="91"/>
      <c r="D335" s="92"/>
    </row>
    <row r="336" spans="1:6" ht="15">
      <c r="A336" s="69" t="s">
        <v>565</v>
      </c>
      <c r="B336" s="85">
        <v>80</v>
      </c>
      <c r="C336" s="91"/>
      <c r="D336" s="92"/>
      <c r="F336" s="120"/>
    </row>
    <row r="337" spans="1:6" ht="15">
      <c r="A337" s="110" t="s">
        <v>632</v>
      </c>
      <c r="B337" s="86">
        <v>100</v>
      </c>
      <c r="C337" s="92" t="s">
        <v>798</v>
      </c>
      <c r="D337" s="89"/>
      <c r="F337" s="120"/>
    </row>
    <row r="338" spans="1:6" ht="15">
      <c r="A338" s="69" t="s">
        <v>630</v>
      </c>
      <c r="B338" s="86">
        <v>100</v>
      </c>
      <c r="C338" s="92" t="s">
        <v>798</v>
      </c>
      <c r="D338" s="89"/>
      <c r="F338" s="111"/>
    </row>
    <row r="339" spans="1:5" s="121" customFormat="1" ht="30">
      <c r="A339" s="69" t="s">
        <v>543</v>
      </c>
      <c r="B339" s="85">
        <v>200</v>
      </c>
      <c r="C339" s="91"/>
      <c r="D339" s="92"/>
      <c r="E339" s="99"/>
    </row>
    <row r="340" spans="1:6" ht="45">
      <c r="A340" s="69" t="s">
        <v>604</v>
      </c>
      <c r="B340" s="86">
        <v>120</v>
      </c>
      <c r="C340" s="91" t="s">
        <v>668</v>
      </c>
      <c r="D340" s="89"/>
      <c r="F340" s="111"/>
    </row>
    <row r="341" spans="1:6" ht="15">
      <c r="A341" s="69" t="s">
        <v>633</v>
      </c>
      <c r="B341" s="86">
        <v>100</v>
      </c>
      <c r="C341" s="92" t="s">
        <v>798</v>
      </c>
      <c r="D341" s="89"/>
      <c r="F341" s="111"/>
    </row>
    <row r="342" spans="1:6" ht="15">
      <c r="A342" s="68" t="s">
        <v>787</v>
      </c>
      <c r="B342" s="79">
        <v>150</v>
      </c>
      <c r="C342" s="90"/>
      <c r="D342" s="89"/>
      <c r="F342" s="120"/>
    </row>
    <row r="343" spans="1:4" ht="15">
      <c r="A343" s="69" t="s">
        <v>634</v>
      </c>
      <c r="B343" s="86">
        <v>100</v>
      </c>
      <c r="C343" s="92" t="s">
        <v>798</v>
      </c>
      <c r="D343" s="89"/>
    </row>
    <row r="344" spans="1:4" ht="60">
      <c r="A344" s="69" t="s">
        <v>605</v>
      </c>
      <c r="B344" s="86">
        <v>140</v>
      </c>
      <c r="C344" s="91" t="s">
        <v>759</v>
      </c>
      <c r="D344" s="89"/>
    </row>
    <row r="345" spans="1:5" ht="30">
      <c r="A345" s="77" t="s">
        <v>177</v>
      </c>
      <c r="B345" s="80">
        <v>50</v>
      </c>
      <c r="C345" s="93" t="s">
        <v>492</v>
      </c>
      <c r="D345" s="89"/>
      <c r="E345" s="114"/>
    </row>
    <row r="346" spans="1:5" ht="15">
      <c r="A346" s="77" t="s">
        <v>486</v>
      </c>
      <c r="B346" s="82">
        <v>250</v>
      </c>
      <c r="C346" s="95"/>
      <c r="D346" s="92"/>
      <c r="E346" s="114"/>
    </row>
    <row r="347" spans="1:6" ht="15">
      <c r="A347" s="83" t="s">
        <v>178</v>
      </c>
      <c r="B347" s="84">
        <v>150</v>
      </c>
      <c r="C347" s="93"/>
      <c r="D347" s="89"/>
      <c r="E347" s="114"/>
      <c r="F347" s="120"/>
    </row>
    <row r="348" spans="1:5" ht="15">
      <c r="A348" s="77" t="s">
        <v>179</v>
      </c>
      <c r="B348" s="80">
        <v>300</v>
      </c>
      <c r="C348" s="93"/>
      <c r="D348" s="89"/>
      <c r="E348" s="114"/>
    </row>
    <row r="349" spans="1:6" ht="75">
      <c r="A349" s="77" t="s">
        <v>180</v>
      </c>
      <c r="B349" s="80">
        <v>250</v>
      </c>
      <c r="C349" s="93" t="s">
        <v>502</v>
      </c>
      <c r="D349" s="89"/>
      <c r="E349" s="114"/>
      <c r="F349" s="111"/>
    </row>
    <row r="350" spans="1:5" ht="75">
      <c r="A350" s="77" t="s">
        <v>181</v>
      </c>
      <c r="B350" s="80">
        <v>250</v>
      </c>
      <c r="C350" s="93" t="s">
        <v>502</v>
      </c>
      <c r="D350" s="89"/>
      <c r="E350" s="114"/>
    </row>
    <row r="351" spans="1:5" ht="15">
      <c r="A351" s="69" t="s">
        <v>540</v>
      </c>
      <c r="B351" s="85">
        <v>200</v>
      </c>
      <c r="C351" s="91"/>
      <c r="D351" s="92"/>
      <c r="E351" s="110"/>
    </row>
    <row r="352" spans="1:6" ht="15">
      <c r="A352" s="77" t="s">
        <v>182</v>
      </c>
      <c r="B352" s="80">
        <v>200</v>
      </c>
      <c r="C352" s="93"/>
      <c r="D352" s="89"/>
      <c r="E352" s="114"/>
      <c r="F352" s="111"/>
    </row>
    <row r="353" spans="1:6" ht="15">
      <c r="A353" s="77" t="s">
        <v>183</v>
      </c>
      <c r="B353" s="80">
        <v>100</v>
      </c>
      <c r="C353" s="93"/>
      <c r="D353" s="89"/>
      <c r="E353" s="114"/>
      <c r="F353" s="113"/>
    </row>
    <row r="354" spans="1:6" ht="15">
      <c r="A354" s="77" t="s">
        <v>184</v>
      </c>
      <c r="B354" s="80">
        <v>150</v>
      </c>
      <c r="C354" s="93"/>
      <c r="D354" s="89"/>
      <c r="E354" s="114"/>
      <c r="F354" s="120"/>
    </row>
    <row r="355" spans="1:6" ht="30">
      <c r="A355" s="77" t="s">
        <v>185</v>
      </c>
      <c r="B355" s="80">
        <v>100</v>
      </c>
      <c r="C355" s="93"/>
      <c r="D355" s="89"/>
      <c r="E355" s="114"/>
      <c r="F355" s="120"/>
    </row>
    <row r="356" spans="1:6" ht="15">
      <c r="A356" s="77" t="s">
        <v>186</v>
      </c>
      <c r="B356" s="80">
        <v>180</v>
      </c>
      <c r="C356" s="93"/>
      <c r="D356" s="89"/>
      <c r="E356" s="114"/>
      <c r="F356" s="120"/>
    </row>
    <row r="357" spans="1:6" ht="15">
      <c r="A357" s="77" t="s">
        <v>187</v>
      </c>
      <c r="B357" s="80">
        <v>150</v>
      </c>
      <c r="C357" s="93"/>
      <c r="D357" s="89"/>
      <c r="E357" s="114"/>
      <c r="F357" s="120"/>
    </row>
    <row r="358" spans="1:6" ht="15">
      <c r="A358" s="147" t="s">
        <v>827</v>
      </c>
      <c r="B358" s="85">
        <v>200</v>
      </c>
      <c r="C358" s="91"/>
      <c r="D358" s="92"/>
      <c r="F358" s="120"/>
    </row>
    <row r="359" spans="1:6" ht="15">
      <c r="A359" s="77" t="s">
        <v>188</v>
      </c>
      <c r="B359" s="80">
        <v>100</v>
      </c>
      <c r="C359" s="93"/>
      <c r="D359" s="89"/>
      <c r="E359" s="118"/>
      <c r="F359" s="120"/>
    </row>
    <row r="360" spans="1:6" ht="15">
      <c r="A360" s="68" t="s">
        <v>778</v>
      </c>
      <c r="B360" s="79">
        <v>200</v>
      </c>
      <c r="C360" s="89" t="s">
        <v>798</v>
      </c>
      <c r="D360" s="89"/>
      <c r="F360" s="111"/>
    </row>
    <row r="361" spans="1:6" ht="30">
      <c r="A361" s="77" t="s">
        <v>189</v>
      </c>
      <c r="B361" s="81">
        <v>120</v>
      </c>
      <c r="C361" s="93" t="s">
        <v>760</v>
      </c>
      <c r="D361" s="129"/>
      <c r="E361" s="114"/>
      <c r="F361" s="120"/>
    </row>
    <row r="362" spans="1:6" ht="30">
      <c r="A362" s="77" t="s">
        <v>191</v>
      </c>
      <c r="B362" s="80">
        <v>150</v>
      </c>
      <c r="C362" s="93" t="s">
        <v>503</v>
      </c>
      <c r="D362" s="89"/>
      <c r="E362" s="114"/>
      <c r="F362" s="115"/>
    </row>
    <row r="363" spans="1:6" ht="15">
      <c r="A363" s="77" t="s">
        <v>192</v>
      </c>
      <c r="B363" s="80">
        <v>300</v>
      </c>
      <c r="C363" s="93"/>
      <c r="D363" s="89"/>
      <c r="E363" s="114"/>
      <c r="F363" s="111"/>
    </row>
    <row r="364" spans="1:6" ht="45">
      <c r="A364" s="68" t="s">
        <v>779</v>
      </c>
      <c r="B364" s="79">
        <v>300</v>
      </c>
      <c r="C364" s="89" t="s">
        <v>799</v>
      </c>
      <c r="D364" s="89"/>
      <c r="F364" s="111"/>
    </row>
    <row r="365" spans="1:5" ht="15">
      <c r="A365" s="77" t="s">
        <v>193</v>
      </c>
      <c r="B365" s="80">
        <v>100</v>
      </c>
      <c r="C365" s="93"/>
      <c r="D365" s="89"/>
      <c r="E365" s="114"/>
    </row>
    <row r="366" spans="1:6" ht="15">
      <c r="A366" s="147" t="s">
        <v>844</v>
      </c>
      <c r="B366" s="85">
        <v>200</v>
      </c>
      <c r="C366" s="91"/>
      <c r="D366" s="92"/>
      <c r="F366" s="117"/>
    </row>
    <row r="367" spans="1:6" ht="15">
      <c r="A367" s="147" t="s">
        <v>884</v>
      </c>
      <c r="B367" s="85">
        <v>180</v>
      </c>
      <c r="C367" s="91"/>
      <c r="D367" s="92"/>
      <c r="F367" s="111"/>
    </row>
    <row r="368" spans="1:6" ht="45">
      <c r="A368" s="77" t="s">
        <v>194</v>
      </c>
      <c r="B368" s="80">
        <v>200</v>
      </c>
      <c r="C368" s="90" t="s">
        <v>504</v>
      </c>
      <c r="D368" s="89"/>
      <c r="E368" s="114"/>
      <c r="F368" s="111"/>
    </row>
    <row r="369" spans="1:6" ht="15">
      <c r="A369" s="77" t="s">
        <v>195</v>
      </c>
      <c r="B369" s="80">
        <v>150</v>
      </c>
      <c r="C369" s="93"/>
      <c r="D369" s="89"/>
      <c r="E369" s="114"/>
      <c r="F369" s="111"/>
    </row>
    <row r="370" spans="1:5" ht="15">
      <c r="A370" s="77" t="s">
        <v>196</v>
      </c>
      <c r="B370" s="80">
        <v>150</v>
      </c>
      <c r="C370" s="93"/>
      <c r="D370" s="89"/>
      <c r="E370" s="114"/>
    </row>
    <row r="371" spans="1:5" ht="15">
      <c r="A371" s="77" t="s">
        <v>197</v>
      </c>
      <c r="B371" s="80">
        <v>150</v>
      </c>
      <c r="C371" s="93"/>
      <c r="D371" s="89"/>
      <c r="E371" s="114"/>
    </row>
    <row r="372" spans="1:5" ht="15">
      <c r="A372" s="77" t="s">
        <v>198</v>
      </c>
      <c r="B372" s="80">
        <v>150</v>
      </c>
      <c r="C372" s="93"/>
      <c r="D372" s="89"/>
      <c r="E372" s="114"/>
    </row>
    <row r="373" spans="1:5" ht="15">
      <c r="A373" s="77" t="s">
        <v>199</v>
      </c>
      <c r="B373" s="80">
        <v>150</v>
      </c>
      <c r="C373" s="93"/>
      <c r="D373" s="89"/>
      <c r="E373" s="114"/>
    </row>
    <row r="374" spans="1:4" ht="15">
      <c r="A374" s="69" t="s">
        <v>824</v>
      </c>
      <c r="B374" s="148">
        <v>80</v>
      </c>
      <c r="C374" s="91"/>
      <c r="D374" s="92"/>
    </row>
    <row r="375" spans="1:6" ht="15">
      <c r="A375" s="147" t="s">
        <v>825</v>
      </c>
      <c r="B375" s="148">
        <v>80</v>
      </c>
      <c r="C375" s="91"/>
      <c r="D375" s="92"/>
      <c r="F375" s="115"/>
    </row>
    <row r="376" spans="1:5" ht="15">
      <c r="A376" s="77" t="s">
        <v>200</v>
      </c>
      <c r="B376" s="80">
        <v>100</v>
      </c>
      <c r="C376" s="93"/>
      <c r="D376" s="89"/>
      <c r="E376" s="114"/>
    </row>
    <row r="377" spans="1:5" ht="195">
      <c r="A377" s="69" t="s">
        <v>750</v>
      </c>
      <c r="B377" s="85">
        <v>100</v>
      </c>
      <c r="C377" s="91" t="s">
        <v>748</v>
      </c>
      <c r="D377" s="92"/>
      <c r="E377" s="110"/>
    </row>
    <row r="378" spans="1:5" ht="195">
      <c r="A378" s="150" t="s">
        <v>820</v>
      </c>
      <c r="B378" s="85">
        <v>100</v>
      </c>
      <c r="C378" s="91" t="s">
        <v>748</v>
      </c>
      <c r="D378" s="92"/>
      <c r="E378" s="110"/>
    </row>
    <row r="379" spans="1:6" ht="195">
      <c r="A379" s="69" t="s">
        <v>718</v>
      </c>
      <c r="B379" s="85">
        <v>100</v>
      </c>
      <c r="C379" s="91" t="s">
        <v>748</v>
      </c>
      <c r="D379" s="92"/>
      <c r="E379" s="110"/>
      <c r="F379" s="120"/>
    </row>
    <row r="380" spans="1:6" ht="15">
      <c r="A380" s="77" t="s">
        <v>201</v>
      </c>
      <c r="B380" s="82">
        <v>150</v>
      </c>
      <c r="C380" s="95"/>
      <c r="D380" s="92"/>
      <c r="E380" s="114"/>
      <c r="F380" s="117"/>
    </row>
    <row r="381" spans="1:6" ht="60">
      <c r="A381" s="69" t="s">
        <v>749</v>
      </c>
      <c r="B381" s="85">
        <v>150</v>
      </c>
      <c r="C381" s="91" t="s">
        <v>747</v>
      </c>
      <c r="D381" s="92"/>
      <c r="E381" s="110"/>
      <c r="F381" s="120"/>
    </row>
    <row r="382" spans="1:6" ht="60">
      <c r="A382" s="69" t="s">
        <v>715</v>
      </c>
      <c r="B382" s="85">
        <v>150</v>
      </c>
      <c r="C382" s="91" t="s">
        <v>747</v>
      </c>
      <c r="D382" s="92"/>
      <c r="E382" s="110"/>
      <c r="F382" s="120"/>
    </row>
    <row r="383" spans="1:6" ht="30">
      <c r="A383" s="77" t="s">
        <v>202</v>
      </c>
      <c r="B383" s="80">
        <v>180</v>
      </c>
      <c r="C383" s="93"/>
      <c r="D383" s="89"/>
      <c r="E383" s="114"/>
      <c r="F383" s="120"/>
    </row>
    <row r="384" spans="1:6" ht="30">
      <c r="A384" s="77" t="s">
        <v>203</v>
      </c>
      <c r="B384" s="80">
        <v>200</v>
      </c>
      <c r="C384" s="93"/>
      <c r="D384" s="89"/>
      <c r="E384" s="118"/>
      <c r="F384" s="120"/>
    </row>
    <row r="385" spans="1:6" s="121" customFormat="1" ht="60">
      <c r="A385" s="69" t="s">
        <v>716</v>
      </c>
      <c r="B385" s="85">
        <v>150</v>
      </c>
      <c r="C385" s="91" t="s">
        <v>747</v>
      </c>
      <c r="D385" s="92"/>
      <c r="E385" s="110"/>
      <c r="F385" s="120"/>
    </row>
    <row r="386" spans="1:6" ht="195">
      <c r="A386" s="69" t="s">
        <v>717</v>
      </c>
      <c r="B386" s="85">
        <v>100</v>
      </c>
      <c r="C386" s="91" t="s">
        <v>748</v>
      </c>
      <c r="D386" s="92"/>
      <c r="E386" s="110"/>
      <c r="F386" s="120"/>
    </row>
    <row r="387" spans="1:6" ht="15">
      <c r="A387" s="77" t="s">
        <v>204</v>
      </c>
      <c r="B387" s="81">
        <v>45</v>
      </c>
      <c r="C387" s="93"/>
      <c r="D387" s="89"/>
      <c r="E387" s="118"/>
      <c r="F387" s="115"/>
    </row>
    <row r="388" spans="1:6" ht="15">
      <c r="A388" s="77" t="s">
        <v>205</v>
      </c>
      <c r="B388" s="81">
        <v>120</v>
      </c>
      <c r="C388" s="129" t="s">
        <v>674</v>
      </c>
      <c r="D388" s="66"/>
      <c r="E388" s="114"/>
      <c r="F388" s="111"/>
    </row>
    <row r="389" spans="1:5" ht="30">
      <c r="A389" s="77" t="s">
        <v>206</v>
      </c>
      <c r="B389" s="80">
        <v>100</v>
      </c>
      <c r="C389" s="93" t="s">
        <v>10</v>
      </c>
      <c r="D389" s="89"/>
      <c r="E389" s="114"/>
    </row>
    <row r="390" spans="1:6" ht="15">
      <c r="A390" s="77" t="s">
        <v>207</v>
      </c>
      <c r="B390" s="80">
        <v>100</v>
      </c>
      <c r="C390" s="93" t="s">
        <v>10</v>
      </c>
      <c r="D390" s="89"/>
      <c r="E390" s="114"/>
      <c r="F390" s="111"/>
    </row>
    <row r="391" spans="1:5" ht="15">
      <c r="A391" s="77" t="s">
        <v>208</v>
      </c>
      <c r="B391" s="80">
        <v>100</v>
      </c>
      <c r="C391" s="93" t="s">
        <v>10</v>
      </c>
      <c r="D391" s="89"/>
      <c r="E391" s="114"/>
    </row>
    <row r="392" spans="1:6" ht="15">
      <c r="A392" s="69" t="s">
        <v>737</v>
      </c>
      <c r="B392" s="85">
        <v>200</v>
      </c>
      <c r="C392" s="91"/>
      <c r="D392" s="92"/>
      <c r="F392" s="111"/>
    </row>
    <row r="393" spans="1:6" ht="15">
      <c r="A393" s="77" t="s">
        <v>209</v>
      </c>
      <c r="B393" s="80">
        <v>150</v>
      </c>
      <c r="C393" s="93"/>
      <c r="D393" s="89"/>
      <c r="E393" s="119"/>
      <c r="F393" s="117"/>
    </row>
    <row r="394" spans="1:6" ht="15">
      <c r="A394" s="69" t="s">
        <v>600</v>
      </c>
      <c r="B394" s="86">
        <v>120</v>
      </c>
      <c r="C394" s="91"/>
      <c r="D394" s="89"/>
      <c r="F394" s="117"/>
    </row>
    <row r="395" spans="1:6" ht="15">
      <c r="A395" s="77" t="s">
        <v>210</v>
      </c>
      <c r="B395" s="81">
        <v>60</v>
      </c>
      <c r="C395" s="94"/>
      <c r="D395" s="89"/>
      <c r="E395" s="114"/>
      <c r="F395" s="117"/>
    </row>
    <row r="396" spans="1:6" ht="15">
      <c r="A396" s="77" t="s">
        <v>211</v>
      </c>
      <c r="B396" s="80">
        <v>150</v>
      </c>
      <c r="C396" s="93"/>
      <c r="D396" s="89"/>
      <c r="E396" s="114"/>
      <c r="F396" s="111"/>
    </row>
    <row r="397" spans="1:6" ht="45">
      <c r="A397" s="77" t="s">
        <v>212</v>
      </c>
      <c r="B397" s="80">
        <v>200</v>
      </c>
      <c r="C397" s="127" t="s">
        <v>213</v>
      </c>
      <c r="D397" s="89"/>
      <c r="E397" s="114"/>
      <c r="F397" s="111"/>
    </row>
    <row r="398" spans="1:4" ht="15">
      <c r="A398" s="69" t="s">
        <v>595</v>
      </c>
      <c r="B398" s="86">
        <v>80</v>
      </c>
      <c r="C398" s="91"/>
      <c r="D398" s="89"/>
    </row>
    <row r="399" spans="1:5" ht="15">
      <c r="A399" s="77" t="s">
        <v>214</v>
      </c>
      <c r="B399" s="80">
        <v>80</v>
      </c>
      <c r="C399" s="131"/>
      <c r="D399" s="89"/>
      <c r="E399" s="124"/>
    </row>
    <row r="400" spans="1:4" ht="30">
      <c r="A400" s="72" t="s">
        <v>810</v>
      </c>
      <c r="B400" s="71">
        <v>120</v>
      </c>
      <c r="C400" s="133"/>
      <c r="D400" s="71"/>
    </row>
    <row r="401" spans="1:6" ht="15">
      <c r="A401" s="147" t="s">
        <v>863</v>
      </c>
      <c r="B401" s="85">
        <v>250</v>
      </c>
      <c r="C401" s="91"/>
      <c r="D401" s="92"/>
      <c r="F401" s="120"/>
    </row>
    <row r="402" spans="1:6" ht="15">
      <c r="A402" s="69" t="s">
        <v>647</v>
      </c>
      <c r="B402" s="79">
        <v>40</v>
      </c>
      <c r="C402" s="90"/>
      <c r="D402" s="89"/>
      <c r="F402" s="120"/>
    </row>
    <row r="403" spans="1:5" ht="15">
      <c r="A403" s="77" t="s">
        <v>215</v>
      </c>
      <c r="B403" s="80">
        <v>100</v>
      </c>
      <c r="C403" s="94"/>
      <c r="D403" s="89"/>
      <c r="E403" s="119"/>
    </row>
    <row r="404" spans="1:6" ht="15">
      <c r="A404" s="147" t="s">
        <v>881</v>
      </c>
      <c r="B404" s="85">
        <v>120</v>
      </c>
      <c r="C404" s="91"/>
      <c r="D404" s="92"/>
      <c r="F404" s="120"/>
    </row>
    <row r="405" spans="1:6" ht="15">
      <c r="A405" s="68" t="s">
        <v>696</v>
      </c>
      <c r="B405" s="79">
        <v>120</v>
      </c>
      <c r="C405" s="90"/>
      <c r="D405" s="89"/>
      <c r="F405" s="103"/>
    </row>
    <row r="406" spans="1:6" ht="15">
      <c r="A406" s="69" t="s">
        <v>680</v>
      </c>
      <c r="B406" s="79">
        <v>120</v>
      </c>
      <c r="C406" s="89" t="s">
        <v>673</v>
      </c>
      <c r="D406" s="66"/>
      <c r="F406" s="103"/>
    </row>
    <row r="407" spans="1:4" ht="15">
      <c r="A407" s="68" t="s">
        <v>697</v>
      </c>
      <c r="B407" s="79">
        <v>120</v>
      </c>
      <c r="C407" s="90"/>
      <c r="D407" s="89"/>
    </row>
    <row r="408" spans="1:6" ht="15">
      <c r="A408" s="77" t="s">
        <v>216</v>
      </c>
      <c r="B408" s="81">
        <v>60</v>
      </c>
      <c r="C408" s="94"/>
      <c r="D408" s="89"/>
      <c r="E408" s="119"/>
      <c r="F408" s="103"/>
    </row>
    <row r="409" spans="1:5" ht="15">
      <c r="A409" s="77" t="s">
        <v>217</v>
      </c>
      <c r="B409" s="81">
        <v>80</v>
      </c>
      <c r="C409" s="94"/>
      <c r="D409" s="89"/>
      <c r="E409" s="119"/>
    </row>
    <row r="410" spans="1:6" ht="15">
      <c r="A410" s="77" t="s">
        <v>218</v>
      </c>
      <c r="B410" s="81">
        <v>60</v>
      </c>
      <c r="C410" s="94"/>
      <c r="D410" s="89"/>
      <c r="E410" s="119"/>
      <c r="F410" s="115"/>
    </row>
    <row r="411" spans="1:6" ht="30">
      <c r="A411" s="69" t="s">
        <v>566</v>
      </c>
      <c r="B411" s="85">
        <v>100</v>
      </c>
      <c r="C411" s="91"/>
      <c r="D411" s="92"/>
      <c r="F411" s="120"/>
    </row>
    <row r="412" spans="1:6" ht="15">
      <c r="A412" s="147" t="s">
        <v>872</v>
      </c>
      <c r="B412" s="85">
        <v>120</v>
      </c>
      <c r="C412" s="91"/>
      <c r="D412" s="92"/>
      <c r="F412" s="125"/>
    </row>
    <row r="413" spans="1:5" ht="15">
      <c r="A413" s="77" t="s">
        <v>219</v>
      </c>
      <c r="B413" s="81">
        <v>150</v>
      </c>
      <c r="C413" s="94"/>
      <c r="D413" s="89"/>
      <c r="E413" s="119"/>
    </row>
    <row r="414" spans="1:6" ht="15">
      <c r="A414" s="77" t="s">
        <v>220</v>
      </c>
      <c r="B414" s="81">
        <v>120</v>
      </c>
      <c r="C414" s="94"/>
      <c r="D414" s="89"/>
      <c r="E414" s="119"/>
      <c r="F414" s="111"/>
    </row>
    <row r="415" spans="1:5" ht="30">
      <c r="A415" s="77" t="s">
        <v>221</v>
      </c>
      <c r="B415" s="81">
        <v>100</v>
      </c>
      <c r="C415" s="93" t="s">
        <v>798</v>
      </c>
      <c r="D415" s="89"/>
      <c r="E415" s="119"/>
    </row>
    <row r="416" spans="1:5" s="121" customFormat="1" ht="30">
      <c r="A416" s="77" t="s">
        <v>222</v>
      </c>
      <c r="B416" s="81">
        <v>120</v>
      </c>
      <c r="C416" s="93" t="s">
        <v>798</v>
      </c>
      <c r="D416" s="89"/>
      <c r="E416" s="119"/>
    </row>
    <row r="417" spans="1:6" ht="30">
      <c r="A417" s="77" t="s">
        <v>223</v>
      </c>
      <c r="B417" s="81">
        <v>80</v>
      </c>
      <c r="C417" s="94"/>
      <c r="D417" s="89"/>
      <c r="E417" s="119"/>
      <c r="F417" s="111"/>
    </row>
    <row r="418" spans="1:6" ht="30">
      <c r="A418" s="77" t="s">
        <v>224</v>
      </c>
      <c r="B418" s="81">
        <v>120</v>
      </c>
      <c r="C418" s="93"/>
      <c r="D418" s="89"/>
      <c r="E418" s="114"/>
      <c r="F418" s="111"/>
    </row>
    <row r="419" spans="1:6" ht="30">
      <c r="A419" s="69" t="s">
        <v>593</v>
      </c>
      <c r="B419" s="86">
        <v>80</v>
      </c>
      <c r="C419" s="89" t="s">
        <v>675</v>
      </c>
      <c r="D419" s="66"/>
      <c r="F419" s="111"/>
    </row>
    <row r="420" spans="1:6" ht="15">
      <c r="A420" s="77" t="s">
        <v>225</v>
      </c>
      <c r="B420" s="80">
        <v>150</v>
      </c>
      <c r="C420" s="93"/>
      <c r="D420" s="89"/>
      <c r="E420" s="114"/>
      <c r="F420" s="111"/>
    </row>
    <row r="421" spans="1:5" ht="15">
      <c r="A421" s="77" t="s">
        <v>226</v>
      </c>
      <c r="B421" s="80">
        <v>200</v>
      </c>
      <c r="C421" s="93"/>
      <c r="D421" s="89"/>
      <c r="E421" s="114"/>
    </row>
    <row r="422" spans="1:6" ht="30">
      <c r="A422" s="77" t="s">
        <v>227</v>
      </c>
      <c r="B422" s="80">
        <v>200</v>
      </c>
      <c r="C422" s="93"/>
      <c r="D422" s="89"/>
      <c r="E422" s="114"/>
      <c r="F422" s="115"/>
    </row>
    <row r="423" spans="1:6" ht="15">
      <c r="A423" s="77" t="s">
        <v>228</v>
      </c>
      <c r="B423" s="80">
        <v>200</v>
      </c>
      <c r="C423" s="93"/>
      <c r="D423" s="89"/>
      <c r="E423" s="114"/>
      <c r="F423" s="115"/>
    </row>
    <row r="424" spans="1:6" ht="15">
      <c r="A424" s="77" t="s">
        <v>229</v>
      </c>
      <c r="B424" s="80">
        <v>150</v>
      </c>
      <c r="C424" s="95"/>
      <c r="D424" s="89"/>
      <c r="E424" s="119"/>
      <c r="F424" s="115"/>
    </row>
    <row r="425" spans="1:6" ht="15">
      <c r="A425" s="77" t="s">
        <v>230</v>
      </c>
      <c r="B425" s="81">
        <v>60</v>
      </c>
      <c r="C425" s="94"/>
      <c r="D425" s="89"/>
      <c r="E425" s="119"/>
      <c r="F425" s="115"/>
    </row>
    <row r="426" spans="1:6" ht="15">
      <c r="A426" s="147" t="s">
        <v>862</v>
      </c>
      <c r="B426" s="85">
        <f>$B$686</f>
        <v>250</v>
      </c>
      <c r="C426" s="91"/>
      <c r="D426" s="92"/>
      <c r="F426" s="115"/>
    </row>
    <row r="427" spans="1:6" ht="15">
      <c r="A427" s="147" t="s">
        <v>851</v>
      </c>
      <c r="B427" s="85">
        <v>100</v>
      </c>
      <c r="C427" s="91"/>
      <c r="D427" s="92"/>
      <c r="F427" s="111"/>
    </row>
    <row r="428" spans="1:4" ht="15">
      <c r="A428" s="69" t="s">
        <v>549</v>
      </c>
      <c r="B428" s="85">
        <v>150</v>
      </c>
      <c r="C428" s="91"/>
      <c r="D428" s="92"/>
    </row>
    <row r="429" spans="1:6" s="121" customFormat="1" ht="30">
      <c r="A429" s="69" t="s">
        <v>615</v>
      </c>
      <c r="B429" s="86">
        <v>100</v>
      </c>
      <c r="C429" s="93" t="s">
        <v>798</v>
      </c>
      <c r="D429" s="92"/>
      <c r="E429" s="99"/>
      <c r="F429" s="101"/>
    </row>
    <row r="430" spans="1:4" ht="30">
      <c r="A430" s="69" t="s">
        <v>550</v>
      </c>
      <c r="B430" s="85">
        <v>150</v>
      </c>
      <c r="C430" s="91"/>
      <c r="D430" s="92"/>
    </row>
    <row r="431" spans="1:4" ht="15">
      <c r="A431" s="69" t="s">
        <v>616</v>
      </c>
      <c r="B431" s="86">
        <v>100</v>
      </c>
      <c r="C431" s="93" t="s">
        <v>798</v>
      </c>
      <c r="D431" s="92"/>
    </row>
    <row r="432" spans="1:4" ht="15">
      <c r="A432" s="69" t="s">
        <v>617</v>
      </c>
      <c r="B432" s="86">
        <v>100</v>
      </c>
      <c r="C432" s="93" t="s">
        <v>798</v>
      </c>
      <c r="D432" s="89"/>
    </row>
    <row r="433" spans="1:6" ht="15">
      <c r="A433" s="77" t="s">
        <v>231</v>
      </c>
      <c r="B433" s="81">
        <v>100</v>
      </c>
      <c r="C433" s="94"/>
      <c r="D433" s="89"/>
      <c r="E433" s="114"/>
      <c r="F433" s="111"/>
    </row>
    <row r="434" spans="1:6" ht="15">
      <c r="A434" s="77" t="s">
        <v>232</v>
      </c>
      <c r="B434" s="80">
        <v>200</v>
      </c>
      <c r="C434" s="93"/>
      <c r="D434" s="89"/>
      <c r="E434" s="114"/>
      <c r="F434" s="117"/>
    </row>
    <row r="435" spans="1:6" ht="30">
      <c r="A435" s="69" t="s">
        <v>608</v>
      </c>
      <c r="B435" s="86">
        <v>150</v>
      </c>
      <c r="C435" s="92" t="s">
        <v>743</v>
      </c>
      <c r="D435" s="70"/>
      <c r="E435" s="110"/>
      <c r="F435" s="117"/>
    </row>
    <row r="436" spans="1:6" ht="45">
      <c r="A436" s="77" t="s">
        <v>233</v>
      </c>
      <c r="B436" s="80">
        <v>100</v>
      </c>
      <c r="C436" s="93" t="s">
        <v>798</v>
      </c>
      <c r="D436" s="89"/>
      <c r="E436" s="114"/>
      <c r="F436" s="111"/>
    </row>
    <row r="437" spans="1:6" ht="15">
      <c r="A437" s="77" t="s">
        <v>234</v>
      </c>
      <c r="B437" s="80">
        <v>100</v>
      </c>
      <c r="C437" s="93"/>
      <c r="D437" s="89"/>
      <c r="E437" s="114"/>
      <c r="F437" s="111"/>
    </row>
    <row r="438" spans="1:6" ht="15">
      <c r="A438" s="77" t="s">
        <v>235</v>
      </c>
      <c r="B438" s="80">
        <v>120</v>
      </c>
      <c r="C438" s="93"/>
      <c r="D438" s="89"/>
      <c r="E438" s="114"/>
      <c r="F438" s="115"/>
    </row>
    <row r="439" spans="1:6" ht="15">
      <c r="A439" s="69" t="s">
        <v>741</v>
      </c>
      <c r="B439" s="85">
        <v>150</v>
      </c>
      <c r="C439" s="91"/>
      <c r="D439" s="92"/>
      <c r="F439" s="111"/>
    </row>
    <row r="440" spans="1:6" ht="15">
      <c r="A440" s="69" t="s">
        <v>620</v>
      </c>
      <c r="B440" s="86">
        <v>150</v>
      </c>
      <c r="C440" s="91"/>
      <c r="D440" s="89"/>
      <c r="F440" s="121"/>
    </row>
    <row r="441" spans="1:6" ht="15">
      <c r="A441" s="69" t="s">
        <v>735</v>
      </c>
      <c r="B441" s="85">
        <v>220</v>
      </c>
      <c r="C441" s="91"/>
      <c r="D441" s="92"/>
      <c r="F441" s="111"/>
    </row>
    <row r="442" spans="1:6" ht="30">
      <c r="A442" s="147" t="s">
        <v>883</v>
      </c>
      <c r="B442" s="85">
        <v>200</v>
      </c>
      <c r="C442" s="91"/>
      <c r="D442" s="92"/>
      <c r="F442" s="111"/>
    </row>
    <row r="443" spans="1:4" ht="15">
      <c r="A443" s="68" t="s">
        <v>528</v>
      </c>
      <c r="B443" s="79">
        <v>150</v>
      </c>
      <c r="C443" s="130"/>
      <c r="D443" s="89"/>
    </row>
    <row r="444" spans="1:6" ht="90">
      <c r="A444" s="68" t="s">
        <v>687</v>
      </c>
      <c r="B444" s="79">
        <v>50</v>
      </c>
      <c r="C444" s="90" t="s">
        <v>706</v>
      </c>
      <c r="D444" s="89"/>
      <c r="F444" s="105"/>
    </row>
    <row r="445" spans="1:6" ht="30">
      <c r="A445" s="69" t="s">
        <v>568</v>
      </c>
      <c r="B445" s="85">
        <v>300</v>
      </c>
      <c r="C445" s="91" t="s">
        <v>506</v>
      </c>
      <c r="D445" s="92"/>
      <c r="F445" s="117"/>
    </row>
    <row r="446" spans="1:6" ht="15">
      <c r="A446" s="77" t="s">
        <v>236</v>
      </c>
      <c r="B446" s="80">
        <v>200</v>
      </c>
      <c r="C446" s="129" t="s">
        <v>673</v>
      </c>
      <c r="D446" s="66"/>
      <c r="E446" s="114"/>
      <c r="F446" s="111"/>
    </row>
    <row r="447" spans="1:4" ht="15">
      <c r="A447" s="69" t="s">
        <v>577</v>
      </c>
      <c r="B447" s="85">
        <v>200</v>
      </c>
      <c r="C447" s="76" t="s">
        <v>674</v>
      </c>
      <c r="D447" s="66"/>
    </row>
    <row r="448" spans="1:6" ht="60">
      <c r="A448" s="77" t="s">
        <v>237</v>
      </c>
      <c r="B448" s="80">
        <v>120</v>
      </c>
      <c r="C448" s="127" t="s">
        <v>238</v>
      </c>
      <c r="D448" s="89"/>
      <c r="E448" s="114"/>
      <c r="F448" s="113"/>
    </row>
    <row r="449" spans="1:6" s="121" customFormat="1" ht="15">
      <c r="A449" s="69" t="s">
        <v>650</v>
      </c>
      <c r="B449" s="86">
        <v>50</v>
      </c>
      <c r="C449" s="91"/>
      <c r="D449" s="89"/>
      <c r="E449" s="99"/>
      <c r="F449" s="113"/>
    </row>
    <row r="450" spans="1:6" ht="15">
      <c r="A450" s="69" t="s">
        <v>639</v>
      </c>
      <c r="B450" s="86">
        <v>150</v>
      </c>
      <c r="C450" s="91"/>
      <c r="D450" s="89"/>
      <c r="F450" s="111"/>
    </row>
    <row r="451" spans="1:5" ht="15">
      <c r="A451" s="77" t="s">
        <v>239</v>
      </c>
      <c r="B451" s="80">
        <v>80</v>
      </c>
      <c r="C451" s="93" t="s">
        <v>798</v>
      </c>
      <c r="D451" s="89"/>
      <c r="E451" s="114"/>
    </row>
    <row r="452" spans="1:5" ht="15">
      <c r="A452" s="77" t="s">
        <v>240</v>
      </c>
      <c r="B452" s="80">
        <v>100</v>
      </c>
      <c r="C452" s="93" t="s">
        <v>798</v>
      </c>
      <c r="D452" s="89"/>
      <c r="E452" s="114"/>
    </row>
    <row r="453" spans="1:6" ht="15">
      <c r="A453" s="77" t="s">
        <v>241</v>
      </c>
      <c r="B453" s="80">
        <v>150</v>
      </c>
      <c r="C453" s="93"/>
      <c r="D453" s="89"/>
      <c r="E453" s="114"/>
      <c r="F453" s="111"/>
    </row>
    <row r="454" spans="1:5" ht="15">
      <c r="A454" s="77" t="s">
        <v>242</v>
      </c>
      <c r="B454" s="80">
        <v>40</v>
      </c>
      <c r="C454" s="93" t="s">
        <v>798</v>
      </c>
      <c r="D454" s="89"/>
      <c r="E454" s="114"/>
    </row>
    <row r="455" spans="1:6" ht="15">
      <c r="A455" s="77" t="s">
        <v>243</v>
      </c>
      <c r="B455" s="80">
        <v>40</v>
      </c>
      <c r="C455" s="93" t="s">
        <v>798</v>
      </c>
      <c r="D455" s="89"/>
      <c r="E455" s="114"/>
      <c r="F455" s="115"/>
    </row>
    <row r="456" spans="1:6" ht="15">
      <c r="A456" s="77" t="s">
        <v>244</v>
      </c>
      <c r="B456" s="80">
        <v>40</v>
      </c>
      <c r="C456" s="93" t="s">
        <v>798</v>
      </c>
      <c r="D456" s="89"/>
      <c r="E456" s="114"/>
      <c r="F456" s="111"/>
    </row>
    <row r="457" spans="1:5" ht="15">
      <c r="A457" s="77" t="s">
        <v>821</v>
      </c>
      <c r="B457" s="80">
        <v>120</v>
      </c>
      <c r="C457" s="93" t="s">
        <v>798</v>
      </c>
      <c r="D457" s="89"/>
      <c r="E457" s="114"/>
    </row>
    <row r="458" spans="1:6" ht="15">
      <c r="A458" s="77" t="s">
        <v>245</v>
      </c>
      <c r="B458" s="80">
        <v>200</v>
      </c>
      <c r="C458" s="93"/>
      <c r="D458" s="89"/>
      <c r="E458" s="114"/>
      <c r="F458" s="111"/>
    </row>
    <row r="459" spans="1:6" ht="45">
      <c r="A459" s="77" t="s">
        <v>246</v>
      </c>
      <c r="B459" s="80">
        <v>200</v>
      </c>
      <c r="C459" s="93" t="s">
        <v>247</v>
      </c>
      <c r="D459" s="89"/>
      <c r="E459" s="114"/>
      <c r="F459" s="113"/>
    </row>
    <row r="460" spans="1:5" ht="15">
      <c r="A460" s="77" t="s">
        <v>248</v>
      </c>
      <c r="B460" s="80">
        <v>50</v>
      </c>
      <c r="C460" s="93"/>
      <c r="D460" s="89"/>
      <c r="E460" s="114"/>
    </row>
    <row r="461" spans="1:4" ht="15">
      <c r="A461" s="147" t="s">
        <v>858</v>
      </c>
      <c r="B461" s="85">
        <v>120</v>
      </c>
      <c r="C461" s="91"/>
      <c r="D461" s="92"/>
    </row>
    <row r="462" spans="1:4" ht="15">
      <c r="A462" s="69" t="s">
        <v>723</v>
      </c>
      <c r="B462" s="85">
        <v>160</v>
      </c>
      <c r="C462" s="91"/>
      <c r="D462" s="92"/>
    </row>
    <row r="463" spans="1:4" ht="15">
      <c r="A463" s="147" t="s">
        <v>871</v>
      </c>
      <c r="B463" s="85">
        <v>200</v>
      </c>
      <c r="C463" s="91"/>
      <c r="D463" s="92"/>
    </row>
    <row r="464" spans="1:4" ht="15">
      <c r="A464" s="69" t="s">
        <v>740</v>
      </c>
      <c r="B464" s="85">
        <v>250</v>
      </c>
      <c r="C464" s="76" t="s">
        <v>674</v>
      </c>
      <c r="D464" s="89"/>
    </row>
    <row r="465" spans="1:4" ht="15">
      <c r="A465" s="68" t="s">
        <v>793</v>
      </c>
      <c r="B465" s="79">
        <v>200</v>
      </c>
      <c r="C465" s="90"/>
      <c r="D465" s="89"/>
    </row>
    <row r="466" spans="1:5" ht="15">
      <c r="A466" s="77" t="s">
        <v>249</v>
      </c>
      <c r="B466" s="80">
        <v>100</v>
      </c>
      <c r="C466" s="93"/>
      <c r="D466" s="89"/>
      <c r="E466" s="116"/>
    </row>
    <row r="467" spans="1:5" ht="15">
      <c r="A467" s="83" t="s">
        <v>250</v>
      </c>
      <c r="B467" s="84">
        <v>100</v>
      </c>
      <c r="C467" s="93"/>
      <c r="D467" s="89"/>
      <c r="E467" s="114"/>
    </row>
    <row r="468" spans="1:6" ht="15">
      <c r="A468" s="77" t="s">
        <v>251</v>
      </c>
      <c r="B468" s="80">
        <v>100</v>
      </c>
      <c r="C468" s="93"/>
      <c r="D468" s="89"/>
      <c r="E468" s="114"/>
      <c r="F468" s="117"/>
    </row>
    <row r="469" spans="1:6" ht="15">
      <c r="A469" s="69" t="s">
        <v>573</v>
      </c>
      <c r="B469" s="85">
        <v>300</v>
      </c>
      <c r="C469" s="91"/>
      <c r="D469" s="92"/>
      <c r="F469" s="117"/>
    </row>
    <row r="470" spans="1:6" ht="15">
      <c r="A470" s="77" t="s">
        <v>252</v>
      </c>
      <c r="B470" s="80">
        <v>150</v>
      </c>
      <c r="C470" s="93"/>
      <c r="D470" s="89"/>
      <c r="E470" s="118"/>
      <c r="F470" s="111"/>
    </row>
    <row r="471" spans="1:6" ht="15">
      <c r="A471" s="77" t="s">
        <v>253</v>
      </c>
      <c r="B471" s="81">
        <v>150</v>
      </c>
      <c r="C471" s="93"/>
      <c r="D471" s="89"/>
      <c r="E471" s="114"/>
      <c r="F471" s="115"/>
    </row>
    <row r="472" spans="1:6" ht="15">
      <c r="A472" s="77" t="s">
        <v>254</v>
      </c>
      <c r="B472" s="80">
        <v>120</v>
      </c>
      <c r="C472" s="93" t="s">
        <v>798</v>
      </c>
      <c r="D472" s="89"/>
      <c r="E472" s="114"/>
      <c r="F472" s="115"/>
    </row>
    <row r="473" spans="1:6" ht="15">
      <c r="A473" s="77" t="s">
        <v>255</v>
      </c>
      <c r="B473" s="80">
        <v>150</v>
      </c>
      <c r="C473" s="93" t="s">
        <v>798</v>
      </c>
      <c r="D473" s="89"/>
      <c r="E473" s="114"/>
      <c r="F473" s="115"/>
    </row>
    <row r="474" spans="1:6" s="121" customFormat="1" ht="30">
      <c r="A474" s="68" t="s">
        <v>532</v>
      </c>
      <c r="B474" s="79">
        <v>150</v>
      </c>
      <c r="C474" s="130" t="s">
        <v>539</v>
      </c>
      <c r="D474" s="89"/>
      <c r="E474" s="99"/>
      <c r="F474" s="120"/>
    </row>
    <row r="475" spans="1:6" ht="30">
      <c r="A475" s="68" t="s">
        <v>533</v>
      </c>
      <c r="B475" s="79">
        <v>150</v>
      </c>
      <c r="C475" s="130" t="s">
        <v>539</v>
      </c>
      <c r="D475" s="89"/>
      <c r="F475" s="120"/>
    </row>
    <row r="476" spans="1:6" ht="30">
      <c r="A476" s="68" t="s">
        <v>530</v>
      </c>
      <c r="B476" s="79">
        <v>200</v>
      </c>
      <c r="C476" s="130" t="s">
        <v>539</v>
      </c>
      <c r="D476" s="89"/>
      <c r="F476" s="111"/>
    </row>
    <row r="477" spans="1:6" ht="15">
      <c r="A477" s="69" t="s">
        <v>645</v>
      </c>
      <c r="B477" s="79">
        <v>100</v>
      </c>
      <c r="C477" s="90" t="s">
        <v>661</v>
      </c>
      <c r="D477" s="89"/>
      <c r="F477" s="111"/>
    </row>
    <row r="478" spans="1:6" ht="30">
      <c r="A478" s="68" t="s">
        <v>526</v>
      </c>
      <c r="B478" s="79">
        <v>300</v>
      </c>
      <c r="C478" s="130" t="s">
        <v>539</v>
      </c>
      <c r="D478" s="89"/>
      <c r="F478" s="120"/>
    </row>
    <row r="479" spans="1:6" ht="15">
      <c r="A479" s="77" t="s">
        <v>256</v>
      </c>
      <c r="B479" s="80">
        <v>150</v>
      </c>
      <c r="C479" s="93"/>
      <c r="D479" s="89"/>
      <c r="E479" s="116"/>
      <c r="F479" s="120"/>
    </row>
    <row r="480" spans="1:6" ht="30">
      <c r="A480" s="69" t="s">
        <v>628</v>
      </c>
      <c r="B480" s="86">
        <v>200</v>
      </c>
      <c r="C480" s="89" t="s">
        <v>673</v>
      </c>
      <c r="D480" s="66"/>
      <c r="F480" s="120"/>
    </row>
    <row r="481" spans="1:6" ht="30">
      <c r="A481" s="69" t="s">
        <v>627</v>
      </c>
      <c r="B481" s="86">
        <v>200</v>
      </c>
      <c r="C481" s="89" t="s">
        <v>673</v>
      </c>
      <c r="D481" s="66"/>
      <c r="F481" s="120"/>
    </row>
    <row r="482" spans="1:6" ht="30">
      <c r="A482" s="68" t="s">
        <v>707</v>
      </c>
      <c r="B482" s="79">
        <v>80</v>
      </c>
      <c r="C482" s="129" t="s">
        <v>674</v>
      </c>
      <c r="D482" s="66"/>
      <c r="F482" s="120"/>
    </row>
    <row r="483" spans="1:6" ht="120">
      <c r="A483" s="69" t="s">
        <v>733</v>
      </c>
      <c r="B483" s="85">
        <v>160</v>
      </c>
      <c r="C483" s="91" t="s">
        <v>761</v>
      </c>
      <c r="D483" s="76"/>
      <c r="F483" s="113"/>
    </row>
    <row r="484" spans="1:4" ht="30">
      <c r="A484" s="147" t="s">
        <v>855</v>
      </c>
      <c r="B484" s="85" t="s">
        <v>891</v>
      </c>
      <c r="C484" s="91" t="s">
        <v>673</v>
      </c>
      <c r="D484" s="92"/>
    </row>
    <row r="485" spans="1:4" ht="30">
      <c r="A485" s="147" t="s">
        <v>854</v>
      </c>
      <c r="B485" s="85" t="s">
        <v>891</v>
      </c>
      <c r="C485" s="91" t="s">
        <v>673</v>
      </c>
      <c r="D485" s="92"/>
    </row>
    <row r="486" spans="1:4" ht="15">
      <c r="A486" s="147" t="s">
        <v>853</v>
      </c>
      <c r="B486" s="85" t="s">
        <v>891</v>
      </c>
      <c r="C486" s="91" t="s">
        <v>673</v>
      </c>
      <c r="D486" s="92"/>
    </row>
    <row r="487" spans="1:5" ht="15">
      <c r="A487" s="83" t="s">
        <v>257</v>
      </c>
      <c r="B487" s="84">
        <v>200</v>
      </c>
      <c r="C487" s="93"/>
      <c r="D487" s="89"/>
      <c r="E487" s="114"/>
    </row>
    <row r="488" spans="1:5" ht="30">
      <c r="A488" s="77" t="s">
        <v>258</v>
      </c>
      <c r="B488" s="80">
        <v>80</v>
      </c>
      <c r="C488" s="93"/>
      <c r="D488" s="89"/>
      <c r="E488" s="118"/>
    </row>
    <row r="489" spans="1:6" ht="30">
      <c r="A489" s="77" t="s">
        <v>259</v>
      </c>
      <c r="B489" s="81">
        <v>90</v>
      </c>
      <c r="C489" s="93"/>
      <c r="D489" s="89"/>
      <c r="E489" s="114"/>
      <c r="F489" s="111"/>
    </row>
    <row r="490" spans="1:5" ht="15">
      <c r="A490" s="77" t="s">
        <v>260</v>
      </c>
      <c r="B490" s="80">
        <v>40</v>
      </c>
      <c r="C490" s="93"/>
      <c r="D490" s="89"/>
      <c r="E490" s="114"/>
    </row>
    <row r="491" spans="1:5" ht="15">
      <c r="A491" s="77" t="s">
        <v>756</v>
      </c>
      <c r="B491" s="80">
        <v>100</v>
      </c>
      <c r="C491" s="93"/>
      <c r="D491" s="89"/>
      <c r="E491" s="114"/>
    </row>
    <row r="492" spans="1:6" ht="30">
      <c r="A492" s="77" t="s">
        <v>261</v>
      </c>
      <c r="B492" s="80">
        <v>50</v>
      </c>
      <c r="C492" s="93"/>
      <c r="D492" s="89"/>
      <c r="E492" s="114"/>
      <c r="F492" s="111"/>
    </row>
    <row r="493" spans="1:6" ht="15">
      <c r="A493" s="77" t="s">
        <v>262</v>
      </c>
      <c r="B493" s="80">
        <v>100</v>
      </c>
      <c r="C493" s="93"/>
      <c r="D493" s="89"/>
      <c r="E493" s="114"/>
      <c r="F493" s="111"/>
    </row>
    <row r="494" spans="1:6" ht="15">
      <c r="A494" s="147" t="s">
        <v>837</v>
      </c>
      <c r="B494" s="85">
        <v>120</v>
      </c>
      <c r="C494" s="91"/>
      <c r="D494" s="92"/>
      <c r="F494" s="111"/>
    </row>
    <row r="495" spans="1:5" ht="30">
      <c r="A495" s="77" t="s">
        <v>263</v>
      </c>
      <c r="B495" s="80">
        <v>50</v>
      </c>
      <c r="C495" s="93" t="s">
        <v>33</v>
      </c>
      <c r="D495" s="89"/>
      <c r="E495" s="119"/>
    </row>
    <row r="496" spans="1:6" ht="15">
      <c r="A496" s="77" t="s">
        <v>264</v>
      </c>
      <c r="B496" s="81">
        <v>60</v>
      </c>
      <c r="C496" s="94"/>
      <c r="D496" s="89"/>
      <c r="E496" s="114"/>
      <c r="F496" s="111"/>
    </row>
    <row r="497" spans="1:4" ht="15">
      <c r="A497" s="68" t="s">
        <v>518</v>
      </c>
      <c r="B497" s="79">
        <v>80</v>
      </c>
      <c r="C497" s="90"/>
      <c r="D497" s="89"/>
    </row>
    <row r="498" spans="1:5" ht="15">
      <c r="A498" s="77" t="s">
        <v>265</v>
      </c>
      <c r="B498" s="80">
        <v>100</v>
      </c>
      <c r="C498" s="93"/>
      <c r="D498" s="89"/>
      <c r="E498" s="114"/>
    </row>
    <row r="499" spans="1:4" ht="15">
      <c r="A499" s="68" t="s">
        <v>694</v>
      </c>
      <c r="B499" s="79">
        <v>120</v>
      </c>
      <c r="C499" s="90"/>
      <c r="D499" s="89"/>
    </row>
    <row r="500" spans="1:6" ht="15">
      <c r="A500" s="77" t="s">
        <v>266</v>
      </c>
      <c r="B500" s="80">
        <v>120</v>
      </c>
      <c r="C500" s="93"/>
      <c r="D500" s="89"/>
      <c r="E500" s="114"/>
      <c r="F500" s="111"/>
    </row>
    <row r="501" spans="1:5" ht="30">
      <c r="A501" s="77" t="s">
        <v>267</v>
      </c>
      <c r="B501" s="80">
        <v>80</v>
      </c>
      <c r="C501" s="93"/>
      <c r="D501" s="89"/>
      <c r="E501" s="118"/>
    </row>
    <row r="502" spans="1:5" ht="15">
      <c r="A502" s="77" t="s">
        <v>268</v>
      </c>
      <c r="B502" s="81">
        <v>150</v>
      </c>
      <c r="C502" s="93"/>
      <c r="D502" s="89"/>
      <c r="E502" s="118"/>
    </row>
    <row r="503" spans="1:5" ht="15">
      <c r="A503" s="77" t="s">
        <v>269</v>
      </c>
      <c r="B503" s="81">
        <v>150</v>
      </c>
      <c r="C503" s="93"/>
      <c r="D503" s="89"/>
      <c r="E503" s="118"/>
    </row>
    <row r="504" spans="1:6" ht="15">
      <c r="A504" s="77" t="s">
        <v>270</v>
      </c>
      <c r="B504" s="81">
        <v>150</v>
      </c>
      <c r="C504" s="93"/>
      <c r="D504" s="89"/>
      <c r="E504" s="114"/>
      <c r="F504" s="111"/>
    </row>
    <row r="505" spans="1:5" ht="15">
      <c r="A505" s="77" t="s">
        <v>271</v>
      </c>
      <c r="B505" s="80">
        <v>180</v>
      </c>
      <c r="C505" s="93"/>
      <c r="D505" s="89"/>
      <c r="E505" s="114"/>
    </row>
    <row r="506" spans="1:6" ht="15">
      <c r="A506" s="69" t="s">
        <v>569</v>
      </c>
      <c r="B506" s="85">
        <v>120</v>
      </c>
      <c r="C506" s="91"/>
      <c r="D506" s="92"/>
      <c r="F506" s="111"/>
    </row>
    <row r="507" spans="1:6" ht="15">
      <c r="A507" s="69" t="s">
        <v>571</v>
      </c>
      <c r="B507" s="85">
        <v>150</v>
      </c>
      <c r="C507" s="91"/>
      <c r="D507" s="92"/>
      <c r="F507" s="111"/>
    </row>
    <row r="508" spans="1:4" ht="15">
      <c r="A508" s="69" t="s">
        <v>570</v>
      </c>
      <c r="B508" s="85">
        <v>150</v>
      </c>
      <c r="C508" s="91"/>
      <c r="D508" s="92"/>
    </row>
    <row r="509" spans="1:6" ht="15">
      <c r="A509" s="77" t="s">
        <v>272</v>
      </c>
      <c r="B509" s="80">
        <v>100</v>
      </c>
      <c r="C509" s="93" t="s">
        <v>798</v>
      </c>
      <c r="D509" s="89"/>
      <c r="E509" s="114"/>
      <c r="F509" s="120"/>
    </row>
    <row r="510" spans="1:5" ht="15">
      <c r="A510" s="77" t="s">
        <v>273</v>
      </c>
      <c r="B510" s="80"/>
      <c r="C510" s="93"/>
      <c r="D510" s="89"/>
      <c r="E510" s="114"/>
    </row>
    <row r="511" spans="1:6" ht="15">
      <c r="A511" s="69" t="s">
        <v>591</v>
      </c>
      <c r="B511" s="86">
        <v>80</v>
      </c>
      <c r="C511" s="91"/>
      <c r="D511" s="89"/>
      <c r="F511" s="120"/>
    </row>
    <row r="512" spans="1:6" ht="15">
      <c r="A512" s="77" t="s">
        <v>274</v>
      </c>
      <c r="B512" s="80">
        <v>40</v>
      </c>
      <c r="C512" s="93" t="s">
        <v>798</v>
      </c>
      <c r="D512" s="89"/>
      <c r="E512" s="114"/>
      <c r="F512" s="113"/>
    </row>
    <row r="513" spans="1:6" ht="15">
      <c r="A513" s="77" t="s">
        <v>275</v>
      </c>
      <c r="B513" s="80">
        <v>150</v>
      </c>
      <c r="C513" s="93"/>
      <c r="D513" s="89"/>
      <c r="E513" s="118"/>
      <c r="F513" s="120"/>
    </row>
    <row r="514" spans="1:6" ht="30">
      <c r="A514" s="77" t="s">
        <v>276</v>
      </c>
      <c r="B514" s="81">
        <v>50</v>
      </c>
      <c r="C514" s="129" t="s">
        <v>673</v>
      </c>
      <c r="D514" s="66"/>
      <c r="E514" s="118"/>
      <c r="F514" s="120"/>
    </row>
    <row r="515" spans="1:6" ht="15">
      <c r="A515" s="68" t="s">
        <v>703</v>
      </c>
      <c r="B515" s="79">
        <v>100</v>
      </c>
      <c r="C515" s="129" t="s">
        <v>674</v>
      </c>
      <c r="D515" s="66"/>
      <c r="F515" s="111"/>
    </row>
    <row r="516" spans="1:6" ht="30">
      <c r="A516" s="77" t="s">
        <v>277</v>
      </c>
      <c r="B516" s="81">
        <v>50</v>
      </c>
      <c r="C516" s="129" t="s">
        <v>673</v>
      </c>
      <c r="D516" s="66"/>
      <c r="E516" s="118"/>
      <c r="F516" s="111"/>
    </row>
    <row r="517" spans="1:6" ht="15">
      <c r="A517" s="77" t="s">
        <v>278</v>
      </c>
      <c r="B517" s="81">
        <v>80</v>
      </c>
      <c r="C517" s="129" t="s">
        <v>673</v>
      </c>
      <c r="D517" s="66"/>
      <c r="E517" s="118"/>
      <c r="F517" s="111"/>
    </row>
    <row r="518" spans="1:6" ht="30">
      <c r="A518" s="69" t="s">
        <v>594</v>
      </c>
      <c r="B518" s="86">
        <v>200</v>
      </c>
      <c r="C518" s="129" t="s">
        <v>673</v>
      </c>
      <c r="D518" s="66"/>
      <c r="F518" s="111"/>
    </row>
    <row r="519" spans="1:6" ht="15">
      <c r="A519" s="69" t="s">
        <v>734</v>
      </c>
      <c r="B519" s="85">
        <v>250</v>
      </c>
      <c r="C519" s="92" t="s">
        <v>673</v>
      </c>
      <c r="D519" s="66"/>
      <c r="F519" s="111"/>
    </row>
    <row r="520" spans="1:6" ht="15">
      <c r="A520" s="77" t="s">
        <v>279</v>
      </c>
      <c r="B520" s="81">
        <v>50</v>
      </c>
      <c r="C520" s="129" t="s">
        <v>673</v>
      </c>
      <c r="D520" s="66"/>
      <c r="E520" s="118"/>
      <c r="F520" s="111"/>
    </row>
    <row r="521" spans="1:6" ht="15">
      <c r="A521" s="68" t="s">
        <v>792</v>
      </c>
      <c r="B521" s="79">
        <v>200</v>
      </c>
      <c r="C521" s="89" t="s">
        <v>673</v>
      </c>
      <c r="D521" s="89"/>
      <c r="F521" s="120"/>
    </row>
    <row r="522" spans="1:6" ht="30">
      <c r="A522" s="77" t="s">
        <v>280</v>
      </c>
      <c r="B522" s="81">
        <v>200</v>
      </c>
      <c r="C522" s="93"/>
      <c r="D522" s="89"/>
      <c r="E522" s="114"/>
      <c r="F522" s="111"/>
    </row>
    <row r="523" spans="1:6" ht="15">
      <c r="A523" s="77" t="s">
        <v>484</v>
      </c>
      <c r="B523" s="82">
        <v>100</v>
      </c>
      <c r="C523" s="95"/>
      <c r="D523" s="92"/>
      <c r="E523" s="114"/>
      <c r="F523" s="111"/>
    </row>
    <row r="524" spans="1:6" ht="60">
      <c r="A524" s="69" t="s">
        <v>606</v>
      </c>
      <c r="B524" s="86">
        <v>140</v>
      </c>
      <c r="C524" s="91" t="s">
        <v>759</v>
      </c>
      <c r="D524" s="89"/>
      <c r="F524" s="111"/>
    </row>
    <row r="525" spans="1:6" ht="30">
      <c r="A525" s="77" t="s">
        <v>281</v>
      </c>
      <c r="B525" s="80">
        <v>80</v>
      </c>
      <c r="C525" s="93" t="s">
        <v>33</v>
      </c>
      <c r="D525" s="89"/>
      <c r="E525" s="114"/>
      <c r="F525" s="111"/>
    </row>
    <row r="526" spans="1:6" ht="15">
      <c r="A526" s="69" t="s">
        <v>641</v>
      </c>
      <c r="B526" s="87">
        <v>80</v>
      </c>
      <c r="C526" s="90"/>
      <c r="D526" s="89"/>
      <c r="F526" s="111"/>
    </row>
    <row r="527" spans="1:6" ht="30">
      <c r="A527" s="69" t="s">
        <v>609</v>
      </c>
      <c r="B527" s="86">
        <v>150</v>
      </c>
      <c r="C527" s="92" t="s">
        <v>743</v>
      </c>
      <c r="D527" s="70"/>
      <c r="E527" s="110"/>
      <c r="F527" s="111"/>
    </row>
    <row r="528" spans="1:6" ht="15">
      <c r="A528" s="77" t="s">
        <v>282</v>
      </c>
      <c r="B528" s="80">
        <v>100</v>
      </c>
      <c r="C528" s="93"/>
      <c r="D528" s="89"/>
      <c r="E528" s="114"/>
      <c r="F528" s="111"/>
    </row>
    <row r="529" spans="1:6" ht="15">
      <c r="A529" s="77" t="s">
        <v>283</v>
      </c>
      <c r="B529" s="80">
        <v>250</v>
      </c>
      <c r="C529" s="93"/>
      <c r="D529" s="89"/>
      <c r="E529" s="114"/>
      <c r="F529" s="111"/>
    </row>
    <row r="530" spans="1:6" ht="15">
      <c r="A530" s="77" t="s">
        <v>284</v>
      </c>
      <c r="B530" s="80">
        <v>100</v>
      </c>
      <c r="C530" s="93"/>
      <c r="D530" s="89"/>
      <c r="E530" s="114"/>
      <c r="F530" s="111"/>
    </row>
    <row r="531" spans="1:6" ht="15">
      <c r="A531" s="77" t="s">
        <v>285</v>
      </c>
      <c r="B531" s="80">
        <v>100</v>
      </c>
      <c r="C531" s="93"/>
      <c r="D531" s="89"/>
      <c r="E531" s="114"/>
      <c r="F531" s="111"/>
    </row>
    <row r="532" spans="1:6" ht="75">
      <c r="A532" s="77" t="s">
        <v>508</v>
      </c>
      <c r="B532" s="79">
        <v>150</v>
      </c>
      <c r="C532" s="127" t="s">
        <v>509</v>
      </c>
      <c r="D532" s="89"/>
      <c r="F532" s="111"/>
    </row>
    <row r="533" spans="1:6" ht="15">
      <c r="A533" s="77" t="s">
        <v>286</v>
      </c>
      <c r="B533" s="80">
        <v>40</v>
      </c>
      <c r="C533" s="93"/>
      <c r="D533" s="89"/>
      <c r="E533" s="119"/>
      <c r="F533" s="111"/>
    </row>
    <row r="534" spans="1:6" ht="15">
      <c r="A534" s="77" t="s">
        <v>287</v>
      </c>
      <c r="B534" s="80">
        <v>80</v>
      </c>
      <c r="C534" s="93"/>
      <c r="D534" s="89"/>
      <c r="E534" s="119"/>
      <c r="F534" s="120"/>
    </row>
    <row r="535" spans="1:6" ht="15">
      <c r="A535" s="77" t="s">
        <v>288</v>
      </c>
      <c r="B535" s="80">
        <v>120</v>
      </c>
      <c r="C535" s="93"/>
      <c r="D535" s="89"/>
      <c r="E535" s="119"/>
      <c r="F535" s="111"/>
    </row>
    <row r="536" spans="1:6" ht="15">
      <c r="A536" s="147" t="s">
        <v>828</v>
      </c>
      <c r="B536" s="85">
        <v>200</v>
      </c>
      <c r="C536" s="91"/>
      <c r="D536" s="92"/>
      <c r="F536" s="111"/>
    </row>
    <row r="537" spans="1:6" ht="30">
      <c r="A537" s="77" t="s">
        <v>289</v>
      </c>
      <c r="B537" s="81">
        <v>80</v>
      </c>
      <c r="C537" s="94"/>
      <c r="D537" s="89"/>
      <c r="E537" s="119"/>
      <c r="F537" s="111"/>
    </row>
    <row r="538" spans="1:6" ht="15">
      <c r="A538" s="77" t="s">
        <v>290</v>
      </c>
      <c r="B538" s="81">
        <v>80</v>
      </c>
      <c r="C538" s="94"/>
      <c r="D538" s="89"/>
      <c r="E538" s="119"/>
      <c r="F538" s="111"/>
    </row>
    <row r="539" spans="1:6" ht="15">
      <c r="A539" s="77" t="s">
        <v>291</v>
      </c>
      <c r="B539" s="81">
        <v>80</v>
      </c>
      <c r="C539" s="127"/>
      <c r="D539" s="89"/>
      <c r="E539" s="114"/>
      <c r="F539" s="111"/>
    </row>
    <row r="540" spans="1:6" ht="15">
      <c r="A540" s="69" t="s">
        <v>582</v>
      </c>
      <c r="B540" s="85">
        <v>150</v>
      </c>
      <c r="C540" s="91"/>
      <c r="D540" s="92"/>
      <c r="F540" s="111"/>
    </row>
    <row r="541" spans="1:6" ht="15">
      <c r="A541" s="69" t="s">
        <v>584</v>
      </c>
      <c r="B541" s="85">
        <v>150</v>
      </c>
      <c r="C541" s="91"/>
      <c r="D541" s="92"/>
      <c r="F541" s="117"/>
    </row>
    <row r="542" spans="1:4" ht="15">
      <c r="A542" s="69" t="s">
        <v>585</v>
      </c>
      <c r="B542" s="85">
        <v>150</v>
      </c>
      <c r="C542" s="91"/>
      <c r="D542" s="92"/>
    </row>
    <row r="543" spans="1:4" ht="15">
      <c r="A543" s="69" t="s">
        <v>586</v>
      </c>
      <c r="B543" s="85">
        <v>150</v>
      </c>
      <c r="C543" s="91"/>
      <c r="D543" s="92"/>
    </row>
    <row r="544" spans="1:4" ht="30">
      <c r="A544" s="69" t="s">
        <v>583</v>
      </c>
      <c r="B544" s="85">
        <v>150</v>
      </c>
      <c r="C544" s="91"/>
      <c r="D544" s="92"/>
    </row>
    <row r="545" spans="1:5" ht="15">
      <c r="A545" s="77" t="s">
        <v>292</v>
      </c>
      <c r="B545" s="78">
        <v>120</v>
      </c>
      <c r="C545" s="127"/>
      <c r="D545" s="89"/>
      <c r="E545" s="114"/>
    </row>
    <row r="546" spans="1:6" ht="15">
      <c r="A546" s="77" t="s">
        <v>293</v>
      </c>
      <c r="B546" s="80">
        <v>200</v>
      </c>
      <c r="C546" s="93"/>
      <c r="D546" s="89"/>
      <c r="E546" s="116"/>
      <c r="F546" s="117"/>
    </row>
    <row r="547" spans="1:6" ht="15">
      <c r="A547" s="77" t="s">
        <v>294</v>
      </c>
      <c r="B547" s="80">
        <v>100</v>
      </c>
      <c r="C547" s="93"/>
      <c r="D547" s="89"/>
      <c r="E547" s="116"/>
      <c r="F547" s="120"/>
    </row>
    <row r="548" spans="1:6" ht="15">
      <c r="A548" s="83" t="s">
        <v>295</v>
      </c>
      <c r="B548" s="84">
        <v>200</v>
      </c>
      <c r="C548" s="93"/>
      <c r="D548" s="89"/>
      <c r="E548" s="114"/>
      <c r="F548" s="117"/>
    </row>
    <row r="549" spans="1:6" ht="15">
      <c r="A549" s="83" t="s">
        <v>296</v>
      </c>
      <c r="B549" s="84">
        <v>100</v>
      </c>
      <c r="C549" s="93" t="s">
        <v>798</v>
      </c>
      <c r="D549" s="89"/>
      <c r="E549" s="114"/>
      <c r="F549" s="113"/>
    </row>
    <row r="550" spans="1:6" ht="15">
      <c r="A550" s="77" t="s">
        <v>297</v>
      </c>
      <c r="B550" s="80">
        <v>140</v>
      </c>
      <c r="C550" s="93"/>
      <c r="D550" s="89"/>
      <c r="E550" s="116"/>
      <c r="F550" s="120"/>
    </row>
    <row r="551" spans="1:5" ht="15">
      <c r="A551" s="83" t="s">
        <v>298</v>
      </c>
      <c r="B551" s="84">
        <v>200</v>
      </c>
      <c r="C551" s="93"/>
      <c r="D551" s="89"/>
      <c r="E551" s="114"/>
    </row>
    <row r="552" spans="1:6" ht="15">
      <c r="A552" s="147" t="s">
        <v>845</v>
      </c>
      <c r="B552" s="85">
        <v>100</v>
      </c>
      <c r="C552" s="91"/>
      <c r="D552" s="92"/>
      <c r="F552" s="113"/>
    </row>
    <row r="553" spans="1:5" ht="15">
      <c r="A553" s="69" t="s">
        <v>581</v>
      </c>
      <c r="B553" s="85">
        <v>100</v>
      </c>
      <c r="C553" s="91"/>
      <c r="D553" s="92"/>
      <c r="E553" s="110"/>
    </row>
    <row r="554" spans="1:5" ht="15">
      <c r="A554" s="77" t="s">
        <v>299</v>
      </c>
      <c r="B554" s="80">
        <v>150</v>
      </c>
      <c r="C554" s="93"/>
      <c r="D554" s="89"/>
      <c r="E554" s="114"/>
    </row>
    <row r="555" spans="1:6" ht="15">
      <c r="A555" s="77" t="s">
        <v>300</v>
      </c>
      <c r="B555" s="80">
        <v>150</v>
      </c>
      <c r="C555" s="93"/>
      <c r="D555" s="89"/>
      <c r="E555" s="114"/>
      <c r="F555" s="120"/>
    </row>
    <row r="556" spans="1:4" ht="15">
      <c r="A556" s="69" t="s">
        <v>580</v>
      </c>
      <c r="B556" s="85">
        <v>300</v>
      </c>
      <c r="C556" s="91"/>
      <c r="D556" s="92"/>
    </row>
    <row r="557" spans="1:6" ht="15">
      <c r="A557" s="77" t="s">
        <v>301</v>
      </c>
      <c r="B557" s="80">
        <v>150</v>
      </c>
      <c r="C557" s="93"/>
      <c r="D557" s="89"/>
      <c r="E557" s="118"/>
      <c r="F557" s="117"/>
    </row>
    <row r="558" spans="1:6" ht="45">
      <c r="A558" s="68" t="s">
        <v>780</v>
      </c>
      <c r="B558" s="79">
        <v>300</v>
      </c>
      <c r="C558" s="89" t="s">
        <v>799</v>
      </c>
      <c r="D558" s="89"/>
      <c r="F558" s="117"/>
    </row>
    <row r="559" spans="1:5" ht="15">
      <c r="A559" s="77" t="s">
        <v>302</v>
      </c>
      <c r="B559" s="81">
        <v>150</v>
      </c>
      <c r="C559" s="127"/>
      <c r="D559" s="89"/>
      <c r="E559" s="118"/>
    </row>
    <row r="560" spans="1:6" ht="15">
      <c r="A560" s="77" t="s">
        <v>303</v>
      </c>
      <c r="B560" s="81">
        <v>100</v>
      </c>
      <c r="C560" s="93"/>
      <c r="D560" s="89"/>
      <c r="E560" s="114"/>
      <c r="F560" s="117"/>
    </row>
    <row r="561" spans="1:4" ht="30">
      <c r="A561" s="147" t="s">
        <v>848</v>
      </c>
      <c r="B561" s="85">
        <v>150</v>
      </c>
      <c r="C561" s="91"/>
      <c r="D561" s="92"/>
    </row>
    <row r="562" spans="1:4" ht="165">
      <c r="A562" s="69" t="s">
        <v>732</v>
      </c>
      <c r="B562" s="85">
        <v>200</v>
      </c>
      <c r="C562" s="91" t="s">
        <v>755</v>
      </c>
      <c r="D562" s="92"/>
    </row>
    <row r="563" spans="1:6" ht="15">
      <c r="A563" s="69" t="s">
        <v>648</v>
      </c>
      <c r="B563" s="86">
        <v>70</v>
      </c>
      <c r="C563" s="91"/>
      <c r="D563" s="89"/>
      <c r="F563" s="113"/>
    </row>
    <row r="564" spans="1:6" ht="15">
      <c r="A564" s="77" t="s">
        <v>304</v>
      </c>
      <c r="B564" s="80">
        <v>150</v>
      </c>
      <c r="C564" s="93"/>
      <c r="D564" s="89"/>
      <c r="E564" s="114"/>
      <c r="F564" s="111"/>
    </row>
    <row r="565" spans="1:6" ht="15">
      <c r="A565" s="147" t="s">
        <v>889</v>
      </c>
      <c r="B565" s="85">
        <v>150</v>
      </c>
      <c r="C565" s="91"/>
      <c r="D565" s="92"/>
      <c r="F565" s="111"/>
    </row>
    <row r="566" spans="1:6" ht="15">
      <c r="A566" s="147" t="s">
        <v>849</v>
      </c>
      <c r="B566" s="85">
        <v>100</v>
      </c>
      <c r="C566" s="91"/>
      <c r="D566" s="92"/>
      <c r="F566" s="113"/>
    </row>
    <row r="567" spans="1:4" ht="30">
      <c r="A567" s="68" t="s">
        <v>767</v>
      </c>
      <c r="B567" s="79">
        <v>80</v>
      </c>
      <c r="C567" s="90" t="s">
        <v>766</v>
      </c>
      <c r="D567" s="89"/>
    </row>
    <row r="568" spans="1:5" ht="15">
      <c r="A568" s="77" t="s">
        <v>305</v>
      </c>
      <c r="B568" s="80">
        <v>200</v>
      </c>
      <c r="C568" s="93"/>
      <c r="D568" s="89"/>
      <c r="E568" s="114"/>
    </row>
    <row r="569" spans="1:5" ht="15">
      <c r="A569" s="77" t="s">
        <v>306</v>
      </c>
      <c r="B569" s="80">
        <v>300</v>
      </c>
      <c r="C569" s="89" t="s">
        <v>673</v>
      </c>
      <c r="D569" s="66"/>
      <c r="E569" s="114"/>
    </row>
    <row r="570" spans="1:6" ht="15">
      <c r="A570" s="68" t="s">
        <v>538</v>
      </c>
      <c r="B570" s="79">
        <v>80</v>
      </c>
      <c r="C570" s="129" t="s">
        <v>674</v>
      </c>
      <c r="D570" s="66"/>
      <c r="F570" s="111"/>
    </row>
    <row r="571" spans="1:6" ht="15">
      <c r="A571" s="68" t="s">
        <v>691</v>
      </c>
      <c r="B571" s="79">
        <v>200</v>
      </c>
      <c r="C571" s="68"/>
      <c r="D571" s="89"/>
      <c r="F571" s="111"/>
    </row>
    <row r="572" spans="1:6" ht="30">
      <c r="A572" s="147" t="s">
        <v>850</v>
      </c>
      <c r="B572" s="85">
        <v>200</v>
      </c>
      <c r="C572" s="91"/>
      <c r="D572" s="92"/>
      <c r="F572" s="111"/>
    </row>
    <row r="573" spans="1:6" ht="15">
      <c r="A573" s="77" t="s">
        <v>307</v>
      </c>
      <c r="B573" s="80">
        <v>200</v>
      </c>
      <c r="C573" s="93"/>
      <c r="D573" s="89"/>
      <c r="E573" s="114"/>
      <c r="F573" s="111"/>
    </row>
    <row r="574" spans="1:6" ht="30">
      <c r="A574" s="69" t="s">
        <v>626</v>
      </c>
      <c r="B574" s="86">
        <v>150</v>
      </c>
      <c r="C574" s="91"/>
      <c r="D574" s="89"/>
      <c r="F574" s="111"/>
    </row>
    <row r="575" spans="1:6" ht="15">
      <c r="A575" s="77" t="s">
        <v>308</v>
      </c>
      <c r="B575" s="80">
        <v>300</v>
      </c>
      <c r="C575" s="93"/>
      <c r="D575" s="89"/>
      <c r="E575" s="119"/>
      <c r="F575" s="111"/>
    </row>
    <row r="576" spans="1:6" ht="105">
      <c r="A576" s="69" t="s">
        <v>719</v>
      </c>
      <c r="B576" s="85">
        <v>150</v>
      </c>
      <c r="C576" s="91" t="s">
        <v>751</v>
      </c>
      <c r="D576" s="92"/>
      <c r="E576" s="110"/>
      <c r="F576" s="111"/>
    </row>
    <row r="577" spans="1:6" ht="120">
      <c r="A577" s="69" t="s">
        <v>720</v>
      </c>
      <c r="B577" s="85">
        <v>100</v>
      </c>
      <c r="C577" s="91" t="s">
        <v>752</v>
      </c>
      <c r="D577" s="92"/>
      <c r="E577" s="110"/>
      <c r="F577" s="111"/>
    </row>
    <row r="578" spans="1:6" ht="165">
      <c r="A578" s="69" t="s">
        <v>721</v>
      </c>
      <c r="B578" s="85">
        <v>100</v>
      </c>
      <c r="C578" s="91" t="s">
        <v>753</v>
      </c>
      <c r="D578" s="92"/>
      <c r="E578" s="110"/>
      <c r="F578" s="111"/>
    </row>
    <row r="579" spans="1:5" ht="45">
      <c r="A579" s="69" t="s">
        <v>722</v>
      </c>
      <c r="B579" s="85">
        <v>200</v>
      </c>
      <c r="C579" s="91" t="s">
        <v>754</v>
      </c>
      <c r="D579" s="92"/>
      <c r="E579" s="110"/>
    </row>
    <row r="580" spans="1:6" ht="15">
      <c r="A580" s="77" t="s">
        <v>309</v>
      </c>
      <c r="B580" s="81">
        <v>120</v>
      </c>
      <c r="C580" s="94"/>
      <c r="D580" s="89"/>
      <c r="E580" s="114"/>
      <c r="F580" s="111"/>
    </row>
    <row r="581" spans="1:6" ht="15">
      <c r="A581" s="69" t="s">
        <v>638</v>
      </c>
      <c r="B581" s="86">
        <v>200</v>
      </c>
      <c r="C581" s="89" t="s">
        <v>676</v>
      </c>
      <c r="D581" s="66"/>
      <c r="F581" s="111"/>
    </row>
    <row r="582" spans="1:6" ht="15">
      <c r="A582" s="68" t="s">
        <v>788</v>
      </c>
      <c r="B582" s="79">
        <v>200</v>
      </c>
      <c r="C582" s="90"/>
      <c r="D582" s="89"/>
      <c r="F582" s="105"/>
    </row>
    <row r="583" spans="1:5" s="126" customFormat="1" ht="15">
      <c r="A583" s="68" t="s">
        <v>790</v>
      </c>
      <c r="B583" s="79">
        <v>250</v>
      </c>
      <c r="C583" s="90"/>
      <c r="D583" s="89"/>
      <c r="E583" s="99"/>
    </row>
    <row r="584" spans="1:5" ht="60">
      <c r="A584" s="77" t="s">
        <v>310</v>
      </c>
      <c r="B584" s="80">
        <v>300</v>
      </c>
      <c r="C584" s="93" t="s">
        <v>311</v>
      </c>
      <c r="D584" s="89"/>
      <c r="E584" s="114"/>
    </row>
    <row r="585" spans="1:5" ht="30">
      <c r="A585" s="77" t="s">
        <v>312</v>
      </c>
      <c r="B585" s="80">
        <v>250</v>
      </c>
      <c r="C585" s="93" t="s">
        <v>505</v>
      </c>
      <c r="D585" s="89"/>
      <c r="E585" s="114"/>
    </row>
    <row r="586" spans="1:4" ht="30">
      <c r="A586" s="68" t="s">
        <v>513</v>
      </c>
      <c r="B586" s="79">
        <v>120</v>
      </c>
      <c r="C586" s="130" t="s">
        <v>535</v>
      </c>
      <c r="D586" s="89"/>
    </row>
    <row r="587" spans="1:4" ht="30">
      <c r="A587" s="68" t="s">
        <v>511</v>
      </c>
      <c r="B587" s="79">
        <v>120</v>
      </c>
      <c r="C587" s="130" t="s">
        <v>535</v>
      </c>
      <c r="D587" s="89"/>
    </row>
    <row r="588" spans="1:4" ht="30">
      <c r="A588" s="68" t="s">
        <v>514</v>
      </c>
      <c r="B588" s="79">
        <v>120</v>
      </c>
      <c r="C588" s="130" t="s">
        <v>535</v>
      </c>
      <c r="D588" s="89"/>
    </row>
    <row r="589" spans="1:4" ht="30">
      <c r="A589" s="68" t="s">
        <v>510</v>
      </c>
      <c r="B589" s="79">
        <v>120</v>
      </c>
      <c r="C589" s="130" t="s">
        <v>535</v>
      </c>
      <c r="D589" s="89"/>
    </row>
    <row r="590" spans="1:4" ht="30">
      <c r="A590" s="68" t="s">
        <v>512</v>
      </c>
      <c r="B590" s="79">
        <v>100</v>
      </c>
      <c r="C590" s="130" t="s">
        <v>535</v>
      </c>
      <c r="D590" s="89"/>
    </row>
    <row r="591" spans="1:4" ht="30">
      <c r="A591" s="68" t="s">
        <v>515</v>
      </c>
      <c r="B591" s="79">
        <v>120</v>
      </c>
      <c r="C591" s="130" t="s">
        <v>535</v>
      </c>
      <c r="D591" s="89"/>
    </row>
    <row r="592" spans="1:4" ht="30">
      <c r="A592" s="68" t="s">
        <v>516</v>
      </c>
      <c r="B592" s="79">
        <v>100</v>
      </c>
      <c r="C592" s="130" t="s">
        <v>535</v>
      </c>
      <c r="D592" s="89"/>
    </row>
    <row r="593" spans="1:4" ht="15">
      <c r="A593" s="69" t="s">
        <v>842</v>
      </c>
      <c r="B593" s="85">
        <v>300</v>
      </c>
      <c r="C593" s="91"/>
      <c r="D593" s="92"/>
    </row>
    <row r="594" spans="1:4" ht="15">
      <c r="A594" s="69" t="s">
        <v>578</v>
      </c>
      <c r="B594" s="85">
        <v>200</v>
      </c>
      <c r="C594" s="91"/>
      <c r="D594" s="92"/>
    </row>
    <row r="595" spans="1:5" ht="15">
      <c r="A595" s="77" t="s">
        <v>313</v>
      </c>
      <c r="B595" s="80">
        <v>200</v>
      </c>
      <c r="C595" s="93"/>
      <c r="D595" s="89"/>
      <c r="E595" s="116"/>
    </row>
    <row r="596" spans="1:5" ht="15">
      <c r="A596" s="77" t="s">
        <v>314</v>
      </c>
      <c r="B596" s="84">
        <v>250</v>
      </c>
      <c r="C596" s="93"/>
      <c r="D596" s="89"/>
      <c r="E596" s="116"/>
    </row>
    <row r="597" spans="1:5" ht="15">
      <c r="A597" s="67" t="s">
        <v>803</v>
      </c>
      <c r="B597" s="88">
        <v>170</v>
      </c>
      <c r="C597" s="133"/>
      <c r="D597" s="71"/>
      <c r="E597" s="107"/>
    </row>
    <row r="598" spans="1:5" ht="30">
      <c r="A598" s="77" t="s">
        <v>315</v>
      </c>
      <c r="B598" s="84">
        <v>40</v>
      </c>
      <c r="C598" s="93" t="s">
        <v>33</v>
      </c>
      <c r="D598" s="89"/>
      <c r="E598" s="114"/>
    </row>
    <row r="599" spans="1:5" ht="15">
      <c r="A599" s="77" t="s">
        <v>316</v>
      </c>
      <c r="B599" s="80">
        <v>200</v>
      </c>
      <c r="C599" s="93"/>
      <c r="D599" s="89"/>
      <c r="E599" s="119"/>
    </row>
    <row r="600" spans="1:5" ht="15">
      <c r="A600" s="77" t="s">
        <v>317</v>
      </c>
      <c r="B600" s="81">
        <v>150</v>
      </c>
      <c r="C600" s="93"/>
      <c r="D600" s="89"/>
      <c r="E600" s="119"/>
    </row>
    <row r="601" spans="1:5" ht="15">
      <c r="A601" s="77" t="s">
        <v>318</v>
      </c>
      <c r="B601" s="81">
        <v>150</v>
      </c>
      <c r="C601" s="93"/>
      <c r="D601" s="89"/>
      <c r="E601" s="119"/>
    </row>
    <row r="602" spans="1:5" ht="15">
      <c r="A602" s="77" t="s">
        <v>319</v>
      </c>
      <c r="B602" s="81">
        <v>150</v>
      </c>
      <c r="C602" s="93"/>
      <c r="D602" s="89"/>
      <c r="E602" s="114"/>
    </row>
    <row r="603" spans="1:5" ht="30">
      <c r="A603" s="77" t="s">
        <v>320</v>
      </c>
      <c r="B603" s="78">
        <v>250</v>
      </c>
      <c r="C603" s="95" t="s">
        <v>659</v>
      </c>
      <c r="D603" s="89"/>
      <c r="E603" s="114"/>
    </row>
    <row r="604" spans="1:5" ht="15">
      <c r="A604" s="77" t="s">
        <v>321</v>
      </c>
      <c r="B604" s="80">
        <v>100</v>
      </c>
      <c r="C604" s="93" t="s">
        <v>798</v>
      </c>
      <c r="D604" s="89"/>
      <c r="E604" s="114"/>
    </row>
    <row r="605" spans="1:5" ht="30">
      <c r="A605" s="77" t="s">
        <v>322</v>
      </c>
      <c r="B605" s="80">
        <v>60</v>
      </c>
      <c r="C605" s="93" t="s">
        <v>323</v>
      </c>
      <c r="D605" s="89"/>
      <c r="E605" s="114"/>
    </row>
    <row r="606" spans="1:5" ht="15">
      <c r="A606" s="77" t="s">
        <v>324</v>
      </c>
      <c r="B606" s="80">
        <v>100</v>
      </c>
      <c r="C606" s="93"/>
      <c r="D606" s="89"/>
      <c r="E606" s="114"/>
    </row>
    <row r="607" spans="1:5" ht="15">
      <c r="A607" s="77" t="s">
        <v>325</v>
      </c>
      <c r="B607" s="80">
        <v>80</v>
      </c>
      <c r="C607" s="93"/>
      <c r="D607" s="89"/>
      <c r="E607" s="114"/>
    </row>
    <row r="608" spans="1:5" ht="15">
      <c r="A608" s="77" t="s">
        <v>326</v>
      </c>
      <c r="B608" s="80">
        <v>100</v>
      </c>
      <c r="C608" s="93"/>
      <c r="D608" s="89"/>
      <c r="E608" s="114"/>
    </row>
    <row r="609" spans="1:5" ht="15">
      <c r="A609" s="77" t="s">
        <v>327</v>
      </c>
      <c r="B609" s="80">
        <v>80</v>
      </c>
      <c r="C609" s="93"/>
      <c r="D609" s="89"/>
      <c r="E609" s="114"/>
    </row>
    <row r="610" spans="1:5" ht="15">
      <c r="A610" s="77" t="s">
        <v>328</v>
      </c>
      <c r="B610" s="80">
        <v>120</v>
      </c>
      <c r="C610" s="93" t="s">
        <v>798</v>
      </c>
      <c r="D610" s="89"/>
      <c r="E610" s="114"/>
    </row>
    <row r="611" spans="1:5" ht="30">
      <c r="A611" s="77" t="s">
        <v>329</v>
      </c>
      <c r="B611" s="80">
        <v>120</v>
      </c>
      <c r="C611" s="93" t="s">
        <v>798</v>
      </c>
      <c r="D611" s="89"/>
      <c r="E611" s="114"/>
    </row>
    <row r="612" spans="1:4" ht="15">
      <c r="A612" s="69" t="s">
        <v>677</v>
      </c>
      <c r="B612" s="86">
        <v>600</v>
      </c>
      <c r="C612" s="89" t="s">
        <v>676</v>
      </c>
      <c r="D612" s="66"/>
    </row>
    <row r="613" spans="1:4" ht="15">
      <c r="A613" s="68" t="s">
        <v>522</v>
      </c>
      <c r="B613" s="79">
        <v>600</v>
      </c>
      <c r="C613" s="89" t="s">
        <v>676</v>
      </c>
      <c r="D613" s="89"/>
    </row>
    <row r="614" spans="1:4" ht="15">
      <c r="A614" s="68" t="s">
        <v>524</v>
      </c>
      <c r="B614" s="79">
        <v>600</v>
      </c>
      <c r="C614" s="89" t="s">
        <v>676</v>
      </c>
      <c r="D614" s="89"/>
    </row>
    <row r="615" spans="1:4" ht="15">
      <c r="A615" s="69" t="s">
        <v>610</v>
      </c>
      <c r="B615" s="86">
        <v>600</v>
      </c>
      <c r="C615" s="89" t="s">
        <v>676</v>
      </c>
      <c r="D615" s="89"/>
    </row>
    <row r="616" spans="1:4" ht="15">
      <c r="A616" s="147" t="s">
        <v>829</v>
      </c>
      <c r="B616" s="85">
        <v>600</v>
      </c>
      <c r="C616" s="91">
        <f>$C$552</f>
        <v>0</v>
      </c>
      <c r="D616" s="92"/>
    </row>
    <row r="617" spans="1:4" ht="15">
      <c r="A617" s="69" t="s">
        <v>611</v>
      </c>
      <c r="B617" s="86">
        <v>600</v>
      </c>
      <c r="C617" s="89" t="s">
        <v>676</v>
      </c>
      <c r="D617" s="89"/>
    </row>
    <row r="618" spans="1:5" ht="15">
      <c r="A618" s="77" t="s">
        <v>330</v>
      </c>
      <c r="B618" s="80">
        <v>600</v>
      </c>
      <c r="C618" s="89" t="s">
        <v>676</v>
      </c>
      <c r="D618" s="89"/>
      <c r="E618" s="114"/>
    </row>
    <row r="619" spans="1:4" ht="15">
      <c r="A619" s="68" t="s">
        <v>523</v>
      </c>
      <c r="B619" s="79">
        <v>600</v>
      </c>
      <c r="C619" s="89" t="s">
        <v>676</v>
      </c>
      <c r="D619" s="89"/>
    </row>
    <row r="620" spans="1:4" ht="15">
      <c r="A620" s="147" t="s">
        <v>860</v>
      </c>
      <c r="B620" s="85">
        <v>250</v>
      </c>
      <c r="C620" s="91"/>
      <c r="D620" s="92"/>
    </row>
    <row r="621" spans="1:4" ht="15">
      <c r="A621" s="147" t="s">
        <v>885</v>
      </c>
      <c r="B621" s="85">
        <v>180</v>
      </c>
      <c r="C621" s="91"/>
      <c r="D621" s="92"/>
    </row>
    <row r="622" spans="1:4" ht="15">
      <c r="A622" s="69" t="s">
        <v>579</v>
      </c>
      <c r="B622" s="85">
        <v>100</v>
      </c>
      <c r="C622" s="91"/>
      <c r="D622" s="92"/>
    </row>
    <row r="623" spans="1:4" ht="15">
      <c r="A623" s="147" t="s">
        <v>859</v>
      </c>
      <c r="B623" s="85">
        <v>250</v>
      </c>
      <c r="C623" s="91"/>
      <c r="D623" s="92"/>
    </row>
    <row r="624" spans="1:5" ht="15">
      <c r="A624" s="77" t="s">
        <v>331</v>
      </c>
      <c r="B624" s="80">
        <v>180</v>
      </c>
      <c r="C624" s="93"/>
      <c r="D624" s="89"/>
      <c r="E624" s="114"/>
    </row>
    <row r="625" spans="1:5" ht="15">
      <c r="A625" s="77" t="s">
        <v>332</v>
      </c>
      <c r="B625" s="80">
        <v>200</v>
      </c>
      <c r="C625" s="93"/>
      <c r="D625" s="89"/>
      <c r="E625" s="114"/>
    </row>
    <row r="626" spans="1:5" ht="15">
      <c r="A626" s="77" t="s">
        <v>333</v>
      </c>
      <c r="B626" s="80">
        <v>100</v>
      </c>
      <c r="C626" s="93"/>
      <c r="D626" s="89"/>
      <c r="E626" s="114"/>
    </row>
    <row r="627" spans="1:4" ht="15">
      <c r="A627" s="69" t="s">
        <v>679</v>
      </c>
      <c r="B627" s="79">
        <v>150</v>
      </c>
      <c r="C627" s="89" t="s">
        <v>673</v>
      </c>
      <c r="D627" s="66"/>
    </row>
    <row r="628" spans="1:5" ht="15">
      <c r="A628" s="77" t="s">
        <v>672</v>
      </c>
      <c r="B628" s="80">
        <v>100</v>
      </c>
      <c r="C628" s="129" t="s">
        <v>673</v>
      </c>
      <c r="D628" s="66"/>
      <c r="E628" s="114"/>
    </row>
    <row r="629" spans="1:4" ht="15">
      <c r="A629" s="69" t="s">
        <v>599</v>
      </c>
      <c r="B629" s="86">
        <v>180</v>
      </c>
      <c r="C629" s="91"/>
      <c r="D629" s="89"/>
    </row>
    <row r="630" spans="1:4" ht="15">
      <c r="A630" s="69" t="s">
        <v>599</v>
      </c>
      <c r="B630" s="86">
        <v>180</v>
      </c>
      <c r="C630" s="91"/>
      <c r="D630" s="89"/>
    </row>
    <row r="631" spans="1:4" ht="15">
      <c r="A631" s="69" t="s">
        <v>653</v>
      </c>
      <c r="B631" s="86">
        <v>180</v>
      </c>
      <c r="C631" s="91"/>
      <c r="D631" s="89"/>
    </row>
    <row r="632" spans="1:5" ht="30">
      <c r="A632" s="77" t="s">
        <v>334</v>
      </c>
      <c r="B632" s="80">
        <v>200</v>
      </c>
      <c r="C632" s="95"/>
      <c r="D632" s="89"/>
      <c r="E632" s="114"/>
    </row>
    <row r="633" spans="1:4" ht="15">
      <c r="A633" s="69" t="s">
        <v>642</v>
      </c>
      <c r="B633" s="87">
        <v>200</v>
      </c>
      <c r="C633" s="90"/>
      <c r="D633" s="89"/>
    </row>
    <row r="634" spans="1:4" ht="15">
      <c r="A634" s="69" t="s">
        <v>643</v>
      </c>
      <c r="B634" s="87">
        <v>200</v>
      </c>
      <c r="C634" s="90" t="s">
        <v>664</v>
      </c>
      <c r="D634" s="89"/>
    </row>
    <row r="635" spans="1:4" ht="15">
      <c r="A635" s="68" t="s">
        <v>702</v>
      </c>
      <c r="B635" s="79">
        <v>120</v>
      </c>
      <c r="C635" s="90"/>
      <c r="D635" s="89"/>
    </row>
    <row r="636" spans="1:5" ht="15">
      <c r="A636" s="77" t="s">
        <v>335</v>
      </c>
      <c r="B636" s="80">
        <v>80</v>
      </c>
      <c r="C636" s="95"/>
      <c r="D636" s="89"/>
      <c r="E636" s="114"/>
    </row>
    <row r="637" spans="1:4" ht="15">
      <c r="A637" s="69" t="s">
        <v>596</v>
      </c>
      <c r="B637" s="86">
        <v>120</v>
      </c>
      <c r="C637" s="93" t="s">
        <v>798</v>
      </c>
      <c r="D637" s="89"/>
    </row>
    <row r="638" spans="1:5" ht="15">
      <c r="A638" s="77" t="s">
        <v>336</v>
      </c>
      <c r="B638" s="80">
        <v>200</v>
      </c>
      <c r="C638" s="92"/>
      <c r="D638" s="89"/>
      <c r="E638" s="114"/>
    </row>
    <row r="639" spans="1:4" ht="15">
      <c r="A639" s="68" t="s">
        <v>776</v>
      </c>
      <c r="B639" s="79">
        <v>80</v>
      </c>
      <c r="C639" s="93" t="s">
        <v>798</v>
      </c>
      <c r="D639" s="89"/>
    </row>
    <row r="640" spans="1:5" ht="15">
      <c r="A640" s="77" t="s">
        <v>337</v>
      </c>
      <c r="B640" s="80">
        <v>90</v>
      </c>
      <c r="C640" s="93" t="s">
        <v>649</v>
      </c>
      <c r="D640" s="89"/>
      <c r="E640" s="114"/>
    </row>
    <row r="641" spans="1:4" ht="15">
      <c r="A641" s="69" t="s">
        <v>637</v>
      </c>
      <c r="B641" s="86">
        <v>150</v>
      </c>
      <c r="C641" s="76" t="s">
        <v>674</v>
      </c>
      <c r="D641" s="66"/>
    </row>
    <row r="642" spans="1:4" ht="15">
      <c r="A642" s="77" t="s">
        <v>338</v>
      </c>
      <c r="B642" s="80">
        <v>100</v>
      </c>
      <c r="C642" s="93"/>
      <c r="D642" s="89"/>
    </row>
    <row r="643" spans="1:5" ht="30">
      <c r="A643" s="68" t="s">
        <v>527</v>
      </c>
      <c r="B643" s="79">
        <v>120</v>
      </c>
      <c r="C643" s="130" t="s">
        <v>539</v>
      </c>
      <c r="D643" s="68"/>
      <c r="E643" s="114"/>
    </row>
    <row r="644" spans="1:5" ht="15">
      <c r="A644" s="77" t="s">
        <v>339</v>
      </c>
      <c r="B644" s="80">
        <v>150</v>
      </c>
      <c r="C644" s="93"/>
      <c r="D644" s="89"/>
      <c r="E644" s="114"/>
    </row>
    <row r="645" spans="1:5" s="126" customFormat="1" ht="30">
      <c r="A645" s="77" t="s">
        <v>340</v>
      </c>
      <c r="B645" s="80">
        <v>60</v>
      </c>
      <c r="C645" s="93" t="s">
        <v>33</v>
      </c>
      <c r="D645" s="89"/>
      <c r="E645" s="114"/>
    </row>
    <row r="646" spans="1:5" s="126" customFormat="1" ht="15">
      <c r="A646" s="77" t="s">
        <v>341</v>
      </c>
      <c r="B646" s="80">
        <v>200</v>
      </c>
      <c r="C646" s="93"/>
      <c r="D646" s="89"/>
      <c r="E646" s="114"/>
    </row>
    <row r="647" spans="1:5" s="126" customFormat="1" ht="15">
      <c r="A647" s="77" t="s">
        <v>342</v>
      </c>
      <c r="B647" s="80">
        <v>100</v>
      </c>
      <c r="C647" s="93" t="s">
        <v>798</v>
      </c>
      <c r="D647" s="89"/>
      <c r="E647" s="114"/>
    </row>
    <row r="648" spans="1:5" ht="15">
      <c r="A648" s="77" t="s">
        <v>343</v>
      </c>
      <c r="B648" s="80">
        <v>60</v>
      </c>
      <c r="C648" s="93" t="s">
        <v>798</v>
      </c>
      <c r="D648" s="89"/>
      <c r="E648" s="114"/>
    </row>
    <row r="649" spans="1:5" ht="30">
      <c r="A649" s="77" t="s">
        <v>344</v>
      </c>
      <c r="B649" s="80">
        <v>90</v>
      </c>
      <c r="C649" s="93" t="s">
        <v>798</v>
      </c>
      <c r="D649" s="89"/>
      <c r="E649" s="114"/>
    </row>
    <row r="650" spans="1:5" ht="15">
      <c r="A650" s="77" t="s">
        <v>345</v>
      </c>
      <c r="B650" s="80">
        <v>160</v>
      </c>
      <c r="C650" s="93"/>
      <c r="D650" s="89"/>
      <c r="E650" s="114"/>
    </row>
    <row r="651" spans="1:5" ht="15">
      <c r="A651" s="77" t="s">
        <v>346</v>
      </c>
      <c r="B651" s="80">
        <v>180</v>
      </c>
      <c r="C651" s="93" t="s">
        <v>798</v>
      </c>
      <c r="D651" s="89"/>
      <c r="E651" s="114"/>
    </row>
    <row r="652" spans="1:5" ht="30">
      <c r="A652" s="77" t="s">
        <v>347</v>
      </c>
      <c r="B652" s="80">
        <v>160</v>
      </c>
      <c r="C652" s="93"/>
      <c r="D652" s="89"/>
      <c r="E652" s="114"/>
    </row>
    <row r="653" spans="1:5" ht="15">
      <c r="A653" s="77" t="s">
        <v>348</v>
      </c>
      <c r="B653" s="80">
        <v>150</v>
      </c>
      <c r="C653" s="93" t="s">
        <v>798</v>
      </c>
      <c r="D653" s="89"/>
      <c r="E653" s="114"/>
    </row>
    <row r="654" spans="1:5" ht="15">
      <c r="A654" s="136" t="s">
        <v>349</v>
      </c>
      <c r="B654" s="137">
        <v>150</v>
      </c>
      <c r="C654" s="138" t="s">
        <v>798</v>
      </c>
      <c r="D654" s="139"/>
      <c r="E654" s="114"/>
    </row>
    <row r="655" spans="1:5" ht="15">
      <c r="A655" s="77" t="s">
        <v>350</v>
      </c>
      <c r="B655" s="80">
        <v>60</v>
      </c>
      <c r="C655" s="93" t="s">
        <v>798</v>
      </c>
      <c r="D655" s="89"/>
      <c r="E655" s="114"/>
    </row>
    <row r="656" spans="1:4" ht="15">
      <c r="A656" s="68" t="s">
        <v>791</v>
      </c>
      <c r="B656" s="79">
        <v>80</v>
      </c>
      <c r="C656" s="93" t="s">
        <v>798</v>
      </c>
      <c r="D656" s="89"/>
    </row>
    <row r="657" spans="1:5" ht="15">
      <c r="A657" s="77" t="s">
        <v>351</v>
      </c>
      <c r="B657" s="80">
        <v>150</v>
      </c>
      <c r="C657" s="93" t="s">
        <v>798</v>
      </c>
      <c r="D657" s="89"/>
      <c r="E657" s="114"/>
    </row>
    <row r="658" spans="1:5" ht="15">
      <c r="A658" s="77" t="s">
        <v>352</v>
      </c>
      <c r="B658" s="80">
        <v>200</v>
      </c>
      <c r="C658" s="93" t="s">
        <v>798</v>
      </c>
      <c r="D658" s="89"/>
      <c r="E658" s="114"/>
    </row>
    <row r="659" spans="1:5" ht="15">
      <c r="A659" s="77" t="s">
        <v>353</v>
      </c>
      <c r="B659" s="80">
        <v>160</v>
      </c>
      <c r="C659" s="93" t="s">
        <v>798</v>
      </c>
      <c r="D659" s="89"/>
      <c r="E659" s="114"/>
    </row>
    <row r="660" spans="1:5" ht="30">
      <c r="A660" s="77" t="s">
        <v>354</v>
      </c>
      <c r="B660" s="80">
        <v>150</v>
      </c>
      <c r="C660" s="93" t="s">
        <v>798</v>
      </c>
      <c r="D660" s="89"/>
      <c r="E660" s="114"/>
    </row>
    <row r="661" spans="1:5" ht="15">
      <c r="A661" s="77" t="s">
        <v>355</v>
      </c>
      <c r="B661" s="80">
        <v>120</v>
      </c>
      <c r="C661" s="93"/>
      <c r="D661" s="89"/>
      <c r="E661" s="114"/>
    </row>
    <row r="662" spans="1:5" ht="15">
      <c r="A662" s="77" t="s">
        <v>356</v>
      </c>
      <c r="B662" s="80">
        <v>120</v>
      </c>
      <c r="C662" s="93"/>
      <c r="D662" s="89"/>
      <c r="E662" s="114"/>
    </row>
    <row r="663" spans="1:5" ht="15">
      <c r="A663" s="77" t="s">
        <v>357</v>
      </c>
      <c r="B663" s="80">
        <v>120</v>
      </c>
      <c r="C663" s="93" t="s">
        <v>798</v>
      </c>
      <c r="D663" s="89"/>
      <c r="E663" s="114"/>
    </row>
    <row r="664" spans="1:5" ht="15">
      <c r="A664" s="77" t="s">
        <v>358</v>
      </c>
      <c r="B664" s="80">
        <v>90</v>
      </c>
      <c r="C664" s="93" t="s">
        <v>798</v>
      </c>
      <c r="D664" s="89"/>
      <c r="E664" s="114"/>
    </row>
    <row r="665" spans="1:5" ht="30">
      <c r="A665" s="77" t="s">
        <v>359</v>
      </c>
      <c r="B665" s="80">
        <v>160</v>
      </c>
      <c r="C665" s="93"/>
      <c r="D665" s="89"/>
      <c r="E665" s="114"/>
    </row>
    <row r="666" spans="1:5" ht="15">
      <c r="A666" s="77" t="s">
        <v>360</v>
      </c>
      <c r="B666" s="80">
        <v>120</v>
      </c>
      <c r="C666" s="93"/>
      <c r="D666" s="89"/>
      <c r="E666" s="114"/>
    </row>
    <row r="667" spans="1:5" ht="15">
      <c r="A667" s="77" t="s">
        <v>361</v>
      </c>
      <c r="B667" s="80">
        <v>150</v>
      </c>
      <c r="C667" s="93" t="s">
        <v>798</v>
      </c>
      <c r="D667" s="89"/>
      <c r="E667" s="114"/>
    </row>
    <row r="668" spans="1:5" ht="15">
      <c r="A668" s="77" t="s">
        <v>362</v>
      </c>
      <c r="B668" s="80">
        <v>60</v>
      </c>
      <c r="C668" s="93" t="s">
        <v>798</v>
      </c>
      <c r="D668" s="89"/>
      <c r="E668" s="114"/>
    </row>
    <row r="669" spans="1:5" ht="15">
      <c r="A669" s="77" t="s">
        <v>363</v>
      </c>
      <c r="B669" s="80">
        <v>100</v>
      </c>
      <c r="C669" s="93" t="s">
        <v>798</v>
      </c>
      <c r="D669" s="89"/>
      <c r="E669" s="114"/>
    </row>
    <row r="670" spans="1:5" ht="15">
      <c r="A670" s="77" t="s">
        <v>364</v>
      </c>
      <c r="B670" s="80">
        <v>200</v>
      </c>
      <c r="C670" s="93" t="s">
        <v>798</v>
      </c>
      <c r="D670" s="89"/>
      <c r="E670" s="114"/>
    </row>
    <row r="671" spans="1:5" ht="15">
      <c r="A671" s="77" t="s">
        <v>365</v>
      </c>
      <c r="B671" s="80">
        <v>100</v>
      </c>
      <c r="C671" s="93" t="s">
        <v>366</v>
      </c>
      <c r="D671" s="89"/>
      <c r="E671" s="114"/>
    </row>
    <row r="672" spans="1:5" ht="15">
      <c r="A672" s="77" t="s">
        <v>367</v>
      </c>
      <c r="B672" s="80">
        <v>100</v>
      </c>
      <c r="C672" s="93" t="s">
        <v>798</v>
      </c>
      <c r="D672" s="89"/>
      <c r="E672" s="114"/>
    </row>
    <row r="673" spans="1:5" ht="15">
      <c r="A673" s="77" t="s">
        <v>368</v>
      </c>
      <c r="B673" s="80">
        <v>100</v>
      </c>
      <c r="C673" s="93" t="s">
        <v>798</v>
      </c>
      <c r="D673" s="89"/>
      <c r="E673" s="114"/>
    </row>
    <row r="674" spans="1:5" ht="15">
      <c r="A674" s="77" t="s">
        <v>369</v>
      </c>
      <c r="B674" s="80">
        <v>200</v>
      </c>
      <c r="C674" s="93" t="s">
        <v>798</v>
      </c>
      <c r="D674" s="89"/>
      <c r="E674" s="114"/>
    </row>
    <row r="675" spans="1:5" ht="15">
      <c r="A675" s="77" t="s">
        <v>370</v>
      </c>
      <c r="B675" s="80">
        <v>100</v>
      </c>
      <c r="C675" s="93" t="s">
        <v>798</v>
      </c>
      <c r="D675" s="89"/>
      <c r="E675" s="118"/>
    </row>
    <row r="676" spans="1:4" ht="30">
      <c r="A676" s="147" t="s">
        <v>873</v>
      </c>
      <c r="B676" s="85">
        <v>300</v>
      </c>
      <c r="C676" s="91"/>
      <c r="D676" s="92"/>
    </row>
    <row r="677" spans="1:4" ht="30">
      <c r="A677" s="147" t="s">
        <v>874</v>
      </c>
      <c r="B677" s="85">
        <v>300</v>
      </c>
      <c r="C677" s="91"/>
      <c r="D677" s="92"/>
    </row>
    <row r="678" spans="1:4" ht="15">
      <c r="A678" s="69" t="s">
        <v>541</v>
      </c>
      <c r="B678" s="85">
        <v>160</v>
      </c>
      <c r="C678" s="91"/>
      <c r="D678" s="92"/>
    </row>
    <row r="679" spans="1:4" ht="30">
      <c r="A679" s="68" t="s">
        <v>773</v>
      </c>
      <c r="B679" s="79">
        <v>250</v>
      </c>
      <c r="C679" s="90"/>
      <c r="D679" s="89"/>
    </row>
    <row r="680" spans="1:4" ht="30">
      <c r="A680" s="68" t="s">
        <v>772</v>
      </c>
      <c r="B680" s="79">
        <v>250</v>
      </c>
      <c r="C680" s="90"/>
      <c r="D680" s="89"/>
    </row>
    <row r="681" spans="1:4" ht="30">
      <c r="A681" s="68" t="s">
        <v>774</v>
      </c>
      <c r="B681" s="79">
        <v>250</v>
      </c>
      <c r="C681" s="90"/>
      <c r="D681" s="89"/>
    </row>
    <row r="682" spans="1:4" ht="30">
      <c r="A682" s="69" t="s">
        <v>545</v>
      </c>
      <c r="B682" s="85">
        <v>150</v>
      </c>
      <c r="C682" s="91"/>
      <c r="D682" s="92"/>
    </row>
    <row r="683" spans="1:4" ht="15">
      <c r="A683" s="69" t="s">
        <v>548</v>
      </c>
      <c r="B683" s="85">
        <v>100</v>
      </c>
      <c r="C683" s="91"/>
      <c r="D683" s="92"/>
    </row>
    <row r="684" spans="1:4" ht="30">
      <c r="A684" s="69" t="s">
        <v>546</v>
      </c>
      <c r="B684" s="85">
        <v>150</v>
      </c>
      <c r="C684" s="91"/>
      <c r="D684" s="92"/>
    </row>
    <row r="685" spans="1:5" ht="15">
      <c r="A685" s="77" t="s">
        <v>371</v>
      </c>
      <c r="B685" s="80">
        <v>160</v>
      </c>
      <c r="C685" s="93"/>
      <c r="D685" s="89"/>
      <c r="E685" s="118"/>
    </row>
    <row r="686" spans="1:4" ht="15">
      <c r="A686" s="149" t="s">
        <v>839</v>
      </c>
      <c r="B686" s="85">
        <v>250</v>
      </c>
      <c r="C686" s="91"/>
      <c r="D686" s="92"/>
    </row>
    <row r="687" spans="1:5" ht="15">
      <c r="A687" s="77" t="s">
        <v>372</v>
      </c>
      <c r="B687" s="81">
        <v>120</v>
      </c>
      <c r="C687" s="93"/>
      <c r="D687" s="89"/>
      <c r="E687" s="124"/>
    </row>
    <row r="688" spans="1:5" ht="15">
      <c r="A688" s="77" t="s">
        <v>373</v>
      </c>
      <c r="B688" s="80">
        <v>100</v>
      </c>
      <c r="C688" s="94"/>
      <c r="D688" s="89"/>
      <c r="E688" s="118"/>
    </row>
    <row r="689" spans="1:5" ht="15">
      <c r="A689" s="77" t="s">
        <v>374</v>
      </c>
      <c r="B689" s="81">
        <v>120</v>
      </c>
      <c r="C689" s="93"/>
      <c r="D689" s="89"/>
      <c r="E689" s="114"/>
    </row>
    <row r="690" spans="1:5" ht="15">
      <c r="A690" s="77" t="s">
        <v>375</v>
      </c>
      <c r="B690" s="80">
        <v>200</v>
      </c>
      <c r="C690" s="93"/>
      <c r="D690" s="89"/>
      <c r="E690" s="124"/>
    </row>
    <row r="691" spans="1:4" ht="15">
      <c r="A691" s="69" t="s">
        <v>553</v>
      </c>
      <c r="B691" s="85">
        <v>150</v>
      </c>
      <c r="C691" s="91"/>
      <c r="D691" s="92"/>
    </row>
    <row r="692" spans="1:5" ht="15">
      <c r="A692" s="77" t="s">
        <v>376</v>
      </c>
      <c r="B692" s="80">
        <v>100</v>
      </c>
      <c r="C692" s="93"/>
      <c r="D692" s="89"/>
      <c r="E692" s="114"/>
    </row>
    <row r="693" spans="1:4" ht="15">
      <c r="A693" s="69" t="s">
        <v>551</v>
      </c>
      <c r="B693" s="85">
        <v>150</v>
      </c>
      <c r="C693" s="91"/>
      <c r="D693" s="92"/>
    </row>
    <row r="694" spans="1:4" ht="15">
      <c r="A694" s="69" t="s">
        <v>554</v>
      </c>
      <c r="B694" s="85">
        <v>150</v>
      </c>
      <c r="C694" s="91" t="s">
        <v>587</v>
      </c>
      <c r="D694" s="92"/>
    </row>
    <row r="695" spans="1:5" ht="15">
      <c r="A695" s="77" t="s">
        <v>377</v>
      </c>
      <c r="B695" s="80">
        <v>200</v>
      </c>
      <c r="C695" s="93"/>
      <c r="D695" s="89"/>
      <c r="E695" s="124"/>
    </row>
    <row r="696" spans="1:4" ht="15">
      <c r="A696" s="69" t="s">
        <v>552</v>
      </c>
      <c r="B696" s="85">
        <v>150</v>
      </c>
      <c r="C696" s="91"/>
      <c r="D696" s="92"/>
    </row>
    <row r="697" spans="1:5" ht="15">
      <c r="A697" s="77" t="s">
        <v>378</v>
      </c>
      <c r="B697" s="80">
        <v>100</v>
      </c>
      <c r="C697" s="94"/>
      <c r="D697" s="89"/>
      <c r="E697" s="118"/>
    </row>
    <row r="698" spans="1:5" ht="15">
      <c r="A698" s="77" t="s">
        <v>379</v>
      </c>
      <c r="B698" s="81">
        <v>120</v>
      </c>
      <c r="C698" s="93"/>
      <c r="D698" s="89"/>
      <c r="E698" s="116"/>
    </row>
    <row r="699" spans="1:4" ht="15">
      <c r="A699" s="69" t="s">
        <v>547</v>
      </c>
      <c r="B699" s="85">
        <v>100</v>
      </c>
      <c r="C699" s="91"/>
      <c r="D699" s="92"/>
    </row>
    <row r="700" spans="1:5" ht="15">
      <c r="A700" s="83" t="s">
        <v>380</v>
      </c>
      <c r="B700" s="84">
        <v>150</v>
      </c>
      <c r="C700" s="93"/>
      <c r="D700" s="89"/>
      <c r="E700" s="116"/>
    </row>
    <row r="701" spans="1:4" ht="15">
      <c r="A701" s="69" t="s">
        <v>635</v>
      </c>
      <c r="B701" s="86">
        <v>80</v>
      </c>
      <c r="C701" s="91"/>
      <c r="D701" s="89"/>
    </row>
    <row r="702" spans="1:4" ht="15">
      <c r="A702" s="69" t="s">
        <v>636</v>
      </c>
      <c r="B702" s="86">
        <v>80</v>
      </c>
      <c r="C702" s="91"/>
      <c r="D702" s="89"/>
    </row>
    <row r="703" spans="1:5" ht="15">
      <c r="A703" s="83" t="s">
        <v>381</v>
      </c>
      <c r="B703" s="84">
        <v>150</v>
      </c>
      <c r="C703" s="93"/>
      <c r="D703" s="89"/>
      <c r="E703" s="114"/>
    </row>
    <row r="704" spans="1:5" ht="15">
      <c r="A704" s="77" t="s">
        <v>382</v>
      </c>
      <c r="B704" s="80">
        <v>120</v>
      </c>
      <c r="C704" s="89" t="s">
        <v>673</v>
      </c>
      <c r="D704" s="66"/>
      <c r="E704" s="114"/>
    </row>
    <row r="705" spans="1:5" ht="15">
      <c r="A705" s="77" t="s">
        <v>383</v>
      </c>
      <c r="B705" s="80">
        <v>300</v>
      </c>
      <c r="C705" s="93"/>
      <c r="D705" s="89"/>
      <c r="E705" s="114"/>
    </row>
    <row r="706" spans="1:5" ht="30">
      <c r="A706" s="77" t="s">
        <v>485</v>
      </c>
      <c r="B706" s="82">
        <v>150</v>
      </c>
      <c r="C706" s="95" t="s">
        <v>506</v>
      </c>
      <c r="D706" s="92"/>
      <c r="E706" s="114"/>
    </row>
    <row r="707" spans="1:4" ht="15">
      <c r="A707" s="68" t="s">
        <v>536</v>
      </c>
      <c r="B707" s="79">
        <v>160</v>
      </c>
      <c r="C707" s="90"/>
      <c r="D707" s="89"/>
    </row>
    <row r="708" spans="1:4" ht="15">
      <c r="A708" s="69" t="s">
        <v>612</v>
      </c>
      <c r="B708" s="86">
        <v>600</v>
      </c>
      <c r="C708" s="89" t="s">
        <v>676</v>
      </c>
      <c r="D708" s="66"/>
    </row>
    <row r="709" spans="1:4" ht="15">
      <c r="A709" s="69" t="s">
        <v>644</v>
      </c>
      <c r="B709" s="87">
        <v>120</v>
      </c>
      <c r="C709" s="90" t="s">
        <v>665</v>
      </c>
      <c r="D709" s="89"/>
    </row>
    <row r="710" spans="1:5" ht="15">
      <c r="A710" s="77" t="s">
        <v>384</v>
      </c>
      <c r="B710" s="80">
        <v>300</v>
      </c>
      <c r="C710" s="93"/>
      <c r="D710" s="89"/>
      <c r="E710" s="114"/>
    </row>
    <row r="711" spans="1:5" ht="15">
      <c r="A711" s="136" t="s">
        <v>385</v>
      </c>
      <c r="B711" s="137">
        <v>150</v>
      </c>
      <c r="C711" s="138"/>
      <c r="D711" s="139"/>
      <c r="E711" s="114"/>
    </row>
    <row r="712" spans="1:5" ht="75">
      <c r="A712" s="77" t="s">
        <v>386</v>
      </c>
      <c r="B712" s="80">
        <v>200</v>
      </c>
      <c r="C712" s="93" t="s">
        <v>507</v>
      </c>
      <c r="D712" s="89"/>
      <c r="E712" s="114"/>
    </row>
    <row r="713" spans="1:5" ht="15">
      <c r="A713" s="77" t="s">
        <v>387</v>
      </c>
      <c r="B713" s="80">
        <v>200</v>
      </c>
      <c r="C713" s="93"/>
      <c r="D713" s="89"/>
      <c r="E713" s="114"/>
    </row>
    <row r="714" spans="1:5" ht="15">
      <c r="A714" s="77" t="s">
        <v>388</v>
      </c>
      <c r="B714" s="80">
        <v>60</v>
      </c>
      <c r="C714" s="93"/>
      <c r="D714" s="89"/>
      <c r="E714" s="114"/>
    </row>
    <row r="715" spans="1:5" ht="15">
      <c r="A715" s="77" t="s">
        <v>389</v>
      </c>
      <c r="B715" s="80">
        <v>200</v>
      </c>
      <c r="C715" s="93"/>
      <c r="D715" s="89"/>
      <c r="E715" s="114"/>
    </row>
    <row r="716" spans="1:5" ht="15">
      <c r="A716" s="77" t="s">
        <v>390</v>
      </c>
      <c r="B716" s="80">
        <v>200</v>
      </c>
      <c r="C716" s="93"/>
      <c r="D716" s="89"/>
      <c r="E716" s="114"/>
    </row>
    <row r="717" spans="1:5" ht="15">
      <c r="A717" s="77" t="s">
        <v>391</v>
      </c>
      <c r="B717" s="80">
        <v>150</v>
      </c>
      <c r="C717" s="93"/>
      <c r="D717" s="89"/>
      <c r="E717" s="114"/>
    </row>
    <row r="718" spans="1:4" ht="15">
      <c r="A718" s="69" t="s">
        <v>613</v>
      </c>
      <c r="B718" s="86">
        <v>600</v>
      </c>
      <c r="C718" s="89" t="s">
        <v>676</v>
      </c>
      <c r="D718" s="89"/>
    </row>
    <row r="719" spans="1:5" ht="15">
      <c r="A719" s="77" t="s">
        <v>392</v>
      </c>
      <c r="B719" s="80">
        <v>60</v>
      </c>
      <c r="C719" s="93" t="s">
        <v>798</v>
      </c>
      <c r="D719" s="89"/>
      <c r="E719" s="114"/>
    </row>
    <row r="720" spans="1:5" ht="15">
      <c r="A720" s="77" t="s">
        <v>393</v>
      </c>
      <c r="B720" s="80">
        <v>100</v>
      </c>
      <c r="C720" s="93" t="s">
        <v>798</v>
      </c>
      <c r="D720" s="89"/>
      <c r="E720" s="114"/>
    </row>
    <row r="721" spans="1:5" ht="15">
      <c r="A721" s="77" t="s">
        <v>394</v>
      </c>
      <c r="B721" s="80">
        <v>120</v>
      </c>
      <c r="C721" s="93" t="s">
        <v>798</v>
      </c>
      <c r="D721" s="89"/>
      <c r="E721" s="118"/>
    </row>
    <row r="722" spans="1:4" ht="15">
      <c r="A722" s="147" t="s">
        <v>886</v>
      </c>
      <c r="B722" s="85">
        <v>180</v>
      </c>
      <c r="C722" s="91"/>
      <c r="D722" s="92"/>
    </row>
  </sheetData>
  <sheetProtection/>
  <autoFilter ref="A1:C1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8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10.8515625" style="1" bestFit="1" customWidth="1"/>
    <col min="2" max="2" width="36.00390625" style="1" bestFit="1" customWidth="1"/>
    <col min="3" max="4" width="5.7109375" style="1" bestFit="1" customWidth="1"/>
    <col min="5" max="5" width="34.8515625" style="1" bestFit="1" customWidth="1"/>
    <col min="6" max="6" width="55.421875" style="1" bestFit="1" customWidth="1"/>
    <col min="7" max="7" width="24.8515625" style="1" customWidth="1"/>
    <col min="8" max="16384" width="9.140625" style="1" customWidth="1"/>
  </cols>
  <sheetData>
    <row r="1" spans="1:10" ht="75.75" thickBot="1">
      <c r="A1" s="151"/>
      <c r="B1" s="151"/>
      <c r="C1" s="152" t="s">
        <v>1</v>
      </c>
      <c r="D1" s="152"/>
      <c r="E1" s="10" t="s">
        <v>395</v>
      </c>
      <c r="F1" s="11" t="s">
        <v>396</v>
      </c>
      <c r="G1" s="153" t="s">
        <v>823</v>
      </c>
      <c r="H1" s="154"/>
      <c r="I1" s="154"/>
      <c r="J1" s="155"/>
    </row>
    <row r="2" spans="1:8" ht="15">
      <c r="A2" s="12" t="s">
        <v>397</v>
      </c>
      <c r="B2" s="13" t="s">
        <v>811</v>
      </c>
      <c r="C2" s="14" t="s">
        <v>398</v>
      </c>
      <c r="D2" s="15" t="s">
        <v>399</v>
      </c>
      <c r="E2" s="16" t="s">
        <v>2</v>
      </c>
      <c r="F2" s="17" t="s">
        <v>400</v>
      </c>
      <c r="G2" s="2"/>
      <c r="H2" s="3"/>
    </row>
    <row r="3" spans="1:8" ht="30">
      <c r="A3" s="18" t="s">
        <v>401</v>
      </c>
      <c r="B3" s="19" t="s">
        <v>402</v>
      </c>
      <c r="C3" s="20">
        <v>600</v>
      </c>
      <c r="D3" s="20">
        <v>300</v>
      </c>
      <c r="E3" s="21" t="s">
        <v>798</v>
      </c>
      <c r="F3" s="140"/>
      <c r="G3" s="22"/>
      <c r="H3" s="22"/>
    </row>
    <row r="4" spans="1:8" ht="30">
      <c r="A4" s="23" t="s">
        <v>405</v>
      </c>
      <c r="B4" s="24" t="s">
        <v>406</v>
      </c>
      <c r="C4" s="20">
        <v>120</v>
      </c>
      <c r="D4" s="20">
        <v>120</v>
      </c>
      <c r="E4" s="141" t="s">
        <v>190</v>
      </c>
      <c r="F4" s="140"/>
      <c r="G4" s="22"/>
      <c r="H4" s="22"/>
    </row>
    <row r="5" spans="1:8" ht="30">
      <c r="A5" s="23" t="s">
        <v>405</v>
      </c>
      <c r="B5" s="24" t="s">
        <v>407</v>
      </c>
      <c r="C5" s="20">
        <v>140</v>
      </c>
      <c r="D5" s="20">
        <v>120</v>
      </c>
      <c r="E5" s="141" t="s">
        <v>190</v>
      </c>
      <c r="F5" s="140"/>
      <c r="G5" s="22"/>
      <c r="H5" s="22"/>
    </row>
    <row r="6" spans="1:8" ht="30">
      <c r="A6" s="23" t="s">
        <v>405</v>
      </c>
      <c r="B6" s="19" t="s">
        <v>408</v>
      </c>
      <c r="C6" s="20">
        <v>50</v>
      </c>
      <c r="D6" s="20">
        <v>50</v>
      </c>
      <c r="E6" s="141" t="s">
        <v>190</v>
      </c>
      <c r="F6" s="140"/>
      <c r="G6" s="22"/>
      <c r="H6" s="22"/>
    </row>
    <row r="7" spans="1:8" ht="15">
      <c r="A7" s="23" t="s">
        <v>405</v>
      </c>
      <c r="B7" s="19" t="s">
        <v>409</v>
      </c>
      <c r="C7" s="20">
        <v>80</v>
      </c>
      <c r="D7" s="20">
        <v>80</v>
      </c>
      <c r="E7" s="141"/>
      <c r="F7" s="140"/>
      <c r="G7" s="22"/>
      <c r="H7" s="22"/>
    </row>
    <row r="8" spans="1:8" ht="45">
      <c r="A8" s="23" t="s">
        <v>405</v>
      </c>
      <c r="B8" s="19" t="s">
        <v>712</v>
      </c>
      <c r="C8" s="20">
        <v>30</v>
      </c>
      <c r="D8" s="20">
        <v>30</v>
      </c>
      <c r="E8" s="141" t="s">
        <v>822</v>
      </c>
      <c r="F8" s="140" t="s">
        <v>410</v>
      </c>
      <c r="G8" s="22"/>
      <c r="H8" s="22"/>
    </row>
    <row r="9" spans="1:8" ht="45">
      <c r="A9" s="23" t="s">
        <v>405</v>
      </c>
      <c r="B9" s="19" t="s">
        <v>713</v>
      </c>
      <c r="C9" s="20">
        <v>40</v>
      </c>
      <c r="D9" s="20">
        <v>40</v>
      </c>
      <c r="E9" s="141"/>
      <c r="F9" s="140" t="s">
        <v>410</v>
      </c>
      <c r="G9" s="22"/>
      <c r="H9" s="22"/>
    </row>
    <row r="10" spans="1:8" ht="15">
      <c r="A10" s="23" t="s">
        <v>405</v>
      </c>
      <c r="B10" s="19" t="s">
        <v>411</v>
      </c>
      <c r="C10" s="20">
        <v>500</v>
      </c>
      <c r="D10" s="20">
        <v>500</v>
      </c>
      <c r="E10" s="141"/>
      <c r="F10" s="140"/>
      <c r="G10" s="22"/>
      <c r="H10" s="22"/>
    </row>
    <row r="11" spans="1:8" ht="30">
      <c r="A11" s="23" t="s">
        <v>405</v>
      </c>
      <c r="B11" s="19" t="s">
        <v>412</v>
      </c>
      <c r="C11" s="20">
        <v>80</v>
      </c>
      <c r="D11" s="20">
        <v>80</v>
      </c>
      <c r="E11" s="141" t="s">
        <v>190</v>
      </c>
      <c r="F11" s="140"/>
      <c r="G11" s="22"/>
      <c r="H11" s="22"/>
    </row>
    <row r="12" spans="1:8" ht="15">
      <c r="A12" s="23" t="s">
        <v>405</v>
      </c>
      <c r="B12" s="19" t="s">
        <v>413</v>
      </c>
      <c r="C12" s="20" t="s">
        <v>404</v>
      </c>
      <c r="D12" s="20">
        <v>200</v>
      </c>
      <c r="E12" s="141"/>
      <c r="F12" s="140"/>
      <c r="G12" s="22"/>
      <c r="H12" s="22"/>
    </row>
    <row r="13" spans="1:8" ht="30">
      <c r="A13" s="23" t="s">
        <v>405</v>
      </c>
      <c r="B13" s="19" t="s">
        <v>414</v>
      </c>
      <c r="C13" s="20" t="s">
        <v>404</v>
      </c>
      <c r="D13" s="20">
        <v>120</v>
      </c>
      <c r="E13" s="141" t="s">
        <v>190</v>
      </c>
      <c r="F13" s="140"/>
      <c r="G13" s="22"/>
      <c r="H13" s="22"/>
    </row>
    <row r="14" spans="1:8" ht="30">
      <c r="A14" s="23" t="s">
        <v>405</v>
      </c>
      <c r="B14" s="19" t="s">
        <v>415</v>
      </c>
      <c r="C14" s="20">
        <v>80</v>
      </c>
      <c r="D14" s="20">
        <v>80</v>
      </c>
      <c r="E14" s="141" t="s">
        <v>190</v>
      </c>
      <c r="F14" s="140"/>
      <c r="G14" s="22"/>
      <c r="H14" s="22"/>
    </row>
    <row r="15" spans="1:8" ht="15">
      <c r="A15" s="23" t="s">
        <v>405</v>
      </c>
      <c r="B15" s="19" t="s">
        <v>416</v>
      </c>
      <c r="C15" s="20" t="s">
        <v>710</v>
      </c>
      <c r="D15" s="20" t="s">
        <v>710</v>
      </c>
      <c r="E15" s="141"/>
      <c r="F15" s="140" t="s">
        <v>711</v>
      </c>
      <c r="G15" s="22"/>
      <c r="H15" s="22"/>
    </row>
    <row r="16" spans="1:8" ht="15">
      <c r="A16" s="25" t="s">
        <v>417</v>
      </c>
      <c r="B16" s="26" t="s">
        <v>418</v>
      </c>
      <c r="C16" s="27" t="s">
        <v>404</v>
      </c>
      <c r="D16" s="27">
        <v>120</v>
      </c>
      <c r="E16" s="141"/>
      <c r="F16" s="140"/>
      <c r="G16" s="28"/>
      <c r="H16" s="30"/>
    </row>
    <row r="17" spans="1:8" ht="15">
      <c r="A17" s="25" t="s">
        <v>417</v>
      </c>
      <c r="B17" s="19" t="s">
        <v>419</v>
      </c>
      <c r="C17" s="27">
        <v>80</v>
      </c>
      <c r="D17" s="27">
        <v>40</v>
      </c>
      <c r="E17" s="141"/>
      <c r="F17" s="140"/>
      <c r="G17" s="28"/>
      <c r="H17" s="30"/>
    </row>
    <row r="18" spans="1:8" ht="30">
      <c r="A18" s="25" t="s">
        <v>417</v>
      </c>
      <c r="B18" s="19" t="s">
        <v>420</v>
      </c>
      <c r="C18" s="27">
        <v>120</v>
      </c>
      <c r="D18" s="27">
        <v>80</v>
      </c>
      <c r="E18" s="141"/>
      <c r="F18" s="140"/>
      <c r="G18" s="28"/>
      <c r="H18" s="30"/>
    </row>
    <row r="19" spans="1:8" ht="15">
      <c r="A19" s="25" t="s">
        <v>417</v>
      </c>
      <c r="B19" s="19" t="s">
        <v>421</v>
      </c>
      <c r="C19" s="27">
        <v>160</v>
      </c>
      <c r="D19" s="27">
        <v>80</v>
      </c>
      <c r="E19" s="141"/>
      <c r="F19" s="140"/>
      <c r="G19" s="28"/>
      <c r="H19" s="30"/>
    </row>
    <row r="20" spans="1:8" ht="30">
      <c r="A20" s="25" t="s">
        <v>417</v>
      </c>
      <c r="B20" s="19" t="s">
        <v>422</v>
      </c>
      <c r="C20" s="27">
        <v>200</v>
      </c>
      <c r="D20" s="27">
        <v>120</v>
      </c>
      <c r="E20" s="141"/>
      <c r="F20" s="140"/>
      <c r="G20" s="28"/>
      <c r="H20" s="30"/>
    </row>
    <row r="21" spans="1:8" ht="15">
      <c r="A21" s="25" t="s">
        <v>417</v>
      </c>
      <c r="B21" s="19" t="s">
        <v>423</v>
      </c>
      <c r="C21" s="27">
        <v>240</v>
      </c>
      <c r="D21" s="27">
        <v>120</v>
      </c>
      <c r="E21" s="141"/>
      <c r="F21" s="140"/>
      <c r="G21" s="28"/>
      <c r="H21" s="30"/>
    </row>
    <row r="22" spans="1:8" ht="45">
      <c r="A22" s="25" t="s">
        <v>417</v>
      </c>
      <c r="B22" s="19" t="s">
        <v>424</v>
      </c>
      <c r="C22" s="27">
        <v>280</v>
      </c>
      <c r="D22" s="27" t="s">
        <v>814</v>
      </c>
      <c r="E22" s="141" t="s">
        <v>892</v>
      </c>
      <c r="F22" s="29"/>
      <c r="G22" s="28"/>
      <c r="H22" s="30"/>
    </row>
    <row r="23" spans="1:8" ht="15">
      <c r="A23" s="25" t="s">
        <v>417</v>
      </c>
      <c r="B23" s="19" t="s">
        <v>425</v>
      </c>
      <c r="C23" s="27">
        <v>260</v>
      </c>
      <c r="D23" s="27">
        <v>130</v>
      </c>
      <c r="E23" s="141"/>
      <c r="F23" s="140"/>
      <c r="G23" s="28"/>
      <c r="H23" s="30"/>
    </row>
    <row r="24" spans="1:8" ht="30">
      <c r="A24" s="25" t="s">
        <v>417</v>
      </c>
      <c r="B24" s="19" t="s">
        <v>426</v>
      </c>
      <c r="C24" s="27">
        <v>300</v>
      </c>
      <c r="D24" s="27">
        <v>170</v>
      </c>
      <c r="E24" s="141"/>
      <c r="F24" s="140"/>
      <c r="G24" s="28"/>
      <c r="H24" s="30"/>
    </row>
    <row r="25" spans="1:8" ht="30">
      <c r="A25" s="31" t="s">
        <v>427</v>
      </c>
      <c r="B25" s="19" t="s">
        <v>428</v>
      </c>
      <c r="C25" s="27">
        <v>80</v>
      </c>
      <c r="D25" s="27">
        <v>80</v>
      </c>
      <c r="E25" s="141"/>
      <c r="F25" s="140" t="s">
        <v>429</v>
      </c>
      <c r="G25" s="28"/>
      <c r="H25" s="30"/>
    </row>
    <row r="26" spans="1:8" ht="30">
      <c r="A26" s="31" t="s">
        <v>427</v>
      </c>
      <c r="B26" s="19" t="s">
        <v>430</v>
      </c>
      <c r="C26" s="27">
        <v>100</v>
      </c>
      <c r="D26" s="27">
        <v>100</v>
      </c>
      <c r="E26" s="141"/>
      <c r="F26" s="140" t="s">
        <v>429</v>
      </c>
      <c r="G26" s="28"/>
      <c r="H26" s="30"/>
    </row>
    <row r="27" spans="1:8" ht="30">
      <c r="A27" s="31" t="s">
        <v>427</v>
      </c>
      <c r="B27" s="19" t="s">
        <v>431</v>
      </c>
      <c r="C27" s="27">
        <v>100</v>
      </c>
      <c r="D27" s="27">
        <v>100</v>
      </c>
      <c r="E27" s="141"/>
      <c r="F27" s="140" t="s">
        <v>429</v>
      </c>
      <c r="G27" s="28"/>
      <c r="H27" s="30"/>
    </row>
    <row r="28" spans="1:8" ht="30">
      <c r="A28" s="31" t="s">
        <v>427</v>
      </c>
      <c r="B28" s="19" t="s">
        <v>432</v>
      </c>
      <c r="C28" s="27">
        <v>100</v>
      </c>
      <c r="D28" s="27">
        <v>100</v>
      </c>
      <c r="E28" s="141"/>
      <c r="F28" s="140" t="s">
        <v>429</v>
      </c>
      <c r="G28" s="28"/>
      <c r="H28" s="30"/>
    </row>
    <row r="29" spans="1:8" ht="30">
      <c r="A29" s="31" t="s">
        <v>427</v>
      </c>
      <c r="B29" s="19" t="s">
        <v>433</v>
      </c>
      <c r="C29" s="27">
        <v>100</v>
      </c>
      <c r="D29" s="27">
        <v>100</v>
      </c>
      <c r="E29" s="141"/>
      <c r="F29" s="140" t="s">
        <v>434</v>
      </c>
      <c r="G29" s="28"/>
      <c r="H29" s="30"/>
    </row>
    <row r="30" spans="1:8" ht="30">
      <c r="A30" s="31" t="s">
        <v>427</v>
      </c>
      <c r="B30" s="19" t="s">
        <v>435</v>
      </c>
      <c r="C30" s="27">
        <v>100</v>
      </c>
      <c r="D30" s="27">
        <v>100</v>
      </c>
      <c r="E30" s="141"/>
      <c r="F30" s="140" t="s">
        <v>434</v>
      </c>
      <c r="G30" s="28"/>
      <c r="H30" s="30"/>
    </row>
    <row r="31" spans="1:8" ht="30">
      <c r="A31" s="31" t="s">
        <v>427</v>
      </c>
      <c r="B31" s="19" t="s">
        <v>436</v>
      </c>
      <c r="C31" s="27">
        <v>120</v>
      </c>
      <c r="D31" s="27">
        <v>120</v>
      </c>
      <c r="E31" s="141"/>
      <c r="F31" s="140" t="s">
        <v>429</v>
      </c>
      <c r="G31" s="28"/>
      <c r="H31" s="30"/>
    </row>
    <row r="32" spans="1:8" ht="15">
      <c r="A32" s="32" t="s">
        <v>437</v>
      </c>
      <c r="B32" s="19" t="s">
        <v>438</v>
      </c>
      <c r="C32" s="27">
        <v>300</v>
      </c>
      <c r="D32" s="27">
        <v>100</v>
      </c>
      <c r="E32" s="141"/>
      <c r="F32" s="142"/>
      <c r="G32" s="28"/>
      <c r="H32" s="30"/>
    </row>
    <row r="33" spans="1:8" ht="15">
      <c r="A33" s="32" t="s">
        <v>437</v>
      </c>
      <c r="B33" s="19" t="s">
        <v>439</v>
      </c>
      <c r="C33" s="27">
        <v>80</v>
      </c>
      <c r="D33" s="27">
        <v>80</v>
      </c>
      <c r="E33" s="141"/>
      <c r="F33" s="142"/>
      <c r="G33" s="28"/>
      <c r="H33" s="30"/>
    </row>
    <row r="34" spans="1:8" ht="15">
      <c r="A34" s="32" t="s">
        <v>437</v>
      </c>
      <c r="B34" s="19" t="s">
        <v>440</v>
      </c>
      <c r="C34" s="27">
        <v>120</v>
      </c>
      <c r="D34" s="27">
        <v>120</v>
      </c>
      <c r="E34" s="141"/>
      <c r="F34" s="142"/>
      <c r="G34" s="28"/>
      <c r="H34" s="30"/>
    </row>
    <row r="35" spans="1:8" ht="15">
      <c r="A35" s="32" t="s">
        <v>437</v>
      </c>
      <c r="B35" s="19" t="s">
        <v>441</v>
      </c>
      <c r="C35" s="27">
        <v>80</v>
      </c>
      <c r="D35" s="27">
        <v>80</v>
      </c>
      <c r="E35" s="141"/>
      <c r="F35" s="142"/>
      <c r="G35" s="28"/>
      <c r="H35" s="30"/>
    </row>
    <row r="36" spans="1:8" ht="15">
      <c r="A36" s="32" t="s">
        <v>437</v>
      </c>
      <c r="B36" s="19" t="s">
        <v>442</v>
      </c>
      <c r="C36" s="27" t="s">
        <v>404</v>
      </c>
      <c r="D36" s="27">
        <v>160</v>
      </c>
      <c r="E36" s="141"/>
      <c r="F36" s="142"/>
      <c r="G36" s="28"/>
      <c r="H36" s="30"/>
    </row>
    <row r="37" spans="1:8" ht="15">
      <c r="A37" s="32" t="s">
        <v>437</v>
      </c>
      <c r="B37" s="19" t="s">
        <v>443</v>
      </c>
      <c r="C37" s="27">
        <v>600</v>
      </c>
      <c r="D37" s="27">
        <v>300</v>
      </c>
      <c r="E37" s="141"/>
      <c r="F37" s="140"/>
      <c r="G37" s="28"/>
      <c r="H37" s="30"/>
    </row>
    <row r="38" spans="1:8" ht="45">
      <c r="A38" s="32" t="s">
        <v>437</v>
      </c>
      <c r="B38" s="19" t="s">
        <v>444</v>
      </c>
      <c r="C38" s="27">
        <v>120</v>
      </c>
      <c r="D38" s="27">
        <v>80</v>
      </c>
      <c r="E38" s="141"/>
      <c r="F38" s="140" t="s">
        <v>403</v>
      </c>
      <c r="G38" s="28"/>
      <c r="H38" s="30"/>
    </row>
    <row r="39" spans="1:8" ht="15">
      <c r="A39" s="32" t="s">
        <v>437</v>
      </c>
      <c r="B39" s="19" t="s">
        <v>445</v>
      </c>
      <c r="C39" s="27">
        <v>180</v>
      </c>
      <c r="D39" s="33">
        <v>180</v>
      </c>
      <c r="E39" s="141"/>
      <c r="F39" s="140"/>
      <c r="G39" s="4"/>
      <c r="H39" s="4"/>
    </row>
    <row r="40" spans="1:8" ht="15">
      <c r="A40" s="32" t="s">
        <v>437</v>
      </c>
      <c r="B40" s="19" t="s">
        <v>658</v>
      </c>
      <c r="C40" s="27" t="s">
        <v>404</v>
      </c>
      <c r="D40" s="27">
        <v>120</v>
      </c>
      <c r="E40" s="141"/>
      <c r="F40" s="142"/>
      <c r="G40" s="28"/>
      <c r="H40" s="30"/>
    </row>
    <row r="41" spans="1:8" ht="30">
      <c r="A41" s="32" t="s">
        <v>437</v>
      </c>
      <c r="B41" s="19" t="s">
        <v>446</v>
      </c>
      <c r="C41" s="27" t="s">
        <v>404</v>
      </c>
      <c r="D41" s="27">
        <v>200</v>
      </c>
      <c r="E41" s="141"/>
      <c r="F41" s="142"/>
      <c r="G41" s="28"/>
      <c r="H41" s="30"/>
    </row>
    <row r="42" spans="1:8" ht="30">
      <c r="A42" s="32" t="s">
        <v>437</v>
      </c>
      <c r="B42" s="19" t="s">
        <v>447</v>
      </c>
      <c r="C42" s="27">
        <v>400</v>
      </c>
      <c r="D42" s="27">
        <v>400</v>
      </c>
      <c r="E42" s="141"/>
      <c r="F42" s="142"/>
      <c r="G42" s="28"/>
      <c r="H42" s="30"/>
    </row>
    <row r="43" spans="1:8" ht="15">
      <c r="A43" s="32" t="s">
        <v>437</v>
      </c>
      <c r="B43" s="19" t="s">
        <v>449</v>
      </c>
      <c r="C43" s="27">
        <v>80</v>
      </c>
      <c r="D43" s="27">
        <v>80</v>
      </c>
      <c r="E43" s="141"/>
      <c r="F43" s="142"/>
      <c r="G43" s="28"/>
      <c r="H43" s="30"/>
    </row>
    <row r="44" spans="1:8" ht="30">
      <c r="A44" s="32" t="s">
        <v>437</v>
      </c>
      <c r="B44" s="19" t="s">
        <v>450</v>
      </c>
      <c r="C44" s="27"/>
      <c r="D44" s="27"/>
      <c r="E44" s="141"/>
      <c r="F44" s="140" t="s">
        <v>451</v>
      </c>
      <c r="G44" s="28"/>
      <c r="H44" s="30"/>
    </row>
    <row r="45" spans="1:8" ht="15">
      <c r="A45" s="32" t="s">
        <v>437</v>
      </c>
      <c r="B45" s="19" t="s">
        <v>452</v>
      </c>
      <c r="C45" s="27">
        <v>80</v>
      </c>
      <c r="D45" s="27">
        <v>80</v>
      </c>
      <c r="E45" s="141"/>
      <c r="F45" s="140"/>
      <c r="G45" s="28"/>
      <c r="H45" s="30"/>
    </row>
    <row r="46" spans="1:8" ht="15">
      <c r="A46" s="32" t="s">
        <v>437</v>
      </c>
      <c r="B46" s="19" t="s">
        <v>453</v>
      </c>
      <c r="C46" s="27">
        <v>25</v>
      </c>
      <c r="D46" s="27">
        <v>25</v>
      </c>
      <c r="E46" s="141"/>
      <c r="F46" s="140"/>
      <c r="G46" s="28"/>
      <c r="H46" s="30"/>
    </row>
    <row r="47" spans="1:8" ht="15">
      <c r="A47" s="32" t="s">
        <v>437</v>
      </c>
      <c r="B47" s="19" t="s">
        <v>454</v>
      </c>
      <c r="C47" s="27">
        <v>30</v>
      </c>
      <c r="D47" s="27">
        <v>30</v>
      </c>
      <c r="E47" s="141"/>
      <c r="F47" s="140"/>
      <c r="G47" s="28"/>
      <c r="H47" s="30"/>
    </row>
    <row r="48" spans="1:8" ht="30">
      <c r="A48" s="32" t="s">
        <v>437</v>
      </c>
      <c r="B48" s="19" t="s">
        <v>455</v>
      </c>
      <c r="C48" s="27">
        <v>40</v>
      </c>
      <c r="D48" s="27">
        <v>40</v>
      </c>
      <c r="E48" s="141"/>
      <c r="F48" s="140"/>
      <c r="G48" s="28"/>
      <c r="H48" s="30"/>
    </row>
    <row r="49" spans="1:8" ht="30">
      <c r="A49" s="32" t="s">
        <v>437</v>
      </c>
      <c r="B49" s="19" t="s">
        <v>456</v>
      </c>
      <c r="C49" s="27"/>
      <c r="D49" s="33"/>
      <c r="E49" s="6"/>
      <c r="F49" s="140" t="s">
        <v>457</v>
      </c>
      <c r="G49" s="4"/>
      <c r="H49" s="4"/>
    </row>
    <row r="50" spans="1:8" ht="30">
      <c r="A50" s="32" t="s">
        <v>437</v>
      </c>
      <c r="B50" s="19" t="s">
        <v>459</v>
      </c>
      <c r="C50" s="27" t="s">
        <v>404</v>
      </c>
      <c r="D50" s="27">
        <v>40</v>
      </c>
      <c r="E50" s="141"/>
      <c r="F50" s="140"/>
      <c r="G50" s="28"/>
      <c r="H50" s="30"/>
    </row>
    <row r="51" spans="1:8" ht="30">
      <c r="A51" s="32" t="s">
        <v>437</v>
      </c>
      <c r="B51" s="19" t="s">
        <v>460</v>
      </c>
      <c r="C51" s="27">
        <v>600</v>
      </c>
      <c r="D51" s="27">
        <v>300</v>
      </c>
      <c r="E51" s="21" t="s">
        <v>798</v>
      </c>
      <c r="F51" s="140"/>
      <c r="G51" s="28"/>
      <c r="H51" s="30"/>
    </row>
    <row r="52" spans="1:8" ht="15">
      <c r="A52" s="32" t="s">
        <v>437</v>
      </c>
      <c r="B52" s="19" t="s">
        <v>461</v>
      </c>
      <c r="C52" s="27" t="s">
        <v>404</v>
      </c>
      <c r="D52" s="27">
        <v>120</v>
      </c>
      <c r="E52" s="141"/>
      <c r="F52" s="140"/>
      <c r="G52" s="28"/>
      <c r="H52" s="30"/>
    </row>
    <row r="53" spans="1:8" ht="15">
      <c r="A53" s="32" t="s">
        <v>437</v>
      </c>
      <c r="B53" s="19" t="s">
        <v>462</v>
      </c>
      <c r="C53" s="27" t="s">
        <v>404</v>
      </c>
      <c r="D53" s="27">
        <v>120</v>
      </c>
      <c r="E53" s="141"/>
      <c r="F53" s="142"/>
      <c r="G53" s="28"/>
      <c r="H53" s="30"/>
    </row>
    <row r="54" spans="1:8" ht="30">
      <c r="A54" s="32" t="s">
        <v>437</v>
      </c>
      <c r="B54" s="19" t="s">
        <v>463</v>
      </c>
      <c r="C54" s="27" t="s">
        <v>404</v>
      </c>
      <c r="D54" s="27">
        <v>200</v>
      </c>
      <c r="E54" s="5"/>
      <c r="F54" s="34"/>
      <c r="G54" s="28"/>
      <c r="H54" s="30"/>
    </row>
    <row r="55" spans="1:8" ht="30">
      <c r="A55" s="32" t="s">
        <v>437</v>
      </c>
      <c r="B55" s="19" t="s">
        <v>464</v>
      </c>
      <c r="C55" s="27">
        <v>140</v>
      </c>
      <c r="D55" s="27">
        <v>100</v>
      </c>
      <c r="E55" s="141"/>
      <c r="F55" s="142"/>
      <c r="G55" s="28"/>
      <c r="H55" s="30"/>
    </row>
    <row r="56" spans="1:8" ht="30">
      <c r="A56" s="32" t="s">
        <v>437</v>
      </c>
      <c r="B56" s="19" t="s">
        <v>465</v>
      </c>
      <c r="C56" s="27">
        <v>150</v>
      </c>
      <c r="D56" s="35">
        <v>120</v>
      </c>
      <c r="E56" s="6"/>
      <c r="F56" s="142" t="s">
        <v>466</v>
      </c>
      <c r="G56" s="36"/>
      <c r="H56" s="7"/>
    </row>
    <row r="57" spans="1:8" ht="15">
      <c r="A57" s="32" t="s">
        <v>437</v>
      </c>
      <c r="B57" s="19" t="s">
        <v>467</v>
      </c>
      <c r="C57" s="27">
        <v>600</v>
      </c>
      <c r="D57" s="27">
        <v>300</v>
      </c>
      <c r="E57" s="141"/>
      <c r="F57" s="142"/>
      <c r="G57" s="28"/>
      <c r="H57" s="30"/>
    </row>
    <row r="58" spans="1:8" ht="15">
      <c r="A58" s="32" t="s">
        <v>437</v>
      </c>
      <c r="B58" s="19" t="s">
        <v>468</v>
      </c>
      <c r="C58" s="27" t="s">
        <v>404</v>
      </c>
      <c r="D58" s="27">
        <v>100</v>
      </c>
      <c r="E58" s="141"/>
      <c r="F58" s="142"/>
      <c r="G58" s="28"/>
      <c r="H58" s="30"/>
    </row>
    <row r="59" spans="1:8" ht="15">
      <c r="A59" s="32" t="s">
        <v>437</v>
      </c>
      <c r="B59" s="19" t="s">
        <v>469</v>
      </c>
      <c r="C59" s="27" t="s">
        <v>404</v>
      </c>
      <c r="D59" s="27">
        <v>120</v>
      </c>
      <c r="E59" s="141"/>
      <c r="F59" s="142"/>
      <c r="G59" s="28"/>
      <c r="H59" s="30"/>
    </row>
    <row r="60" spans="1:8" ht="15">
      <c r="A60" s="32" t="s">
        <v>437</v>
      </c>
      <c r="B60" s="19" t="s">
        <v>470</v>
      </c>
      <c r="C60" s="27">
        <v>600</v>
      </c>
      <c r="D60" s="27">
        <v>300</v>
      </c>
      <c r="E60" s="141"/>
      <c r="F60" s="142"/>
      <c r="G60" s="28"/>
      <c r="H60" s="30"/>
    </row>
    <row r="61" spans="1:8" ht="15">
      <c r="A61" s="32" t="s">
        <v>437</v>
      </c>
      <c r="B61" s="19" t="s">
        <v>471</v>
      </c>
      <c r="C61" s="27">
        <v>120</v>
      </c>
      <c r="D61" s="27">
        <v>80</v>
      </c>
      <c r="E61" s="141"/>
      <c r="F61" s="142"/>
      <c r="G61" s="28"/>
      <c r="H61" s="30"/>
    </row>
    <row r="62" spans="1:8" ht="30">
      <c r="A62" s="32" t="s">
        <v>437</v>
      </c>
      <c r="B62" s="19" t="s">
        <v>472</v>
      </c>
      <c r="C62" s="27">
        <v>40</v>
      </c>
      <c r="D62" s="27">
        <v>40</v>
      </c>
      <c r="E62" s="141"/>
      <c r="F62" s="142"/>
      <c r="G62" s="28"/>
      <c r="H62" s="30"/>
    </row>
    <row r="63" spans="1:8" ht="15">
      <c r="A63" s="32" t="s">
        <v>437</v>
      </c>
      <c r="B63" s="19" t="s">
        <v>473</v>
      </c>
      <c r="C63" s="27">
        <v>100</v>
      </c>
      <c r="D63" s="27">
        <v>100</v>
      </c>
      <c r="E63" s="141"/>
      <c r="F63" s="142"/>
      <c r="G63" s="28"/>
      <c r="H63" s="30"/>
    </row>
    <row r="64" spans="1:8" ht="15">
      <c r="A64" s="32" t="s">
        <v>437</v>
      </c>
      <c r="B64" s="19" t="s">
        <v>474</v>
      </c>
      <c r="C64" s="27">
        <v>120</v>
      </c>
      <c r="D64" s="27">
        <v>120</v>
      </c>
      <c r="E64" s="141"/>
      <c r="F64" s="142"/>
      <c r="G64" s="28"/>
      <c r="H64" s="30"/>
    </row>
    <row r="65" spans="1:8" ht="15">
      <c r="A65" s="32" t="s">
        <v>437</v>
      </c>
      <c r="B65" s="19" t="s">
        <v>475</v>
      </c>
      <c r="C65" s="27">
        <v>600</v>
      </c>
      <c r="D65" s="27">
        <v>300</v>
      </c>
      <c r="E65" s="141"/>
      <c r="F65" s="142"/>
      <c r="G65" s="28"/>
      <c r="H65" s="30"/>
    </row>
    <row r="66" spans="1:8" ht="15">
      <c r="A66" s="32" t="s">
        <v>437</v>
      </c>
      <c r="B66" s="19" t="s">
        <v>476</v>
      </c>
      <c r="C66" s="27">
        <v>150</v>
      </c>
      <c r="D66" s="27">
        <v>120</v>
      </c>
      <c r="E66" s="141"/>
      <c r="F66" s="142"/>
      <c r="G66" s="28"/>
      <c r="H66" s="30"/>
    </row>
    <row r="67" spans="1:8" ht="15">
      <c r="A67" s="32" t="s">
        <v>437</v>
      </c>
      <c r="B67" s="19" t="s">
        <v>477</v>
      </c>
      <c r="C67" s="27">
        <v>80</v>
      </c>
      <c r="D67" s="27">
        <v>80</v>
      </c>
      <c r="E67" s="141"/>
      <c r="F67" s="142"/>
      <c r="G67" s="28"/>
      <c r="H67" s="30"/>
    </row>
    <row r="68" spans="1:8" ht="30">
      <c r="A68" s="32" t="s">
        <v>437</v>
      </c>
      <c r="B68" s="19" t="s">
        <v>478</v>
      </c>
      <c r="C68" s="27" t="s">
        <v>404</v>
      </c>
      <c r="D68" s="27">
        <v>41</v>
      </c>
      <c r="E68" s="141" t="s">
        <v>744</v>
      </c>
      <c r="F68" s="142" t="s">
        <v>796</v>
      </c>
      <c r="G68" s="28"/>
      <c r="H68" s="30"/>
    </row>
    <row r="69" spans="1:8" ht="15">
      <c r="A69" s="32" t="s">
        <v>437</v>
      </c>
      <c r="B69" s="19" t="s">
        <v>479</v>
      </c>
      <c r="C69" s="27">
        <v>600</v>
      </c>
      <c r="D69" s="27">
        <v>300</v>
      </c>
      <c r="E69" s="141"/>
      <c r="F69" s="142"/>
      <c r="G69" s="28"/>
      <c r="H69" s="30"/>
    </row>
    <row r="70" spans="1:8" ht="15">
      <c r="A70" s="32" t="s">
        <v>437</v>
      </c>
      <c r="B70" s="19" t="s">
        <v>480</v>
      </c>
      <c r="C70" s="27">
        <v>600</v>
      </c>
      <c r="D70" s="27">
        <v>300</v>
      </c>
      <c r="E70" s="141"/>
      <c r="F70" s="142"/>
      <c r="G70" s="28"/>
      <c r="H70" s="30"/>
    </row>
    <row r="72" spans="1:8" ht="15">
      <c r="A72" s="37"/>
      <c r="B72" s="38"/>
      <c r="C72" s="39"/>
      <c r="D72" s="40"/>
      <c r="E72" s="54"/>
      <c r="F72" s="43"/>
      <c r="G72" s="4"/>
      <c r="H72" s="4"/>
    </row>
    <row r="73" spans="1:8" ht="15">
      <c r="A73" s="37"/>
      <c r="B73" s="38"/>
      <c r="C73" s="39"/>
      <c r="D73" s="40"/>
      <c r="E73" s="54"/>
      <c r="F73" s="43"/>
      <c r="G73" s="4"/>
      <c r="H73" s="4"/>
    </row>
    <row r="75" spans="1:8" ht="15">
      <c r="A75" s="39"/>
      <c r="B75" s="41"/>
      <c r="C75" s="39"/>
      <c r="D75" s="42"/>
      <c r="E75" s="43"/>
      <c r="F75" s="43"/>
      <c r="G75" s="8"/>
      <c r="H75" s="8"/>
    </row>
    <row r="76" spans="1:8" ht="15">
      <c r="A76" s="39"/>
      <c r="B76" s="41"/>
      <c r="C76" s="39"/>
      <c r="D76" s="42"/>
      <c r="E76" s="43"/>
      <c r="F76" s="43"/>
      <c r="G76" s="8"/>
      <c r="H76" s="8"/>
    </row>
    <row r="77" spans="1:8" ht="15">
      <c r="A77" s="39"/>
      <c r="B77" s="41"/>
      <c r="C77" s="39"/>
      <c r="D77" s="42"/>
      <c r="E77" s="43"/>
      <c r="F77" s="43"/>
      <c r="G77" s="8"/>
      <c r="H77" s="8"/>
    </row>
    <row r="78" spans="1:8" ht="15">
      <c r="A78" s="39"/>
      <c r="B78" s="41"/>
      <c r="C78" s="39"/>
      <c r="D78" s="42"/>
      <c r="E78" s="43"/>
      <c r="F78" s="43"/>
      <c r="G78" s="8"/>
      <c r="H78" s="8"/>
    </row>
    <row r="79" spans="1:8" ht="15">
      <c r="A79" s="39"/>
      <c r="B79" s="41"/>
      <c r="C79" s="39"/>
      <c r="D79" s="42"/>
      <c r="E79" s="43"/>
      <c r="F79" s="43"/>
      <c r="G79" s="8"/>
      <c r="H79" s="8"/>
    </row>
    <row r="80" spans="1:8" ht="15">
      <c r="A80" s="39"/>
      <c r="B80" s="41"/>
      <c r="C80" s="39"/>
      <c r="D80" s="42"/>
      <c r="E80" s="43"/>
      <c r="F80" s="43"/>
      <c r="G80" s="8"/>
      <c r="H80" s="8"/>
    </row>
    <row r="81" spans="1:8" ht="15">
      <c r="A81" s="39"/>
      <c r="B81" s="41"/>
      <c r="C81" s="39"/>
      <c r="D81" s="39"/>
      <c r="E81" s="143"/>
      <c r="F81" s="43"/>
      <c r="G81" s="39"/>
      <c r="H81" s="8"/>
    </row>
    <row r="82" spans="1:8" ht="15">
      <c r="A82" s="39"/>
      <c r="B82" s="41"/>
      <c r="C82" s="39"/>
      <c r="D82" s="42"/>
      <c r="E82" s="43"/>
      <c r="F82" s="43"/>
      <c r="G82" s="8"/>
      <c r="H82" s="8"/>
    </row>
    <row r="83" spans="1:8" ht="15">
      <c r="A83" s="37"/>
      <c r="B83" s="38"/>
      <c r="C83" s="39"/>
      <c r="D83" s="39"/>
      <c r="E83" s="54"/>
      <c r="F83" s="43"/>
      <c r="G83" s="28"/>
      <c r="H83" s="30"/>
    </row>
    <row r="84" spans="1:8" ht="15">
      <c r="A84" s="37"/>
      <c r="B84" s="44"/>
      <c r="C84" s="37"/>
      <c r="D84" s="37"/>
      <c r="E84" s="54"/>
      <c r="F84" s="43"/>
      <c r="G84" s="37"/>
      <c r="H84" s="22"/>
    </row>
    <row r="85" spans="1:8" ht="15">
      <c r="A85" s="37"/>
      <c r="B85" s="45"/>
      <c r="C85" s="39"/>
      <c r="D85" s="40"/>
      <c r="E85" s="54"/>
      <c r="F85" s="43"/>
      <c r="G85" s="4"/>
      <c r="H85" s="4"/>
    </row>
    <row r="87" spans="1:8" ht="15">
      <c r="A87" s="37"/>
      <c r="B87" s="45"/>
      <c r="C87" s="39"/>
      <c r="D87" s="39"/>
      <c r="E87" s="54"/>
      <c r="F87" s="43"/>
      <c r="G87" s="28"/>
      <c r="H87" s="30"/>
    </row>
    <row r="88" spans="1:8" ht="15">
      <c r="A88" s="37"/>
      <c r="B88" s="45"/>
      <c r="C88" s="39"/>
      <c r="D88" s="40"/>
      <c r="E88" s="54"/>
      <c r="F88" s="43"/>
      <c r="G88" s="4"/>
      <c r="H88" s="4"/>
    </row>
    <row r="89" spans="1:8" ht="15">
      <c r="A89" s="37"/>
      <c r="B89" s="38"/>
      <c r="C89" s="39"/>
      <c r="D89" s="40"/>
      <c r="E89" s="54"/>
      <c r="F89" s="43"/>
      <c r="G89" s="4"/>
      <c r="H89" s="4"/>
    </row>
    <row r="90" spans="1:8" ht="15">
      <c r="A90" s="37"/>
      <c r="B90" s="38"/>
      <c r="C90" s="39"/>
      <c r="D90" s="40"/>
      <c r="E90" s="54"/>
      <c r="F90" s="43"/>
      <c r="G90" s="4"/>
      <c r="H90" s="4"/>
    </row>
    <row r="91" spans="1:8" ht="15">
      <c r="A91" s="37"/>
      <c r="B91" s="46"/>
      <c r="C91" s="47"/>
      <c r="D91" s="47"/>
      <c r="E91" s="54"/>
      <c r="F91" s="43"/>
      <c r="G91" s="46"/>
      <c r="H91" s="46"/>
    </row>
    <row r="92" spans="1:8" ht="15">
      <c r="A92" s="37"/>
      <c r="B92" s="45"/>
      <c r="C92" s="39"/>
      <c r="D92" s="40"/>
      <c r="E92" s="54"/>
      <c r="F92" s="43"/>
      <c r="G92" s="4"/>
      <c r="H92" s="4"/>
    </row>
    <row r="93" spans="1:8" ht="15">
      <c r="A93" s="37"/>
      <c r="B93" s="38"/>
      <c r="C93" s="39"/>
      <c r="D93" s="40"/>
      <c r="E93" s="54"/>
      <c r="F93" s="43"/>
      <c r="G93" s="4"/>
      <c r="H93" s="4"/>
    </row>
    <row r="94" spans="1:8" ht="15">
      <c r="A94" s="37"/>
      <c r="B94" s="46"/>
      <c r="C94" s="47"/>
      <c r="D94" s="47"/>
      <c r="E94" s="54"/>
      <c r="F94" s="43"/>
      <c r="G94" s="46"/>
      <c r="H94" s="46"/>
    </row>
    <row r="95" spans="1:8" ht="15">
      <c r="A95" s="37"/>
      <c r="B95" s="46"/>
      <c r="C95" s="47"/>
      <c r="D95" s="47"/>
      <c r="E95" s="54"/>
      <c r="F95" s="43"/>
      <c r="G95" s="46"/>
      <c r="H95" s="46"/>
    </row>
    <row r="96" spans="1:8" ht="15">
      <c r="A96" s="37"/>
      <c r="B96" s="48"/>
      <c r="C96" s="39"/>
      <c r="D96" s="39"/>
      <c r="E96" s="54"/>
      <c r="F96" s="43"/>
      <c r="G96" s="28"/>
      <c r="H96" s="30"/>
    </row>
    <row r="97" spans="1:8" ht="15">
      <c r="A97" s="37"/>
      <c r="B97" s="48"/>
      <c r="C97" s="39"/>
      <c r="D97" s="39"/>
      <c r="E97" s="143"/>
      <c r="F97" s="43"/>
      <c r="G97" s="38"/>
      <c r="H97" s="4"/>
    </row>
    <row r="98" spans="1:8" ht="15">
      <c r="A98" s="37"/>
      <c r="B98" s="38"/>
      <c r="C98" s="39"/>
      <c r="D98" s="40"/>
      <c r="E98" s="54"/>
      <c r="F98" s="43"/>
      <c r="G98" s="4"/>
      <c r="H98" s="4"/>
    </row>
    <row r="99" spans="1:8" ht="15">
      <c r="A99" s="37"/>
      <c r="B99" s="38"/>
      <c r="C99" s="39"/>
      <c r="D99" s="40"/>
      <c r="E99" s="54"/>
      <c r="F99" s="43"/>
      <c r="G99" s="4"/>
      <c r="H99" s="4"/>
    </row>
    <row r="100" spans="1:8" ht="15">
      <c r="A100" s="37"/>
      <c r="B100" s="38"/>
      <c r="C100" s="39"/>
      <c r="D100" s="40"/>
      <c r="E100" s="54"/>
      <c r="F100" s="43"/>
      <c r="G100" s="4"/>
      <c r="H100" s="4"/>
    </row>
    <row r="101" spans="1:8" ht="15">
      <c r="A101" s="37"/>
      <c r="B101" s="46"/>
      <c r="C101" s="47"/>
      <c r="D101" s="47"/>
      <c r="E101" s="54"/>
      <c r="F101" s="43"/>
      <c r="G101" s="46"/>
      <c r="H101" s="46"/>
    </row>
    <row r="102" spans="1:8" ht="15">
      <c r="A102" s="37"/>
      <c r="B102" s="38"/>
      <c r="C102" s="39"/>
      <c r="D102" s="39"/>
      <c r="E102" s="54"/>
      <c r="F102" s="43"/>
      <c r="G102" s="28"/>
      <c r="H102" s="30"/>
    </row>
    <row r="103" spans="1:8" ht="15">
      <c r="A103" s="37"/>
      <c r="B103" s="38"/>
      <c r="C103" s="39"/>
      <c r="D103" s="39"/>
      <c r="E103" s="54"/>
      <c r="F103" s="43"/>
      <c r="G103" s="28"/>
      <c r="H103" s="30"/>
    </row>
    <row r="104" spans="1:8" ht="15">
      <c r="A104" s="37"/>
      <c r="B104" s="46"/>
      <c r="C104" s="47"/>
      <c r="D104" s="47"/>
      <c r="E104" s="46"/>
      <c r="F104" s="41"/>
      <c r="G104" s="46"/>
      <c r="H104" s="46"/>
    </row>
    <row r="105" spans="1:8" ht="15">
      <c r="A105" s="37"/>
      <c r="B105" s="46"/>
      <c r="C105" s="47"/>
      <c r="D105" s="47"/>
      <c r="E105" s="46"/>
      <c r="F105" s="46"/>
      <c r="G105" s="46"/>
      <c r="H105" s="46"/>
    </row>
    <row r="106" spans="1:8" ht="15">
      <c r="A106" s="37"/>
      <c r="B106" s="46"/>
      <c r="C106" s="47"/>
      <c r="D106" s="47"/>
      <c r="E106" s="46"/>
      <c r="F106" s="46"/>
      <c r="G106" s="46"/>
      <c r="H106" s="46"/>
    </row>
    <row r="107" spans="1:8" ht="15">
      <c r="A107" s="37"/>
      <c r="B107" s="38"/>
      <c r="C107" s="39"/>
      <c r="D107" s="40"/>
      <c r="E107" s="54"/>
      <c r="F107" s="43"/>
      <c r="G107" s="4"/>
      <c r="H107" s="4"/>
    </row>
    <row r="108" spans="1:8" ht="15">
      <c r="A108" s="37"/>
      <c r="B108" s="38"/>
      <c r="C108" s="39"/>
      <c r="D108" s="40"/>
      <c r="E108" s="54"/>
      <c r="F108" s="43"/>
      <c r="G108" s="4"/>
      <c r="H108" s="4"/>
    </row>
    <row r="109" spans="1:8" ht="15">
      <c r="A109" s="37"/>
      <c r="B109" s="38"/>
      <c r="C109" s="39"/>
      <c r="D109" s="40"/>
      <c r="E109" s="54"/>
      <c r="F109" s="43"/>
      <c r="G109" s="4"/>
      <c r="H109" s="4"/>
    </row>
    <row r="110" spans="1:8" ht="15">
      <c r="A110" s="37"/>
      <c r="B110" s="38"/>
      <c r="C110" s="39"/>
      <c r="D110" s="40"/>
      <c r="E110" s="54"/>
      <c r="F110" s="43"/>
      <c r="G110" s="4"/>
      <c r="H110" s="4"/>
    </row>
    <row r="111" spans="1:8" ht="15">
      <c r="A111" s="37"/>
      <c r="B111" s="38"/>
      <c r="C111" s="39"/>
      <c r="D111" s="40"/>
      <c r="E111" s="54"/>
      <c r="F111" s="43"/>
      <c r="G111" s="4"/>
      <c r="H111" s="4"/>
    </row>
    <row r="112" spans="1:8" ht="15">
      <c r="A112" s="37"/>
      <c r="B112" s="38"/>
      <c r="C112" s="39"/>
      <c r="D112" s="40"/>
      <c r="E112" s="54"/>
      <c r="F112" s="43"/>
      <c r="G112" s="4"/>
      <c r="H112" s="4"/>
    </row>
    <row r="113" spans="1:8" ht="15">
      <c r="A113" s="37"/>
      <c r="B113" s="48"/>
      <c r="C113" s="37"/>
      <c r="D113" s="37"/>
      <c r="E113" s="143"/>
      <c r="F113" s="43"/>
      <c r="G113" s="37"/>
      <c r="H113" s="7"/>
    </row>
    <row r="114" spans="1:8" ht="15">
      <c r="A114" s="37"/>
      <c r="B114" s="48"/>
      <c r="C114" s="37"/>
      <c r="D114" s="37"/>
      <c r="E114" s="143"/>
      <c r="F114" s="43"/>
      <c r="G114" s="37"/>
      <c r="H114" s="7"/>
    </row>
    <row r="115" spans="1:8" ht="15">
      <c r="A115" s="37"/>
      <c r="B115" s="45"/>
      <c r="C115" s="39"/>
      <c r="D115" s="39"/>
      <c r="E115" s="54"/>
      <c r="F115" s="43"/>
      <c r="G115" s="28"/>
      <c r="H115" s="30"/>
    </row>
    <row r="116" spans="1:8" ht="15">
      <c r="A116" s="37"/>
      <c r="B116" s="45"/>
      <c r="C116" s="39"/>
      <c r="D116" s="39"/>
      <c r="E116" s="54"/>
      <c r="F116" s="43"/>
      <c r="G116" s="28"/>
      <c r="H116" s="30"/>
    </row>
    <row r="117" spans="1:8" ht="15">
      <c r="A117" s="37"/>
      <c r="B117" s="38"/>
      <c r="C117" s="39"/>
      <c r="D117" s="39"/>
      <c r="E117" s="54"/>
      <c r="F117" s="43"/>
      <c r="G117" s="28"/>
      <c r="H117" s="30"/>
    </row>
    <row r="118" spans="1:8" ht="15">
      <c r="A118" s="37"/>
      <c r="B118" s="38"/>
      <c r="C118" s="39"/>
      <c r="D118" s="39"/>
      <c r="E118" s="54"/>
      <c r="F118" s="43"/>
      <c r="G118" s="28"/>
      <c r="H118" s="30"/>
    </row>
    <row r="119" spans="1:8" ht="15">
      <c r="A119" s="37"/>
      <c r="B119" s="38"/>
      <c r="C119" s="39"/>
      <c r="D119" s="39"/>
      <c r="E119" s="54"/>
      <c r="F119" s="43"/>
      <c r="G119" s="28"/>
      <c r="H119" s="30"/>
    </row>
    <row r="120" spans="1:8" ht="15">
      <c r="A120" s="37"/>
      <c r="B120" s="38"/>
      <c r="C120" s="39"/>
      <c r="D120" s="39"/>
      <c r="E120" s="54"/>
      <c r="F120" s="43"/>
      <c r="G120" s="28"/>
      <c r="H120" s="30"/>
    </row>
    <row r="121" spans="1:8" ht="15">
      <c r="A121" s="37"/>
      <c r="B121" s="38"/>
      <c r="C121" s="39"/>
      <c r="D121" s="39"/>
      <c r="E121" s="54"/>
      <c r="F121" s="43"/>
      <c r="G121" s="28"/>
      <c r="H121" s="30"/>
    </row>
    <row r="122" spans="1:8" ht="15">
      <c r="A122" s="37"/>
      <c r="B122" s="49"/>
      <c r="C122" s="50"/>
      <c r="D122" s="51"/>
      <c r="E122" s="54"/>
      <c r="F122" s="43"/>
      <c r="G122" s="49"/>
      <c r="H122" s="49"/>
    </row>
    <row r="123" spans="1:8" ht="15">
      <c r="A123" s="37"/>
      <c r="B123" s="38"/>
      <c r="C123" s="39"/>
      <c r="D123" s="39"/>
      <c r="E123" s="54"/>
      <c r="F123" s="43"/>
      <c r="G123" s="28"/>
      <c r="H123" s="30"/>
    </row>
    <row r="124" spans="1:8" ht="15">
      <c r="A124" s="37"/>
      <c r="B124" s="49"/>
      <c r="C124" s="50"/>
      <c r="D124" s="51"/>
      <c r="E124" s="49"/>
      <c r="F124" s="52"/>
      <c r="G124" s="49"/>
      <c r="H124" s="49"/>
    </row>
    <row r="125" spans="1:8" ht="15">
      <c r="A125" s="37"/>
      <c r="B125" s="49"/>
      <c r="C125" s="50"/>
      <c r="D125" s="51"/>
      <c r="E125" s="49"/>
      <c r="F125" s="52"/>
      <c r="G125" s="49"/>
      <c r="H125" s="49"/>
    </row>
    <row r="126" spans="1:8" ht="15">
      <c r="A126" s="37"/>
      <c r="B126" s="53"/>
      <c r="C126" s="40"/>
      <c r="D126" s="40"/>
      <c r="E126" s="43"/>
      <c r="F126" s="43"/>
      <c r="G126" s="4"/>
      <c r="H126" s="4"/>
    </row>
    <row r="127" spans="1:8" ht="15">
      <c r="A127" s="37"/>
      <c r="B127" s="49"/>
      <c r="C127" s="50"/>
      <c r="D127" s="51"/>
      <c r="E127" s="54"/>
      <c r="F127" s="43"/>
      <c r="G127" s="49"/>
      <c r="H127" s="49"/>
    </row>
    <row r="128" spans="1:8" ht="15">
      <c r="A128" s="37"/>
      <c r="B128" s="38"/>
      <c r="C128" s="39"/>
      <c r="D128" s="39"/>
      <c r="E128" s="54"/>
      <c r="F128" s="43"/>
      <c r="G128" s="28"/>
      <c r="H128" s="30"/>
    </row>
    <row r="129" spans="1:8" ht="15">
      <c r="A129" s="37"/>
      <c r="B129" s="49"/>
      <c r="C129" s="50"/>
      <c r="D129" s="51"/>
      <c r="E129" s="49"/>
      <c r="F129" s="49"/>
      <c r="G129" s="49"/>
      <c r="H129" s="49"/>
    </row>
    <row r="130" spans="1:8" ht="15">
      <c r="A130" s="37"/>
      <c r="B130" s="49"/>
      <c r="C130" s="50"/>
      <c r="D130" s="51"/>
      <c r="E130" s="49"/>
      <c r="F130" s="49"/>
      <c r="G130" s="49"/>
      <c r="H130" s="49"/>
    </row>
    <row r="131" spans="1:8" ht="15">
      <c r="A131" s="37"/>
      <c r="B131" s="49"/>
      <c r="C131" s="50"/>
      <c r="D131" s="51"/>
      <c r="E131" s="49"/>
      <c r="F131" s="49"/>
      <c r="G131" s="49"/>
      <c r="H131" s="49"/>
    </row>
    <row r="132" spans="1:8" ht="15">
      <c r="A132" s="37"/>
      <c r="B132" s="49"/>
      <c r="C132" s="50"/>
      <c r="D132" s="51"/>
      <c r="E132" s="49"/>
      <c r="F132" s="49"/>
      <c r="G132" s="49"/>
      <c r="H132" s="49"/>
    </row>
    <row r="133" spans="1:8" ht="15">
      <c r="A133" s="37"/>
      <c r="B133" s="49"/>
      <c r="C133" s="50"/>
      <c r="D133" s="51"/>
      <c r="E133" s="49"/>
      <c r="F133" s="49"/>
      <c r="G133" s="49"/>
      <c r="H133" s="49"/>
    </row>
    <row r="134" spans="1:8" ht="15">
      <c r="A134" s="37"/>
      <c r="B134" s="49"/>
      <c r="C134" s="50"/>
      <c r="D134" s="51"/>
      <c r="E134" s="49"/>
      <c r="F134" s="49"/>
      <c r="G134" s="49"/>
      <c r="H134" s="49"/>
    </row>
    <row r="135" spans="1:8" ht="15">
      <c r="A135" s="37"/>
      <c r="B135" s="53"/>
      <c r="C135" s="40"/>
      <c r="D135" s="40"/>
      <c r="E135" s="43"/>
      <c r="F135" s="43"/>
      <c r="G135" s="4"/>
      <c r="H135" s="4"/>
    </row>
    <row r="136" spans="1:8" ht="15">
      <c r="A136" s="37"/>
      <c r="B136" s="38"/>
      <c r="C136" s="39"/>
      <c r="D136" s="40"/>
      <c r="E136" s="54"/>
      <c r="F136" s="43"/>
      <c r="G136" s="4"/>
      <c r="H136" s="4"/>
    </row>
    <row r="137" spans="1:8" ht="15">
      <c r="A137" s="37"/>
      <c r="B137" s="38"/>
      <c r="C137" s="39"/>
      <c r="D137" s="40"/>
      <c r="E137" s="54"/>
      <c r="F137" s="43"/>
      <c r="G137" s="4"/>
      <c r="H137" s="4"/>
    </row>
    <row r="138" spans="1:8" ht="15">
      <c r="A138" s="51"/>
      <c r="B138" s="51"/>
      <c r="C138" s="51"/>
      <c r="D138" s="51"/>
      <c r="E138" s="51"/>
      <c r="F138" s="52"/>
      <c r="G138" s="51"/>
      <c r="H138" s="51"/>
    </row>
    <row r="139" spans="1:8" ht="15">
      <c r="A139" s="37"/>
      <c r="B139" s="44"/>
      <c r="C139" s="37"/>
      <c r="D139" s="37"/>
      <c r="E139" s="143"/>
      <c r="F139" s="43"/>
      <c r="G139" s="37"/>
      <c r="H139" s="7"/>
    </row>
    <row r="140" spans="1:8" ht="15">
      <c r="A140" s="37"/>
      <c r="B140" s="44"/>
      <c r="C140" s="37"/>
      <c r="D140" s="37"/>
      <c r="E140" s="143"/>
      <c r="F140" s="43"/>
      <c r="G140" s="37"/>
      <c r="H140" s="7"/>
    </row>
    <row r="141" spans="1:8" ht="15">
      <c r="A141" s="37"/>
      <c r="B141" s="44"/>
      <c r="C141" s="37"/>
      <c r="D141" s="37"/>
      <c r="E141" s="54"/>
      <c r="F141" s="43"/>
      <c r="G141" s="37"/>
      <c r="H141" s="22"/>
    </row>
    <row r="142" spans="1:8" ht="15">
      <c r="A142" s="37"/>
      <c r="B142" s="44"/>
      <c r="C142" s="37"/>
      <c r="D142" s="37"/>
      <c r="E142" s="54"/>
      <c r="F142" s="43"/>
      <c r="G142" s="37"/>
      <c r="H142" s="22"/>
    </row>
    <row r="143" spans="1:8" ht="15">
      <c r="A143" s="37"/>
      <c r="B143" s="38"/>
      <c r="C143" s="39"/>
      <c r="D143" s="39"/>
      <c r="E143" s="54"/>
      <c r="F143" s="43"/>
      <c r="G143" s="28"/>
      <c r="H143" s="30"/>
    </row>
    <row r="144" spans="1:8" ht="15">
      <c r="A144" s="37"/>
      <c r="B144" s="45"/>
      <c r="C144" s="39"/>
      <c r="D144" s="39"/>
      <c r="E144" s="54"/>
      <c r="F144" s="43"/>
      <c r="G144" s="28"/>
      <c r="H144" s="30"/>
    </row>
    <row r="145" spans="1:8" ht="15">
      <c r="A145" s="37"/>
      <c r="B145" s="51"/>
      <c r="C145" s="51"/>
      <c r="D145" s="51"/>
      <c r="E145" s="51"/>
      <c r="F145" s="51"/>
      <c r="G145" s="51"/>
      <c r="H145" s="51"/>
    </row>
    <row r="146" spans="1:8" ht="15">
      <c r="A146" s="37"/>
      <c r="B146" s="51"/>
      <c r="C146" s="51"/>
      <c r="D146" s="51"/>
      <c r="E146" s="51"/>
      <c r="F146" s="51"/>
      <c r="G146" s="51"/>
      <c r="H146" s="51"/>
    </row>
    <row r="147" spans="1:8" ht="15">
      <c r="A147" s="37"/>
      <c r="B147" s="51"/>
      <c r="C147" s="51"/>
      <c r="D147" s="51"/>
      <c r="E147" s="51"/>
      <c r="F147" s="51"/>
      <c r="G147" s="51"/>
      <c r="H147" s="51"/>
    </row>
    <row r="148" spans="1:8" ht="15">
      <c r="A148" s="37"/>
      <c r="B148" s="51"/>
      <c r="C148" s="51"/>
      <c r="D148" s="51"/>
      <c r="E148" s="51"/>
      <c r="F148" s="51"/>
      <c r="G148" s="51"/>
      <c r="H148" s="51"/>
    </row>
    <row r="149" spans="1:8" ht="15">
      <c r="A149" s="37"/>
      <c r="B149" s="51"/>
      <c r="C149" s="51"/>
      <c r="D149" s="51"/>
      <c r="E149" s="51"/>
      <c r="F149" s="51"/>
      <c r="G149" s="51"/>
      <c r="H149" s="51"/>
    </row>
    <row r="150" spans="1:8" ht="15">
      <c r="A150" s="37"/>
      <c r="B150" s="51"/>
      <c r="C150" s="51"/>
      <c r="D150" s="51"/>
      <c r="E150" s="51"/>
      <c r="F150" s="51"/>
      <c r="G150" s="51"/>
      <c r="H150" s="51"/>
    </row>
    <row r="151" spans="1:8" ht="15">
      <c r="A151" s="37"/>
      <c r="B151" s="38"/>
      <c r="C151" s="39"/>
      <c r="D151" s="40"/>
      <c r="E151" s="54"/>
      <c r="F151" s="43"/>
      <c r="G151" s="4"/>
      <c r="H151" s="4"/>
    </row>
    <row r="152" spans="1:8" ht="15">
      <c r="A152" s="37"/>
      <c r="B152" s="45"/>
      <c r="C152" s="39"/>
      <c r="D152" s="40"/>
      <c r="E152" s="54"/>
      <c r="F152" s="43"/>
      <c r="G152" s="4"/>
      <c r="H152" s="4"/>
    </row>
    <row r="153" spans="1:8" ht="15">
      <c r="A153" s="37"/>
      <c r="B153" s="45"/>
      <c r="C153" s="39"/>
      <c r="D153" s="40"/>
      <c r="E153" s="54"/>
      <c r="F153" s="43"/>
      <c r="G153" s="4"/>
      <c r="H153" s="4"/>
    </row>
    <row r="154" spans="1:8" ht="15">
      <c r="A154" s="37"/>
      <c r="B154" s="51"/>
      <c r="C154" s="51"/>
      <c r="D154" s="51"/>
      <c r="E154" s="51"/>
      <c r="F154" s="52"/>
      <c r="G154" s="51"/>
      <c r="H154" s="51"/>
    </row>
    <row r="155" spans="1:8" ht="15">
      <c r="A155" s="37"/>
      <c r="B155" s="51"/>
      <c r="C155" s="51"/>
      <c r="D155" s="51"/>
      <c r="E155" s="51"/>
      <c r="F155" s="52"/>
      <c r="G155" s="51"/>
      <c r="H155" s="51"/>
    </row>
    <row r="156" spans="1:8" ht="15">
      <c r="A156" s="37"/>
      <c r="B156" s="51"/>
      <c r="C156" s="51"/>
      <c r="D156" s="51"/>
      <c r="E156" s="51"/>
      <c r="F156" s="52"/>
      <c r="G156" s="51"/>
      <c r="H156" s="51"/>
    </row>
    <row r="157" spans="1:8" ht="15">
      <c r="A157" s="37"/>
      <c r="B157" s="38"/>
      <c r="C157" s="39"/>
      <c r="D157" s="39"/>
      <c r="E157" s="54"/>
      <c r="F157" s="43"/>
      <c r="G157" s="28"/>
      <c r="H157" s="30"/>
    </row>
    <row r="158" spans="1:8" ht="15">
      <c r="A158" s="37"/>
      <c r="B158" s="45"/>
      <c r="C158" s="39"/>
      <c r="D158" s="40"/>
      <c r="E158" s="54"/>
      <c r="F158" s="43"/>
      <c r="G158" s="4"/>
      <c r="H158" s="4"/>
    </row>
    <row r="159" spans="1:8" ht="15">
      <c r="A159" s="37"/>
      <c r="B159" s="45"/>
      <c r="C159" s="39"/>
      <c r="D159" s="40"/>
      <c r="E159" s="54"/>
      <c r="F159" s="43"/>
      <c r="G159" s="4"/>
      <c r="H159" s="4"/>
    </row>
    <row r="160" spans="1:8" ht="15">
      <c r="A160" s="37"/>
      <c r="B160" s="38"/>
      <c r="C160" s="39"/>
      <c r="D160" s="40"/>
      <c r="E160" s="54"/>
      <c r="F160" s="43"/>
      <c r="G160" s="4"/>
      <c r="H160" s="4"/>
    </row>
    <row r="161" spans="1:8" ht="15">
      <c r="A161" s="51"/>
      <c r="B161" s="51"/>
      <c r="C161" s="51"/>
      <c r="D161" s="51"/>
      <c r="E161" s="51"/>
      <c r="F161" s="52"/>
      <c r="G161" s="51"/>
      <c r="H161" s="51"/>
    </row>
    <row r="162" spans="1:8" ht="15">
      <c r="A162" s="37"/>
      <c r="B162" s="38"/>
      <c r="C162" s="39"/>
      <c r="D162" s="40"/>
      <c r="E162" s="54"/>
      <c r="F162" s="43"/>
      <c r="G162" s="4"/>
      <c r="H162" s="4"/>
    </row>
    <row r="163" spans="1:8" ht="15">
      <c r="A163" s="37"/>
      <c r="B163" s="38"/>
      <c r="C163" s="39"/>
      <c r="D163" s="40"/>
      <c r="E163" s="54"/>
      <c r="F163" s="43"/>
      <c r="G163" s="4"/>
      <c r="H163" s="4"/>
    </row>
    <row r="164" spans="1:8" ht="15">
      <c r="A164" s="37"/>
      <c r="B164" s="38"/>
      <c r="C164" s="39"/>
      <c r="D164" s="39"/>
      <c r="E164" s="54"/>
      <c r="F164" s="43"/>
      <c r="G164" s="38"/>
      <c r="H164" s="4"/>
    </row>
    <row r="165" spans="1:8" ht="15">
      <c r="A165" s="37"/>
      <c r="B165" s="38"/>
      <c r="C165" s="39"/>
      <c r="D165" s="39"/>
      <c r="E165" s="54"/>
      <c r="F165" s="43"/>
      <c r="G165" s="38"/>
      <c r="H165" s="4"/>
    </row>
    <row r="166" spans="1:8" ht="15">
      <c r="A166" s="37"/>
      <c r="B166" s="38"/>
      <c r="C166" s="39"/>
      <c r="D166" s="39"/>
      <c r="E166" s="54"/>
      <c r="F166" s="43"/>
      <c r="G166" s="38"/>
      <c r="H166" s="4"/>
    </row>
    <row r="167" spans="1:8" ht="15">
      <c r="A167" s="37"/>
      <c r="B167" s="38"/>
      <c r="C167" s="39"/>
      <c r="D167" s="39"/>
      <c r="E167" s="54"/>
      <c r="F167" s="43"/>
      <c r="G167" s="38"/>
      <c r="H167" s="4"/>
    </row>
    <row r="168" spans="1:8" ht="15">
      <c r="A168" s="37"/>
      <c r="B168" s="38"/>
      <c r="C168" s="39"/>
      <c r="D168" s="39"/>
      <c r="E168" s="54"/>
      <c r="F168" s="43"/>
      <c r="G168" s="38"/>
      <c r="H168" s="4"/>
    </row>
    <row r="169" spans="1:8" ht="15">
      <c r="A169" s="51"/>
      <c r="B169" s="51"/>
      <c r="C169" s="51"/>
      <c r="D169" s="51"/>
      <c r="E169" s="51"/>
      <c r="F169" s="52"/>
      <c r="G169" s="51"/>
      <c r="H169" s="51"/>
    </row>
    <row r="170" spans="1:8" ht="15">
      <c r="A170" s="37"/>
      <c r="B170" s="38"/>
      <c r="C170" s="39"/>
      <c r="D170" s="40"/>
      <c r="E170" s="54"/>
      <c r="F170" s="43"/>
      <c r="G170" s="4"/>
      <c r="H170" s="4"/>
    </row>
    <row r="171" spans="1:8" ht="15">
      <c r="A171" s="37"/>
      <c r="B171" s="38"/>
      <c r="C171" s="39"/>
      <c r="D171" s="39"/>
      <c r="E171" s="54"/>
      <c r="F171" s="43"/>
      <c r="G171" s="38"/>
      <c r="H171" s="4"/>
    </row>
    <row r="172" spans="1:8" ht="15">
      <c r="A172" s="37"/>
      <c r="B172" s="38"/>
      <c r="C172" s="39"/>
      <c r="D172" s="39"/>
      <c r="E172" s="54"/>
      <c r="F172" s="43"/>
      <c r="G172" s="38"/>
      <c r="H172" s="4"/>
    </row>
    <row r="173" spans="1:8" ht="15">
      <c r="A173" s="37"/>
      <c r="B173" s="38"/>
      <c r="C173" s="39"/>
      <c r="D173" s="39"/>
      <c r="E173" s="54"/>
      <c r="F173" s="43"/>
      <c r="G173" s="38"/>
      <c r="H173" s="4"/>
    </row>
    <row r="175" spans="1:8" ht="15">
      <c r="A175" s="37"/>
      <c r="B175" s="45"/>
      <c r="C175" s="39"/>
      <c r="D175" s="40"/>
      <c r="E175" s="54"/>
      <c r="F175" s="43"/>
      <c r="G175" s="4"/>
      <c r="H175" s="4"/>
    </row>
    <row r="176" spans="1:8" ht="15">
      <c r="A176" s="37"/>
      <c r="B176" s="45"/>
      <c r="C176" s="39"/>
      <c r="D176" s="40"/>
      <c r="E176" s="54"/>
      <c r="F176" s="43"/>
      <c r="G176" s="4"/>
      <c r="H176" s="4"/>
    </row>
    <row r="177" spans="1:8" ht="15">
      <c r="A177" s="37"/>
      <c r="B177" s="45"/>
      <c r="C177" s="39"/>
      <c r="D177" s="40"/>
      <c r="E177" s="54"/>
      <c r="F177" s="43"/>
      <c r="G177" s="4"/>
      <c r="H177" s="4"/>
    </row>
    <row r="178" spans="1:8" ht="15">
      <c r="A178" s="37"/>
      <c r="B178" s="38"/>
      <c r="C178" s="39"/>
      <c r="D178" s="40"/>
      <c r="E178" s="54"/>
      <c r="F178" s="43"/>
      <c r="G178" s="4"/>
      <c r="H178" s="4"/>
    </row>
    <row r="179" spans="1:8" ht="15">
      <c r="A179" s="37"/>
      <c r="B179" s="38"/>
      <c r="C179" s="39"/>
      <c r="D179" s="40"/>
      <c r="E179" s="54"/>
      <c r="F179" s="43"/>
      <c r="G179" s="4"/>
      <c r="H179" s="4"/>
    </row>
    <row r="180" spans="1:8" ht="15">
      <c r="A180" s="37"/>
      <c r="B180" s="38"/>
      <c r="C180" s="39"/>
      <c r="D180" s="40"/>
      <c r="E180" s="48"/>
      <c r="F180" s="43"/>
      <c r="G180" s="4"/>
      <c r="H180" s="4"/>
    </row>
    <row r="182" spans="1:8" ht="15">
      <c r="A182" s="50"/>
      <c r="B182" s="49"/>
      <c r="C182" s="50"/>
      <c r="D182" s="51"/>
      <c r="E182" s="49"/>
      <c r="F182" s="49"/>
      <c r="G182" s="49"/>
      <c r="H182" s="49"/>
    </row>
    <row r="183" spans="1:8" ht="15">
      <c r="A183" s="50"/>
      <c r="B183" s="49"/>
      <c r="C183" s="50"/>
      <c r="D183" s="51"/>
      <c r="E183" s="49"/>
      <c r="F183" s="49"/>
      <c r="G183" s="49"/>
      <c r="H183" s="49"/>
    </row>
    <row r="184" spans="1:8" ht="15">
      <c r="A184" s="37"/>
      <c r="B184" s="38"/>
      <c r="C184" s="39"/>
      <c r="D184" s="39"/>
      <c r="E184" s="54"/>
      <c r="F184" s="43"/>
      <c r="G184" s="28"/>
      <c r="H184" s="30"/>
    </row>
    <row r="185" spans="1:8" ht="15">
      <c r="A185" s="37"/>
      <c r="B185" s="54"/>
      <c r="C185" s="39"/>
      <c r="D185" s="39"/>
      <c r="E185" s="54"/>
      <c r="F185" s="43"/>
      <c r="G185" s="28"/>
      <c r="H185" s="30"/>
    </row>
    <row r="186" spans="1:8" ht="15">
      <c r="A186" s="37"/>
      <c r="B186" s="38"/>
      <c r="C186" s="39"/>
      <c r="D186" s="39"/>
      <c r="E186" s="54"/>
      <c r="F186" s="43"/>
      <c r="G186" s="28"/>
      <c r="H186" s="30"/>
    </row>
    <row r="188" spans="1:8" ht="15">
      <c r="A188" s="37"/>
      <c r="B188" s="38"/>
      <c r="C188" s="39"/>
      <c r="D188" s="39"/>
      <c r="E188" s="54"/>
      <c r="F188" s="43"/>
      <c r="G188" s="28"/>
      <c r="H188" s="30"/>
    </row>
    <row r="189" spans="1:8" ht="15">
      <c r="A189" s="37"/>
      <c r="B189" s="45"/>
      <c r="C189" s="39"/>
      <c r="D189" s="40"/>
      <c r="E189" s="54"/>
      <c r="F189" s="43"/>
      <c r="G189" s="4"/>
      <c r="H189" s="4"/>
    </row>
    <row r="190" spans="1:8" ht="15">
      <c r="A190" s="37"/>
      <c r="B190" s="45"/>
      <c r="C190" s="39"/>
      <c r="D190" s="40"/>
      <c r="E190" s="54"/>
      <c r="F190" s="43"/>
      <c r="G190" s="4"/>
      <c r="H190" s="4"/>
    </row>
    <row r="191" spans="1:8" ht="15">
      <c r="A191" s="37"/>
      <c r="B191" s="45"/>
      <c r="C191" s="39"/>
      <c r="D191" s="40"/>
      <c r="E191" s="54"/>
      <c r="F191" s="43"/>
      <c r="G191" s="4"/>
      <c r="H191" s="4"/>
    </row>
    <row r="192" spans="1:8" ht="15">
      <c r="A192" s="50"/>
      <c r="B192" s="49"/>
      <c r="C192" s="50"/>
      <c r="D192" s="51"/>
      <c r="E192" s="49"/>
      <c r="F192" s="49"/>
      <c r="G192" s="49"/>
      <c r="H192" s="49"/>
    </row>
    <row r="193" spans="1:8" ht="15">
      <c r="A193" s="50"/>
      <c r="B193" s="49"/>
      <c r="C193" s="50"/>
      <c r="D193" s="51"/>
      <c r="E193" s="49"/>
      <c r="F193" s="49"/>
      <c r="G193" s="49"/>
      <c r="H193" s="49"/>
    </row>
    <row r="194" spans="1:8" ht="15">
      <c r="A194" s="50"/>
      <c r="B194" s="49"/>
      <c r="C194" s="50"/>
      <c r="D194" s="51"/>
      <c r="E194" s="49"/>
      <c r="F194" s="49"/>
      <c r="G194" s="49"/>
      <c r="H194" s="49"/>
    </row>
    <row r="195" spans="1:8" ht="15">
      <c r="A195" s="50"/>
      <c r="B195" s="49"/>
      <c r="C195" s="50"/>
      <c r="D195" s="51"/>
      <c r="E195" s="49"/>
      <c r="F195" s="49"/>
      <c r="G195" s="49"/>
      <c r="H195" s="49"/>
    </row>
    <row r="196" spans="1:8" ht="15">
      <c r="A196" s="50"/>
      <c r="B196" s="49"/>
      <c r="C196" s="50"/>
      <c r="D196" s="51"/>
      <c r="E196" s="49"/>
      <c r="F196" s="49"/>
      <c r="G196" s="49"/>
      <c r="H196" s="49"/>
    </row>
    <row r="197" spans="1:8" ht="15">
      <c r="A197" s="50"/>
      <c r="B197" s="49"/>
      <c r="C197" s="50"/>
      <c r="D197" s="51"/>
      <c r="E197" s="49"/>
      <c r="F197" s="49"/>
      <c r="G197" s="49"/>
      <c r="H197" s="49"/>
    </row>
    <row r="198" spans="1:8" ht="15">
      <c r="A198" s="37"/>
      <c r="B198" s="38"/>
      <c r="C198" s="39"/>
      <c r="D198" s="39"/>
      <c r="E198" s="54"/>
      <c r="F198" s="43"/>
      <c r="G198" s="28"/>
      <c r="H198" s="30"/>
    </row>
    <row r="199" spans="1:8" ht="15">
      <c r="A199" s="37"/>
      <c r="B199" s="45"/>
      <c r="C199" s="39"/>
      <c r="D199" s="40"/>
      <c r="E199" s="54"/>
      <c r="F199" s="43"/>
      <c r="G199" s="4"/>
      <c r="H199" s="4"/>
    </row>
    <row r="200" spans="1:8" ht="15">
      <c r="A200" s="37"/>
      <c r="B200" s="45"/>
      <c r="C200" s="39"/>
      <c r="D200" s="40"/>
      <c r="E200" s="54"/>
      <c r="F200" s="43"/>
      <c r="G200" s="4"/>
      <c r="H200" s="4"/>
    </row>
    <row r="201" spans="1:8" ht="15">
      <c r="A201" s="37"/>
      <c r="B201" s="53"/>
      <c r="C201" s="40"/>
      <c r="D201" s="40"/>
      <c r="E201" s="43"/>
      <c r="F201" s="43"/>
      <c r="G201" s="4"/>
      <c r="H201" s="4"/>
    </row>
    <row r="202" spans="1:8" ht="15">
      <c r="A202" s="37"/>
      <c r="B202" s="55"/>
      <c r="C202" s="39"/>
      <c r="D202" s="39"/>
      <c r="E202" s="54"/>
      <c r="F202" s="43"/>
      <c r="G202" s="28"/>
      <c r="H202" s="30"/>
    </row>
    <row r="203" spans="1:8" ht="15">
      <c r="A203" s="37"/>
      <c r="B203" s="55"/>
      <c r="C203" s="39"/>
      <c r="D203" s="39"/>
      <c r="E203" s="54"/>
      <c r="F203" s="43"/>
      <c r="G203" s="28"/>
      <c r="H203" s="30"/>
    </row>
    <row r="204" spans="1:8" ht="15">
      <c r="A204" s="37"/>
      <c r="B204" s="38"/>
      <c r="C204" s="39"/>
      <c r="D204" s="39"/>
      <c r="E204" s="54"/>
      <c r="F204" s="43"/>
      <c r="G204" s="28"/>
      <c r="H204" s="30"/>
    </row>
    <row r="205" spans="1:8" ht="15">
      <c r="A205" s="37"/>
      <c r="B205" s="38"/>
      <c r="C205" s="39"/>
      <c r="D205" s="39"/>
      <c r="E205" s="54"/>
      <c r="F205" s="43"/>
      <c r="G205" s="28"/>
      <c r="H205" s="30"/>
    </row>
    <row r="206" spans="1:8" ht="15">
      <c r="A206" s="37"/>
      <c r="B206" s="38"/>
      <c r="C206" s="39"/>
      <c r="D206" s="39"/>
      <c r="E206" s="54"/>
      <c r="F206" s="43"/>
      <c r="G206" s="28"/>
      <c r="H206" s="30"/>
    </row>
    <row r="207" spans="1:8" ht="15">
      <c r="A207" s="37"/>
      <c r="B207" s="38"/>
      <c r="C207" s="39"/>
      <c r="D207" s="39"/>
      <c r="E207" s="54"/>
      <c r="F207" s="43"/>
      <c r="G207" s="28"/>
      <c r="H207" s="30"/>
    </row>
    <row r="208" spans="1:8" ht="15">
      <c r="A208" s="37"/>
      <c r="B208" s="45"/>
      <c r="C208" s="39"/>
      <c r="D208" s="40"/>
      <c r="E208" s="54"/>
      <c r="F208" s="43"/>
      <c r="G208" s="4"/>
      <c r="H208" s="4"/>
    </row>
    <row r="209" spans="1:8" ht="15">
      <c r="A209" s="37"/>
      <c r="B209" s="49"/>
      <c r="C209" s="50"/>
      <c r="D209" s="51"/>
      <c r="E209" s="49"/>
      <c r="F209" s="43"/>
      <c r="G209" s="49"/>
      <c r="H209" s="49"/>
    </row>
    <row r="210" spans="1:8" ht="15">
      <c r="A210" s="37"/>
      <c r="B210" s="49"/>
      <c r="C210" s="50"/>
      <c r="D210" s="51"/>
      <c r="E210" s="49"/>
      <c r="F210" s="43"/>
      <c r="G210" s="49"/>
      <c r="H210" s="49"/>
    </row>
    <row r="211" spans="1:8" ht="15">
      <c r="A211" s="37"/>
      <c r="B211" s="49"/>
      <c r="C211" s="50"/>
      <c r="D211" s="51"/>
      <c r="E211" s="49"/>
      <c r="F211" s="43"/>
      <c r="G211" s="49"/>
      <c r="H211" s="49"/>
    </row>
    <row r="212" spans="1:8" ht="15">
      <c r="A212" s="37"/>
      <c r="B212" s="38"/>
      <c r="C212" s="39"/>
      <c r="D212" s="39"/>
      <c r="E212" s="54"/>
      <c r="F212" s="43"/>
      <c r="G212" s="28"/>
      <c r="H212" s="30"/>
    </row>
    <row r="213" spans="1:8" ht="15">
      <c r="A213" s="37"/>
      <c r="B213" s="38"/>
      <c r="C213" s="39"/>
      <c r="D213" s="39"/>
      <c r="E213" s="54"/>
      <c r="F213" s="43"/>
      <c r="G213" s="28"/>
      <c r="H213" s="30"/>
    </row>
    <row r="214" spans="1:8" ht="15">
      <c r="A214" s="37"/>
      <c r="B214" s="44"/>
      <c r="C214" s="37"/>
      <c r="D214" s="37"/>
      <c r="E214" s="54"/>
      <c r="F214" s="43"/>
      <c r="G214" s="37"/>
      <c r="H214" s="22"/>
    </row>
    <row r="215" spans="1:8" ht="15">
      <c r="A215" s="37"/>
      <c r="B215" s="45"/>
      <c r="C215" s="39"/>
      <c r="D215" s="40"/>
      <c r="E215" s="54"/>
      <c r="F215" s="43"/>
      <c r="G215" s="4"/>
      <c r="H215" s="4"/>
    </row>
    <row r="216" spans="1:8" ht="15">
      <c r="A216" s="37"/>
      <c r="B216" s="45"/>
      <c r="C216" s="39"/>
      <c r="D216" s="40"/>
      <c r="E216" s="54"/>
      <c r="F216" s="43"/>
      <c r="G216" s="4"/>
      <c r="H216" s="4"/>
    </row>
    <row r="217" spans="1:8" ht="15">
      <c r="A217" s="37"/>
      <c r="B217" s="45"/>
      <c r="C217" s="39"/>
      <c r="D217" s="40"/>
      <c r="E217" s="54"/>
      <c r="F217" s="43"/>
      <c r="G217" s="4"/>
      <c r="H217" s="4"/>
    </row>
    <row r="218" spans="1:8" ht="15">
      <c r="A218" s="37"/>
      <c r="B218" s="45"/>
      <c r="C218" s="39"/>
      <c r="D218" s="40"/>
      <c r="E218" s="54"/>
      <c r="F218" s="43"/>
      <c r="G218" s="4"/>
      <c r="H218" s="4"/>
    </row>
    <row r="219" spans="1:8" ht="15">
      <c r="A219" s="37"/>
      <c r="B219" s="45"/>
      <c r="C219" s="39"/>
      <c r="D219" s="40"/>
      <c r="E219" s="54"/>
      <c r="F219" s="43"/>
      <c r="G219" s="4"/>
      <c r="H219" s="4"/>
    </row>
    <row r="220" spans="1:8" ht="15">
      <c r="A220" s="37"/>
      <c r="B220" s="44"/>
      <c r="C220" s="37"/>
      <c r="D220" s="37"/>
      <c r="E220" s="54"/>
      <c r="F220" s="43"/>
      <c r="G220" s="37"/>
      <c r="H220" s="22"/>
    </row>
    <row r="221" spans="1:8" ht="15">
      <c r="A221" s="37"/>
      <c r="B221" s="38"/>
      <c r="C221" s="39"/>
      <c r="D221" s="39"/>
      <c r="E221" s="54"/>
      <c r="F221" s="43"/>
      <c r="G221" s="28"/>
      <c r="H221" s="30"/>
    </row>
    <row r="222" spans="1:8" ht="15">
      <c r="A222" s="37"/>
      <c r="B222" s="45"/>
      <c r="C222" s="39"/>
      <c r="D222" s="39"/>
      <c r="E222" s="54"/>
      <c r="F222" s="43"/>
      <c r="G222" s="28"/>
      <c r="H222" s="30"/>
    </row>
    <row r="223" spans="1:8" ht="15">
      <c r="A223" s="37"/>
      <c r="B223" s="45"/>
      <c r="C223" s="39"/>
      <c r="D223" s="39"/>
      <c r="E223" s="54"/>
      <c r="F223" s="43"/>
      <c r="G223" s="28"/>
      <c r="H223" s="30"/>
    </row>
    <row r="224" spans="1:8" ht="15">
      <c r="A224" s="37"/>
      <c r="B224" s="45"/>
      <c r="C224" s="39"/>
      <c r="D224" s="39"/>
      <c r="E224" s="54"/>
      <c r="F224" s="43"/>
      <c r="G224" s="28"/>
      <c r="H224" s="30"/>
    </row>
    <row r="225" spans="1:8" ht="15">
      <c r="A225" s="37"/>
      <c r="B225" s="45"/>
      <c r="C225" s="39"/>
      <c r="D225" s="39"/>
      <c r="E225" s="144"/>
      <c r="F225" s="43"/>
      <c r="G225" s="28"/>
      <c r="H225" s="30"/>
    </row>
    <row r="226" spans="1:8" ht="15">
      <c r="A226" s="37"/>
      <c r="B226" s="38"/>
      <c r="C226" s="39"/>
      <c r="D226" s="40"/>
      <c r="E226" s="54"/>
      <c r="F226" s="43"/>
      <c r="G226" s="4"/>
      <c r="H226" s="4"/>
    </row>
    <row r="227" spans="1:8" ht="15">
      <c r="A227" s="37"/>
      <c r="B227" s="45"/>
      <c r="C227" s="39"/>
      <c r="D227" s="40"/>
      <c r="E227" s="54"/>
      <c r="F227" s="43"/>
      <c r="G227" s="4"/>
      <c r="H227" s="4"/>
    </row>
    <row r="228" spans="1:8" ht="15">
      <c r="A228" s="37"/>
      <c r="B228" s="38"/>
      <c r="C228" s="39"/>
      <c r="D228" s="40"/>
      <c r="E228" s="54"/>
      <c r="F228" s="43"/>
      <c r="G228" s="4"/>
      <c r="H228" s="4"/>
    </row>
    <row r="229" spans="1:8" ht="15">
      <c r="A229" s="37"/>
      <c r="B229" s="38"/>
      <c r="C229" s="39"/>
      <c r="D229" s="40"/>
      <c r="E229" s="54"/>
      <c r="F229" s="43"/>
      <c r="G229" s="4"/>
      <c r="H229" s="4"/>
    </row>
    <row r="230" spans="1:8" ht="15">
      <c r="A230" s="37"/>
      <c r="B230" s="45"/>
      <c r="C230" s="39"/>
      <c r="D230" s="39"/>
      <c r="E230" s="54"/>
      <c r="F230" s="43"/>
      <c r="G230" s="28"/>
      <c r="H230" s="30"/>
    </row>
    <row r="232" spans="1:8" ht="15">
      <c r="A232" s="37"/>
      <c r="B232" s="45"/>
      <c r="C232" s="39"/>
      <c r="D232" s="39"/>
      <c r="E232" s="54"/>
      <c r="F232" s="43"/>
      <c r="G232" s="28"/>
      <c r="H232" s="30"/>
    </row>
    <row r="233" spans="1:8" ht="15">
      <c r="A233" s="37"/>
      <c r="B233" s="45"/>
      <c r="C233" s="39"/>
      <c r="D233" s="39"/>
      <c r="E233" s="54"/>
      <c r="F233" s="43"/>
      <c r="G233" s="28"/>
      <c r="H233" s="30"/>
    </row>
    <row r="234" spans="1:8" ht="15">
      <c r="A234" s="37"/>
      <c r="B234" s="45"/>
      <c r="C234" s="39"/>
      <c r="D234" s="39"/>
      <c r="E234" s="144"/>
      <c r="F234" s="43"/>
      <c r="G234" s="28"/>
      <c r="H234" s="30"/>
    </row>
    <row r="235" spans="1:8" ht="15">
      <c r="A235" s="37"/>
      <c r="B235" s="38"/>
      <c r="C235" s="39"/>
      <c r="D235" s="40"/>
      <c r="E235" s="54"/>
      <c r="F235" s="43"/>
      <c r="G235" s="4"/>
      <c r="H235" s="4"/>
    </row>
    <row r="236" spans="1:8" ht="15">
      <c r="A236" s="37"/>
      <c r="B236" s="38"/>
      <c r="C236" s="39"/>
      <c r="D236" s="40"/>
      <c r="E236" s="54"/>
      <c r="F236" s="43"/>
      <c r="G236" s="4"/>
      <c r="H236" s="4"/>
    </row>
    <row r="238" spans="1:8" ht="15">
      <c r="A238" s="37"/>
      <c r="B238" s="38"/>
      <c r="C238" s="39"/>
      <c r="D238" s="40"/>
      <c r="E238" s="54"/>
      <c r="F238" s="43"/>
      <c r="G238" s="4"/>
      <c r="H238" s="4"/>
    </row>
    <row r="239" spans="1:8" ht="15">
      <c r="A239" s="37"/>
      <c r="B239" s="44"/>
      <c r="C239" s="37"/>
      <c r="D239" s="37"/>
      <c r="E239" s="143"/>
      <c r="F239" s="43"/>
      <c r="G239" s="37"/>
      <c r="H239" s="7"/>
    </row>
    <row r="240" spans="1:8" ht="15">
      <c r="A240" s="37"/>
      <c r="B240" s="38"/>
      <c r="C240" s="39"/>
      <c r="D240" s="40"/>
      <c r="E240" s="54"/>
      <c r="F240" s="43"/>
      <c r="G240" s="4"/>
      <c r="H240" s="4"/>
    </row>
    <row r="241" spans="1:8" ht="15">
      <c r="A241" s="37"/>
      <c r="B241" s="49"/>
      <c r="C241" s="50"/>
      <c r="D241" s="51"/>
      <c r="E241" s="49"/>
      <c r="F241" s="49"/>
      <c r="G241" s="49"/>
      <c r="H241" s="49"/>
    </row>
    <row r="242" spans="1:8" ht="15">
      <c r="A242" s="37"/>
      <c r="B242" s="49"/>
      <c r="C242" s="50"/>
      <c r="D242" s="51"/>
      <c r="E242" s="49"/>
      <c r="F242" s="49"/>
      <c r="G242" s="49"/>
      <c r="H242" s="49"/>
    </row>
    <row r="243" spans="1:8" ht="15">
      <c r="A243" s="37"/>
      <c r="B243" s="49"/>
      <c r="C243" s="50"/>
      <c r="D243" s="51"/>
      <c r="E243" s="49"/>
      <c r="F243" s="49"/>
      <c r="G243" s="49"/>
      <c r="H243" s="49"/>
    </row>
    <row r="244" spans="1:8" ht="15">
      <c r="A244" s="37"/>
      <c r="B244" s="49"/>
      <c r="C244" s="50"/>
      <c r="D244" s="51"/>
      <c r="E244" s="49"/>
      <c r="F244" s="49"/>
      <c r="G244" s="49"/>
      <c r="H244" s="49"/>
    </row>
    <row r="245" spans="1:8" ht="15">
      <c r="A245" s="37"/>
      <c r="B245" s="38"/>
      <c r="C245" s="39"/>
      <c r="D245" s="40"/>
      <c r="E245" s="54"/>
      <c r="F245" s="43"/>
      <c r="G245" s="4"/>
      <c r="H245" s="4"/>
    </row>
    <row r="246" spans="1:8" ht="15">
      <c r="A246" s="37"/>
      <c r="B246" s="45"/>
      <c r="C246" s="39"/>
      <c r="D246" s="40"/>
      <c r="E246" s="54"/>
      <c r="F246" s="43"/>
      <c r="G246" s="4"/>
      <c r="H246" s="4"/>
    </row>
    <row r="247" spans="1:8" ht="15">
      <c r="A247" s="37"/>
      <c r="B247" s="45"/>
      <c r="C247" s="39"/>
      <c r="D247" s="40"/>
      <c r="E247" s="54"/>
      <c r="F247" s="43"/>
      <c r="G247" s="4"/>
      <c r="H247" s="4"/>
    </row>
    <row r="248" spans="1:8" ht="15">
      <c r="A248" s="37"/>
      <c r="B248" s="51"/>
      <c r="C248" s="39"/>
      <c r="D248" s="40"/>
      <c r="E248" s="54"/>
      <c r="F248" s="43"/>
      <c r="G248" s="4"/>
      <c r="H248" s="4"/>
    </row>
    <row r="249" spans="1:8" ht="15">
      <c r="A249" s="37"/>
      <c r="B249" s="51"/>
      <c r="C249" s="39"/>
      <c r="D249" s="39"/>
      <c r="E249" s="143"/>
      <c r="F249" s="43"/>
      <c r="G249" s="39"/>
      <c r="H249" s="4"/>
    </row>
    <row r="250" spans="1:8" ht="15">
      <c r="A250" s="37"/>
      <c r="B250" s="38"/>
      <c r="C250" s="39"/>
      <c r="D250" s="40"/>
      <c r="E250" s="54"/>
      <c r="F250" s="43"/>
      <c r="G250" s="4"/>
      <c r="H250" s="4"/>
    </row>
    <row r="251" spans="1:8" ht="15">
      <c r="A251" s="37"/>
      <c r="B251" s="45"/>
      <c r="C251" s="39"/>
      <c r="D251" s="40"/>
      <c r="E251" s="54"/>
      <c r="F251" s="43"/>
      <c r="G251" s="4"/>
      <c r="H251" s="4"/>
    </row>
    <row r="252" spans="1:8" ht="15">
      <c r="A252" s="37"/>
      <c r="B252" s="45"/>
      <c r="C252" s="39"/>
      <c r="D252" s="40"/>
      <c r="E252" s="54"/>
      <c r="F252" s="43"/>
      <c r="G252" s="4"/>
      <c r="H252" s="4"/>
    </row>
    <row r="253" spans="1:8" ht="15">
      <c r="A253" s="37"/>
      <c r="B253" s="53"/>
      <c r="C253" s="40"/>
      <c r="D253" s="40"/>
      <c r="E253" s="43"/>
      <c r="F253" s="43"/>
      <c r="G253" s="4"/>
      <c r="H253" s="4"/>
    </row>
    <row r="254" spans="1:8" ht="15">
      <c r="A254" s="37"/>
      <c r="B254" s="51"/>
      <c r="C254" s="37"/>
      <c r="D254" s="37"/>
      <c r="E254" s="143"/>
      <c r="F254" s="43"/>
      <c r="G254" s="37"/>
      <c r="H254" s="7"/>
    </row>
    <row r="255" spans="1:8" ht="15">
      <c r="A255" s="37"/>
      <c r="B255" s="51"/>
      <c r="C255" s="37"/>
      <c r="D255" s="37"/>
      <c r="E255" s="144"/>
      <c r="F255" s="43"/>
      <c r="G255" s="37"/>
      <c r="H255" s="7"/>
    </row>
    <row r="256" spans="1:8" ht="15">
      <c r="A256" s="37"/>
      <c r="B256" s="38"/>
      <c r="C256" s="39"/>
      <c r="D256" s="40"/>
      <c r="E256" s="54"/>
      <c r="F256" s="43"/>
      <c r="G256" s="4"/>
      <c r="H256" s="4"/>
    </row>
    <row r="257" spans="1:8" ht="15">
      <c r="A257" s="37"/>
      <c r="B257" s="45"/>
      <c r="C257" s="39"/>
      <c r="D257" s="39"/>
      <c r="E257" s="54"/>
      <c r="F257" s="43"/>
      <c r="G257" s="28"/>
      <c r="H257" s="30"/>
    </row>
    <row r="258" spans="1:8" ht="15">
      <c r="A258" s="37"/>
      <c r="B258" s="45"/>
      <c r="C258" s="39"/>
      <c r="D258" s="40"/>
      <c r="E258" s="54"/>
      <c r="F258" s="43"/>
      <c r="G258" s="4"/>
      <c r="H258" s="4"/>
    </row>
    <row r="259" spans="1:8" ht="15">
      <c r="A259" s="37"/>
      <c r="B259" s="45"/>
      <c r="C259" s="39"/>
      <c r="D259" s="40"/>
      <c r="E259" s="54"/>
      <c r="F259" s="43"/>
      <c r="G259" s="4"/>
      <c r="H259" s="4"/>
    </row>
    <row r="261" spans="1:8" ht="15">
      <c r="A261" s="37"/>
      <c r="B261" s="54"/>
      <c r="C261" s="39"/>
      <c r="D261" s="39"/>
      <c r="E261" s="54"/>
      <c r="F261" s="43"/>
      <c r="G261" s="28"/>
      <c r="H261" s="30"/>
    </row>
    <row r="262" spans="1:8" ht="15">
      <c r="A262" s="37"/>
      <c r="B262" s="54"/>
      <c r="C262" s="39"/>
      <c r="D262" s="39"/>
      <c r="E262" s="54"/>
      <c r="F262" s="43"/>
      <c r="G262" s="28"/>
      <c r="H262" s="30"/>
    </row>
    <row r="263" spans="1:8" ht="15">
      <c r="A263" s="37"/>
      <c r="B263" s="54"/>
      <c r="C263" s="39"/>
      <c r="D263" s="39"/>
      <c r="E263" s="54"/>
      <c r="F263" s="43"/>
      <c r="G263" s="28"/>
      <c r="H263" s="30"/>
    </row>
    <row r="264" spans="1:8" ht="15">
      <c r="A264" s="37"/>
      <c r="B264" s="54"/>
      <c r="C264" s="39"/>
      <c r="D264" s="39"/>
      <c r="E264" s="54"/>
      <c r="F264" s="43"/>
      <c r="G264" s="28"/>
      <c r="H264" s="30"/>
    </row>
    <row r="265" spans="1:8" ht="15">
      <c r="A265" s="37"/>
      <c r="B265" s="54"/>
      <c r="C265" s="39"/>
      <c r="D265" s="39"/>
      <c r="E265" s="54"/>
      <c r="F265" s="43"/>
      <c r="G265" s="28"/>
      <c r="H265" s="30"/>
    </row>
    <row r="266" spans="1:8" ht="15">
      <c r="A266" s="37"/>
      <c r="B266" s="53"/>
      <c r="C266" s="40"/>
      <c r="D266" s="40"/>
      <c r="E266" s="43"/>
      <c r="F266" s="43"/>
      <c r="G266" s="4"/>
      <c r="H266" s="4"/>
    </row>
    <row r="267" spans="1:8" ht="15">
      <c r="A267" s="37"/>
      <c r="B267" s="38"/>
      <c r="C267" s="39"/>
      <c r="D267" s="40"/>
      <c r="E267" s="54"/>
      <c r="F267" s="43"/>
      <c r="G267" s="4"/>
      <c r="H267" s="4"/>
    </row>
    <row r="268" spans="1:8" ht="15">
      <c r="A268" s="37"/>
      <c r="B268" s="38"/>
      <c r="C268" s="39"/>
      <c r="D268" s="40"/>
      <c r="E268" s="54"/>
      <c r="F268" s="43"/>
      <c r="G268" s="4"/>
      <c r="H268" s="4"/>
    </row>
    <row r="269" spans="1:8" ht="15">
      <c r="A269" s="37"/>
      <c r="B269" s="45"/>
      <c r="C269" s="39"/>
      <c r="D269" s="40"/>
      <c r="E269" s="54"/>
      <c r="F269" s="43"/>
      <c r="G269" s="4"/>
      <c r="H269" s="4"/>
    </row>
    <row r="271" spans="1:8" ht="15">
      <c r="A271" s="37"/>
      <c r="B271" s="45"/>
      <c r="C271" s="39"/>
      <c r="D271" s="40"/>
      <c r="E271" s="54"/>
      <c r="F271" s="43"/>
      <c r="G271" s="4"/>
      <c r="H271" s="4"/>
    </row>
    <row r="272" spans="1:8" ht="15">
      <c r="A272" s="37"/>
      <c r="B272" s="45"/>
      <c r="C272" s="39"/>
      <c r="D272" s="40"/>
      <c r="E272" s="144"/>
      <c r="F272" s="43"/>
      <c r="G272" s="4"/>
      <c r="H272" s="4"/>
    </row>
    <row r="273" spans="1:8" ht="15">
      <c r="A273" s="37"/>
      <c r="B273" s="38"/>
      <c r="C273" s="39"/>
      <c r="D273" s="40"/>
      <c r="E273" s="54"/>
      <c r="F273" s="43"/>
      <c r="G273" s="4"/>
      <c r="H273" s="4"/>
    </row>
    <row r="274" spans="1:8" ht="15">
      <c r="A274" s="37"/>
      <c r="B274" s="38"/>
      <c r="C274" s="39"/>
      <c r="D274" s="39"/>
      <c r="E274" s="54"/>
      <c r="F274" s="43"/>
      <c r="G274" s="28"/>
      <c r="H274" s="30"/>
    </row>
    <row r="275" spans="1:8" ht="15">
      <c r="A275" s="37"/>
      <c r="B275" s="38"/>
      <c r="C275" s="39"/>
      <c r="D275" s="39"/>
      <c r="E275" s="54"/>
      <c r="F275" s="43"/>
      <c r="G275" s="28"/>
      <c r="H275" s="30"/>
    </row>
    <row r="276" spans="1:8" ht="15">
      <c r="A276" s="37"/>
      <c r="B276" s="49"/>
      <c r="C276" s="50"/>
      <c r="D276" s="51"/>
      <c r="E276" s="49"/>
      <c r="F276" s="49"/>
      <c r="G276" s="49"/>
      <c r="H276" s="49"/>
    </row>
    <row r="277" spans="1:8" ht="15">
      <c r="A277" s="37"/>
      <c r="B277" s="49"/>
      <c r="C277" s="50"/>
      <c r="D277" s="51"/>
      <c r="E277" s="49"/>
      <c r="F277" s="49"/>
      <c r="G277" s="49"/>
      <c r="H277" s="49"/>
    </row>
    <row r="278" spans="1:8" ht="15">
      <c r="A278" s="37"/>
      <c r="B278" s="49"/>
      <c r="C278" s="50"/>
      <c r="D278" s="51"/>
      <c r="E278" s="49"/>
      <c r="F278" s="49"/>
      <c r="G278" s="49"/>
      <c r="H278" s="49"/>
    </row>
    <row r="279" spans="1:8" ht="15">
      <c r="A279" s="37"/>
      <c r="B279" s="54"/>
      <c r="C279" s="39"/>
      <c r="D279" s="40"/>
      <c r="E279" s="54"/>
      <c r="F279" s="43"/>
      <c r="G279" s="4"/>
      <c r="H279" s="4"/>
    </row>
    <row r="281" spans="1:8" ht="15">
      <c r="A281" s="37"/>
      <c r="B281" s="38"/>
      <c r="C281" s="39"/>
      <c r="D281" s="40"/>
      <c r="E281" s="54"/>
      <c r="F281" s="43"/>
      <c r="G281" s="4"/>
      <c r="H281" s="4"/>
    </row>
    <row r="282" spans="1:8" ht="15">
      <c r="A282" s="37"/>
      <c r="B282" s="45"/>
      <c r="C282" s="39"/>
      <c r="D282" s="40"/>
      <c r="E282" s="54"/>
      <c r="F282" s="43"/>
      <c r="G282" s="4"/>
      <c r="H282" s="4"/>
    </row>
    <row r="283" spans="1:8" ht="15">
      <c r="A283" s="37"/>
      <c r="B283" s="38"/>
      <c r="C283" s="39"/>
      <c r="D283" s="40"/>
      <c r="E283" s="54"/>
      <c r="F283" s="43"/>
      <c r="G283" s="4"/>
      <c r="H283" s="4"/>
    </row>
    <row r="284" spans="1:8" ht="15">
      <c r="A284" s="37"/>
      <c r="B284" s="45"/>
      <c r="C284" s="39"/>
      <c r="D284" s="40"/>
      <c r="E284" s="54"/>
      <c r="F284" s="43"/>
      <c r="G284" s="4"/>
      <c r="H284" s="4"/>
    </row>
    <row r="285" spans="1:8" ht="15">
      <c r="A285" s="37"/>
      <c r="B285" s="45"/>
      <c r="C285" s="39"/>
      <c r="D285" s="40"/>
      <c r="E285" s="54"/>
      <c r="F285" s="43"/>
      <c r="G285" s="4"/>
      <c r="H285" s="4"/>
    </row>
    <row r="286" spans="1:8" ht="15">
      <c r="A286" s="37"/>
      <c r="B286" s="45"/>
      <c r="C286" s="39"/>
      <c r="D286" s="39"/>
      <c r="E286" s="54"/>
      <c r="F286" s="43"/>
      <c r="G286" s="28"/>
      <c r="H286" s="30"/>
    </row>
    <row r="287" spans="1:8" ht="15">
      <c r="A287" s="37"/>
      <c r="B287" s="45"/>
      <c r="C287" s="39"/>
      <c r="D287" s="40"/>
      <c r="E287" s="54"/>
      <c r="F287" s="43"/>
      <c r="G287" s="4"/>
      <c r="H287" s="4"/>
    </row>
    <row r="288" spans="1:8" ht="15">
      <c r="A288" s="37"/>
      <c r="B288" s="45"/>
      <c r="C288" s="39"/>
      <c r="D288" s="40"/>
      <c r="E288" s="54"/>
      <c r="F288" s="43"/>
      <c r="G288" s="4"/>
      <c r="H288" s="4"/>
    </row>
    <row r="289" spans="1:8" ht="15">
      <c r="A289" s="37"/>
      <c r="B289" s="45"/>
      <c r="C289" s="39"/>
      <c r="D289" s="40"/>
      <c r="E289" s="54"/>
      <c r="F289" s="43"/>
      <c r="G289" s="4"/>
      <c r="H289" s="4"/>
    </row>
    <row r="290" spans="1:8" ht="15">
      <c r="A290" s="37"/>
      <c r="B290" s="54"/>
      <c r="C290" s="39"/>
      <c r="D290" s="40"/>
      <c r="E290" s="54"/>
      <c r="F290" s="43"/>
      <c r="G290" s="4"/>
      <c r="H290" s="4"/>
    </row>
    <row r="291" spans="1:8" ht="15">
      <c r="A291" s="37"/>
      <c r="B291" s="38"/>
      <c r="C291" s="39"/>
      <c r="D291" s="40"/>
      <c r="E291" s="54"/>
      <c r="F291" s="43"/>
      <c r="G291" s="4"/>
      <c r="H291" s="4"/>
    </row>
    <row r="292" spans="1:8" ht="15">
      <c r="A292" s="37"/>
      <c r="B292" s="38"/>
      <c r="C292" s="39"/>
      <c r="D292" s="40"/>
      <c r="E292" s="54"/>
      <c r="F292" s="43"/>
      <c r="G292" s="4"/>
      <c r="H292" s="4"/>
    </row>
    <row r="293" spans="1:8" ht="15">
      <c r="A293" s="37"/>
      <c r="B293" s="45"/>
      <c r="C293" s="39"/>
      <c r="D293" s="40"/>
      <c r="E293" s="54"/>
      <c r="F293" s="43"/>
      <c r="G293" s="4"/>
      <c r="H293" s="4"/>
    </row>
    <row r="294" spans="1:8" ht="15">
      <c r="A294" s="37"/>
      <c r="B294" s="45"/>
      <c r="C294" s="39"/>
      <c r="D294" s="40"/>
      <c r="E294" s="54"/>
      <c r="F294" s="43"/>
      <c r="G294" s="4"/>
      <c r="H294" s="4"/>
    </row>
    <row r="295" spans="1:8" ht="15">
      <c r="A295" s="37"/>
      <c r="B295" s="38"/>
      <c r="C295" s="39"/>
      <c r="D295" s="40"/>
      <c r="E295" s="54"/>
      <c r="F295" s="43"/>
      <c r="G295" s="4"/>
      <c r="H295" s="4"/>
    </row>
    <row r="296" spans="1:8" ht="15">
      <c r="A296" s="37"/>
      <c r="B296" s="38"/>
      <c r="C296" s="39"/>
      <c r="D296" s="40"/>
      <c r="E296" s="54"/>
      <c r="F296" s="43"/>
      <c r="G296" s="4"/>
      <c r="H296" s="4"/>
    </row>
    <row r="297" spans="1:8" ht="15">
      <c r="A297" s="37"/>
      <c r="B297" s="45"/>
      <c r="C297" s="39"/>
      <c r="D297" s="40"/>
      <c r="E297" s="54"/>
      <c r="F297" s="43"/>
      <c r="G297" s="4"/>
      <c r="H297" s="4"/>
    </row>
    <row r="298" spans="1:8" ht="15">
      <c r="A298" s="37"/>
      <c r="B298" s="45"/>
      <c r="C298" s="39"/>
      <c r="D298" s="40"/>
      <c r="E298" s="54"/>
      <c r="F298" s="43"/>
      <c r="G298" s="4"/>
      <c r="H298" s="4"/>
    </row>
    <row r="299" spans="1:8" ht="15">
      <c r="A299" s="37"/>
      <c r="B299" s="55"/>
      <c r="C299" s="39"/>
      <c r="D299" s="39"/>
      <c r="E299" s="54"/>
      <c r="F299" s="43"/>
      <c r="G299" s="28"/>
      <c r="H299" s="30"/>
    </row>
    <row r="300" spans="1:8" ht="15">
      <c r="A300" s="37"/>
      <c r="B300" s="45"/>
      <c r="C300" s="39"/>
      <c r="D300" s="40"/>
      <c r="E300" s="54"/>
      <c r="F300" s="43"/>
      <c r="G300" s="4"/>
      <c r="H300" s="4"/>
    </row>
    <row r="301" spans="1:8" ht="15">
      <c r="A301" s="37"/>
      <c r="B301" s="45"/>
      <c r="C301" s="39"/>
      <c r="D301" s="40"/>
      <c r="E301" s="54"/>
      <c r="F301" s="43"/>
      <c r="G301" s="4"/>
      <c r="H301" s="4"/>
    </row>
    <row r="302" spans="1:8" ht="15">
      <c r="A302" s="37"/>
      <c r="B302" s="45"/>
      <c r="C302" s="39"/>
      <c r="D302" s="40"/>
      <c r="E302" s="54"/>
      <c r="F302" s="43"/>
      <c r="G302" s="4"/>
      <c r="H302" s="4"/>
    </row>
    <row r="303" spans="1:8" ht="15">
      <c r="A303" s="37"/>
      <c r="B303" s="45"/>
      <c r="C303" s="39"/>
      <c r="D303" s="40"/>
      <c r="E303" s="54"/>
      <c r="F303" s="43"/>
      <c r="G303" s="4"/>
      <c r="H303" s="4"/>
    </row>
    <row r="304" spans="1:8" ht="15">
      <c r="A304" s="37"/>
      <c r="B304" s="45"/>
      <c r="C304" s="39"/>
      <c r="D304" s="40"/>
      <c r="E304" s="54"/>
      <c r="F304" s="43"/>
      <c r="G304" s="4"/>
      <c r="H304" s="4"/>
    </row>
    <row r="305" spans="1:8" ht="15">
      <c r="A305" s="37"/>
      <c r="B305" s="45"/>
      <c r="C305" s="39"/>
      <c r="D305" s="40"/>
      <c r="E305" s="54"/>
      <c r="F305" s="43"/>
      <c r="G305" s="4"/>
      <c r="H305" s="4"/>
    </row>
    <row r="306" spans="1:8" ht="15">
      <c r="A306" s="37"/>
      <c r="B306" s="53"/>
      <c r="C306" s="40"/>
      <c r="D306" s="40"/>
      <c r="E306" s="43"/>
      <c r="F306" s="43"/>
      <c r="G306" s="4"/>
      <c r="H306" s="4"/>
    </row>
    <row r="307" spans="1:8" ht="15">
      <c r="A307" s="37"/>
      <c r="B307" s="53"/>
      <c r="C307" s="40"/>
      <c r="D307" s="40"/>
      <c r="E307" s="43"/>
      <c r="F307" s="43"/>
      <c r="G307" s="4"/>
      <c r="H307" s="4"/>
    </row>
    <row r="308" spans="1:8" ht="15">
      <c r="A308" s="37"/>
      <c r="B308" s="44"/>
      <c r="C308" s="37"/>
      <c r="D308" s="37"/>
      <c r="E308" s="143"/>
      <c r="F308" s="43"/>
      <c r="G308" s="37"/>
      <c r="H308" s="7"/>
    </row>
    <row r="309" spans="1:8" ht="15">
      <c r="A309" s="37"/>
      <c r="B309" s="44"/>
      <c r="C309" s="37"/>
      <c r="D309" s="37"/>
      <c r="E309" s="143"/>
      <c r="F309" s="43"/>
      <c r="G309" s="37"/>
      <c r="H309" s="7"/>
    </row>
    <row r="310" spans="1:8" ht="15">
      <c r="A310" s="37"/>
      <c r="B310" s="51"/>
      <c r="C310" s="39"/>
      <c r="D310" s="39"/>
      <c r="E310" s="143"/>
      <c r="F310" s="43"/>
      <c r="G310" s="39"/>
      <c r="H310" s="4"/>
    </row>
    <row r="312" spans="1:8" ht="15">
      <c r="A312" s="37"/>
      <c r="B312" s="38"/>
      <c r="C312" s="39"/>
      <c r="D312" s="40"/>
      <c r="E312" s="54"/>
      <c r="F312" s="43"/>
      <c r="G312" s="4"/>
      <c r="H312" s="4"/>
    </row>
    <row r="313" spans="1:8" ht="15">
      <c r="A313" s="37"/>
      <c r="B313" s="38"/>
      <c r="C313" s="39"/>
      <c r="D313" s="40"/>
      <c r="E313" s="54"/>
      <c r="F313" s="43"/>
      <c r="G313" s="4"/>
      <c r="H313" s="4"/>
    </row>
    <row r="314" spans="1:8" ht="15">
      <c r="A314" s="37"/>
      <c r="B314" s="45"/>
      <c r="C314" s="39"/>
      <c r="D314" s="40"/>
      <c r="E314" s="54"/>
      <c r="F314" s="43"/>
      <c r="G314" s="4"/>
      <c r="H314" s="4"/>
    </row>
    <row r="315" spans="1:8" ht="15">
      <c r="A315" s="37"/>
      <c r="B315" s="38"/>
      <c r="C315" s="39"/>
      <c r="D315" s="40"/>
      <c r="E315" s="54"/>
      <c r="F315" s="43"/>
      <c r="G315" s="4"/>
      <c r="H315" s="4"/>
    </row>
    <row r="316" spans="1:8" ht="15">
      <c r="A316" s="37"/>
      <c r="B316" s="38"/>
      <c r="C316" s="39"/>
      <c r="D316" s="40"/>
      <c r="E316" s="54"/>
      <c r="F316" s="43"/>
      <c r="G316" s="4"/>
      <c r="H316" s="4"/>
    </row>
    <row r="317" spans="1:8" ht="15">
      <c r="A317" s="37"/>
      <c r="B317" s="38"/>
      <c r="C317" s="39"/>
      <c r="D317" s="40"/>
      <c r="E317" s="54"/>
      <c r="F317" s="43"/>
      <c r="G317" s="4"/>
      <c r="H317" s="4"/>
    </row>
    <row r="318" spans="1:8" ht="15">
      <c r="A318" s="37"/>
      <c r="B318" s="38"/>
      <c r="C318" s="39"/>
      <c r="D318" s="40"/>
      <c r="E318" s="54"/>
      <c r="F318" s="43"/>
      <c r="G318" s="4"/>
      <c r="H318" s="4"/>
    </row>
    <row r="319" spans="1:8" ht="15">
      <c r="A319" s="37"/>
      <c r="B319" s="38"/>
      <c r="C319" s="39"/>
      <c r="D319" s="40"/>
      <c r="E319" s="54"/>
      <c r="F319" s="43"/>
      <c r="G319" s="4"/>
      <c r="H319" s="4"/>
    </row>
    <row r="320" spans="1:8" ht="15">
      <c r="A320" s="37"/>
      <c r="B320" s="38"/>
      <c r="C320" s="39"/>
      <c r="D320" s="40"/>
      <c r="E320" s="54"/>
      <c r="F320" s="43"/>
      <c r="G320" s="4"/>
      <c r="H320" s="4"/>
    </row>
    <row r="321" spans="1:8" ht="15">
      <c r="A321" s="37"/>
      <c r="B321" s="38"/>
      <c r="C321" s="39"/>
      <c r="D321" s="40"/>
      <c r="E321" s="54"/>
      <c r="F321" s="43"/>
      <c r="G321" s="4"/>
      <c r="H321" s="4"/>
    </row>
    <row r="322" spans="1:8" ht="15">
      <c r="A322" s="50"/>
      <c r="B322" s="49"/>
      <c r="C322" s="50"/>
      <c r="D322" s="51"/>
      <c r="E322" s="49"/>
      <c r="F322" s="49"/>
      <c r="G322" s="49"/>
      <c r="H322" s="49"/>
    </row>
    <row r="323" spans="1:8" ht="15">
      <c r="A323" s="37"/>
      <c r="B323" s="49"/>
      <c r="C323" s="50"/>
      <c r="D323" s="51"/>
      <c r="E323" s="49"/>
      <c r="F323" s="49"/>
      <c r="G323" s="49"/>
      <c r="H323" s="49"/>
    </row>
    <row r="324" spans="1:8" ht="15">
      <c r="A324" s="37"/>
      <c r="B324" s="49"/>
      <c r="C324" s="50"/>
      <c r="D324" s="51"/>
      <c r="E324" s="49"/>
      <c r="F324" s="49"/>
      <c r="G324" s="49"/>
      <c r="H324" s="49"/>
    </row>
    <row r="325" spans="1:8" ht="15">
      <c r="A325" s="37"/>
      <c r="B325" s="49"/>
      <c r="C325" s="50"/>
      <c r="D325" s="51"/>
      <c r="E325" s="49"/>
      <c r="F325" s="49"/>
      <c r="G325" s="49"/>
      <c r="H325" s="49"/>
    </row>
    <row r="326" spans="1:8" ht="15">
      <c r="A326" s="37"/>
      <c r="B326" s="49"/>
      <c r="C326" s="50"/>
      <c r="D326" s="51"/>
      <c r="E326" s="49"/>
      <c r="F326" s="49"/>
      <c r="G326" s="49"/>
      <c r="H326" s="49"/>
    </row>
    <row r="327" spans="1:8" ht="15">
      <c r="A327" s="37"/>
      <c r="B327" s="49"/>
      <c r="C327" s="50"/>
      <c r="D327" s="51"/>
      <c r="E327" s="49"/>
      <c r="F327" s="49"/>
      <c r="G327" s="49"/>
      <c r="H327" s="49"/>
    </row>
    <row r="328" spans="1:8" ht="15">
      <c r="A328" s="37"/>
      <c r="B328" s="45"/>
      <c r="C328" s="39"/>
      <c r="D328" s="40"/>
      <c r="E328" s="54"/>
      <c r="F328" s="43"/>
      <c r="G328" s="4"/>
      <c r="H328" s="4"/>
    </row>
    <row r="329" spans="1:8" ht="15">
      <c r="A329" s="37"/>
      <c r="B329" s="45"/>
      <c r="C329" s="39"/>
      <c r="D329" s="40"/>
      <c r="E329" s="54"/>
      <c r="F329" s="43"/>
      <c r="G329" s="4"/>
      <c r="H329" s="4"/>
    </row>
    <row r="331" spans="1:8" ht="15">
      <c r="A331" s="37"/>
      <c r="B331" s="38"/>
      <c r="C331" s="39"/>
      <c r="D331" s="39"/>
      <c r="E331" s="54"/>
      <c r="F331" s="43"/>
      <c r="G331" s="28"/>
      <c r="H331" s="30"/>
    </row>
    <row r="332" spans="1:8" ht="15">
      <c r="A332" s="37"/>
      <c r="B332" s="56"/>
      <c r="C332" s="57"/>
      <c r="D332" s="51"/>
      <c r="E332" s="9"/>
      <c r="F332" s="43"/>
      <c r="G332" s="36"/>
      <c r="H332" s="51"/>
    </row>
    <row r="333" spans="1:8" ht="15">
      <c r="A333" s="37"/>
      <c r="B333" s="56"/>
      <c r="C333" s="57"/>
      <c r="D333" s="51"/>
      <c r="E333" s="9"/>
      <c r="F333" s="43"/>
      <c r="G333" s="36"/>
      <c r="H333" s="51"/>
    </row>
    <row r="334" spans="1:8" ht="15">
      <c r="A334" s="37"/>
      <c r="B334" s="56"/>
      <c r="C334" s="57"/>
      <c r="D334" s="51"/>
      <c r="E334" s="9"/>
      <c r="F334" s="43"/>
      <c r="G334" s="36"/>
      <c r="H334" s="51"/>
    </row>
    <row r="335" spans="1:8" ht="15">
      <c r="A335" s="37"/>
      <c r="B335" s="56"/>
      <c r="C335" s="57"/>
      <c r="D335" s="51"/>
      <c r="E335" s="9"/>
      <c r="F335" s="43"/>
      <c r="G335" s="36"/>
      <c r="H335" s="51"/>
    </row>
    <row r="336" spans="1:8" ht="15">
      <c r="A336" s="37"/>
      <c r="B336" s="56"/>
      <c r="C336" s="57"/>
      <c r="D336" s="51"/>
      <c r="E336" s="9"/>
      <c r="F336" s="43"/>
      <c r="G336" s="36"/>
      <c r="H336" s="51"/>
    </row>
    <row r="337" spans="1:8" ht="15">
      <c r="A337" s="37"/>
      <c r="B337" s="56"/>
      <c r="C337" s="57"/>
      <c r="D337" s="51"/>
      <c r="E337" s="9"/>
      <c r="F337" s="43"/>
      <c r="G337" s="36"/>
      <c r="H337" s="51"/>
    </row>
    <row r="338" spans="1:8" ht="15">
      <c r="A338" s="37"/>
      <c r="B338" s="56"/>
      <c r="C338" s="57"/>
      <c r="D338" s="51"/>
      <c r="E338" s="9"/>
      <c r="F338" s="43"/>
      <c r="G338" s="36"/>
      <c r="H338" s="51"/>
    </row>
    <row r="339" spans="1:8" ht="15">
      <c r="A339" s="37"/>
      <c r="B339" s="58"/>
      <c r="C339" s="57"/>
      <c r="D339" s="51"/>
      <c r="E339" s="9"/>
      <c r="F339" s="43"/>
      <c r="G339" s="36"/>
      <c r="H339" s="51"/>
    </row>
    <row r="340" spans="1:8" ht="15">
      <c r="A340" s="37"/>
      <c r="B340" s="56"/>
      <c r="C340" s="57"/>
      <c r="D340" s="51"/>
      <c r="E340" s="9"/>
      <c r="F340" s="43"/>
      <c r="G340" s="36"/>
      <c r="H340" s="51"/>
    </row>
    <row r="341" spans="1:8" ht="15">
      <c r="A341" s="37"/>
      <c r="B341" s="56"/>
      <c r="C341" s="57"/>
      <c r="D341" s="51"/>
      <c r="E341" s="9"/>
      <c r="F341" s="43"/>
      <c r="G341" s="36"/>
      <c r="H341" s="51"/>
    </row>
    <row r="342" spans="1:8" ht="15">
      <c r="A342" s="37"/>
      <c r="B342" s="56"/>
      <c r="C342" s="57"/>
      <c r="D342" s="51"/>
      <c r="E342" s="9"/>
      <c r="F342" s="43"/>
      <c r="G342" s="36"/>
      <c r="H342" s="51"/>
    </row>
    <row r="343" spans="1:8" ht="15">
      <c r="A343" s="37"/>
      <c r="B343" s="56"/>
      <c r="C343" s="57"/>
      <c r="D343" s="51"/>
      <c r="E343" s="9"/>
      <c r="F343" s="43"/>
      <c r="G343" s="36"/>
      <c r="H343" s="51"/>
    </row>
    <row r="344" spans="1:8" ht="15">
      <c r="A344" s="37"/>
      <c r="B344" s="58"/>
      <c r="C344" s="57"/>
      <c r="D344" s="51"/>
      <c r="E344" s="9"/>
      <c r="F344" s="43"/>
      <c r="G344" s="36"/>
      <c r="H344" s="51"/>
    </row>
    <row r="345" spans="1:8" ht="15">
      <c r="A345" s="37"/>
      <c r="B345" s="59"/>
      <c r="C345" s="47"/>
      <c r="D345" s="47"/>
      <c r="E345" s="43"/>
      <c r="F345" s="43"/>
      <c r="G345" s="22"/>
      <c r="H345" s="22"/>
    </row>
    <row r="346" spans="1:8" ht="15">
      <c r="A346" s="37"/>
      <c r="B346" s="59"/>
      <c r="C346" s="47"/>
      <c r="D346" s="47"/>
      <c r="E346" s="43"/>
      <c r="F346" s="43"/>
      <c r="G346" s="22"/>
      <c r="H346" s="22"/>
    </row>
    <row r="347" spans="1:8" ht="15">
      <c r="A347" s="37"/>
      <c r="B347" s="59"/>
      <c r="C347" s="47"/>
      <c r="D347" s="47"/>
      <c r="E347" s="43"/>
      <c r="F347" s="43"/>
      <c r="G347" s="22"/>
      <c r="H347" s="22"/>
    </row>
    <row r="348" spans="1:8" ht="15">
      <c r="A348" s="37"/>
      <c r="B348" s="59"/>
      <c r="C348" s="47"/>
      <c r="D348" s="47"/>
      <c r="E348" s="43"/>
      <c r="F348" s="43"/>
      <c r="G348" s="22"/>
      <c r="H348" s="22"/>
    </row>
    <row r="349" spans="1:8" ht="15">
      <c r="A349" s="37"/>
      <c r="B349" s="59"/>
      <c r="C349" s="47"/>
      <c r="D349" s="47"/>
      <c r="E349" s="43"/>
      <c r="F349" s="43"/>
      <c r="G349" s="22"/>
      <c r="H349" s="22"/>
    </row>
    <row r="350" spans="1:8" ht="15">
      <c r="A350" s="37"/>
      <c r="B350" s="59"/>
      <c r="C350" s="47"/>
      <c r="D350" s="47"/>
      <c r="E350" s="43"/>
      <c r="F350" s="43"/>
      <c r="G350" s="22"/>
      <c r="H350" s="22"/>
    </row>
    <row r="351" spans="1:8" ht="15">
      <c r="A351" s="37"/>
      <c r="B351" s="59"/>
      <c r="C351" s="47"/>
      <c r="D351" s="47"/>
      <c r="E351" s="43"/>
      <c r="F351" s="43"/>
      <c r="G351" s="22"/>
      <c r="H351" s="22"/>
    </row>
    <row r="352" spans="1:8" ht="15">
      <c r="A352" s="37"/>
      <c r="B352" s="59"/>
      <c r="C352" s="47"/>
      <c r="D352" s="47"/>
      <c r="E352" s="43"/>
      <c r="F352" s="43"/>
      <c r="G352" s="22"/>
      <c r="H352" s="22"/>
    </row>
    <row r="353" spans="1:8" ht="15">
      <c r="A353" s="37"/>
      <c r="B353" s="59"/>
      <c r="C353" s="47"/>
      <c r="D353" s="47"/>
      <c r="E353" s="43"/>
      <c r="F353" s="43"/>
      <c r="G353" s="22"/>
      <c r="H353" s="22"/>
    </row>
    <row r="354" spans="1:8" ht="15">
      <c r="A354" s="37"/>
      <c r="B354" s="59"/>
      <c r="C354" s="47"/>
      <c r="D354" s="47"/>
      <c r="E354" s="43"/>
      <c r="F354" s="43"/>
      <c r="G354" s="22"/>
      <c r="H354" s="22"/>
    </row>
    <row r="355" spans="1:8" ht="15">
      <c r="A355" s="37"/>
      <c r="B355" s="59"/>
      <c r="C355" s="47"/>
      <c r="D355" s="47"/>
      <c r="E355" s="145"/>
      <c r="F355" s="43"/>
      <c r="G355" s="22"/>
      <c r="H355" s="22"/>
    </row>
    <row r="356" spans="1:8" ht="15">
      <c r="A356" s="37"/>
      <c r="B356" s="59"/>
      <c r="C356" s="47"/>
      <c r="D356" s="47"/>
      <c r="E356" s="145"/>
      <c r="F356" s="43"/>
      <c r="G356" s="22"/>
      <c r="H356" s="22"/>
    </row>
    <row r="357" spans="1:8" ht="15">
      <c r="A357" s="37"/>
      <c r="B357" s="59"/>
      <c r="C357" s="47"/>
      <c r="D357" s="47"/>
      <c r="E357" s="145"/>
      <c r="F357" s="43"/>
      <c r="G357" s="22"/>
      <c r="H357" s="22"/>
    </row>
    <row r="358" spans="1:8" ht="15">
      <c r="A358" s="37"/>
      <c r="B358" s="59"/>
      <c r="C358" s="47"/>
      <c r="D358" s="47"/>
      <c r="E358" s="145"/>
      <c r="F358" s="43"/>
      <c r="G358" s="22"/>
      <c r="H358" s="22"/>
    </row>
    <row r="359" spans="1:8" ht="15">
      <c r="A359" s="37"/>
      <c r="B359" s="59"/>
      <c r="C359" s="47"/>
      <c r="D359" s="47"/>
      <c r="E359" s="145"/>
      <c r="F359" s="43"/>
      <c r="G359" s="22"/>
      <c r="H359" s="22"/>
    </row>
    <row r="360" spans="1:8" ht="15">
      <c r="A360" s="37"/>
      <c r="B360" s="59"/>
      <c r="C360" s="47"/>
      <c r="D360" s="47"/>
      <c r="E360" s="145"/>
      <c r="F360" s="43"/>
      <c r="G360" s="22"/>
      <c r="H360" s="22"/>
    </row>
    <row r="361" spans="1:8" ht="15">
      <c r="A361" s="37"/>
      <c r="B361" s="59"/>
      <c r="C361" s="47"/>
      <c r="D361" s="47"/>
      <c r="E361" s="145"/>
      <c r="F361" s="43"/>
      <c r="G361" s="22"/>
      <c r="H361" s="22"/>
    </row>
    <row r="362" spans="1:8" ht="15">
      <c r="A362" s="37"/>
      <c r="B362" s="59"/>
      <c r="C362" s="39"/>
      <c r="D362" s="146"/>
      <c r="E362" s="43"/>
      <c r="F362" s="43"/>
      <c r="G362" s="28"/>
      <c r="H362" s="30"/>
    </row>
    <row r="363" spans="1:8" ht="15">
      <c r="A363" s="37"/>
      <c r="B363" s="59"/>
      <c r="C363" s="47"/>
      <c r="D363" s="47"/>
      <c r="E363" s="145"/>
      <c r="F363" s="43"/>
      <c r="G363" s="22"/>
      <c r="H363" s="22"/>
    </row>
    <row r="364" spans="1:8" ht="15">
      <c r="A364" s="37"/>
      <c r="B364" s="59"/>
      <c r="C364" s="47"/>
      <c r="D364" s="47"/>
      <c r="E364" s="145"/>
      <c r="F364" s="43"/>
      <c r="G364" s="22"/>
      <c r="H364" s="22"/>
    </row>
    <row r="365" spans="1:8" ht="15">
      <c r="A365" s="37"/>
      <c r="B365" s="59"/>
      <c r="C365" s="47"/>
      <c r="D365" s="47"/>
      <c r="E365" s="145"/>
      <c r="F365" s="43"/>
      <c r="G365" s="22"/>
      <c r="H365" s="22"/>
    </row>
    <row r="366" spans="1:8" ht="15">
      <c r="A366" s="37"/>
      <c r="B366" s="38"/>
      <c r="C366" s="47"/>
      <c r="D366" s="47"/>
      <c r="E366" s="145"/>
      <c r="F366" s="43"/>
      <c r="G366" s="22"/>
      <c r="H366" s="22"/>
    </row>
    <row r="367" spans="1:8" ht="15">
      <c r="A367" s="37"/>
      <c r="B367" s="38"/>
      <c r="C367" s="47"/>
      <c r="D367" s="47"/>
      <c r="E367" s="145"/>
      <c r="F367" s="43"/>
      <c r="G367" s="22"/>
      <c r="H367" s="22"/>
    </row>
    <row r="368" spans="1:8" ht="15">
      <c r="A368" s="37"/>
      <c r="B368" s="38"/>
      <c r="C368" s="47"/>
      <c r="D368" s="47"/>
      <c r="E368" s="145"/>
      <c r="F368" s="43"/>
      <c r="G368" s="22"/>
      <c r="H368" s="22"/>
    </row>
    <row r="369" spans="1:8" ht="15">
      <c r="A369" s="37"/>
      <c r="B369" s="38"/>
      <c r="C369" s="47"/>
      <c r="D369" s="47"/>
      <c r="E369" s="145"/>
      <c r="F369" s="43"/>
      <c r="G369" s="22"/>
      <c r="H369" s="22"/>
    </row>
    <row r="370" spans="1:8" ht="15">
      <c r="A370" s="37"/>
      <c r="B370" s="38"/>
      <c r="C370" s="47"/>
      <c r="D370" s="47"/>
      <c r="E370" s="145"/>
      <c r="F370" s="43"/>
      <c r="G370" s="22"/>
      <c r="H370" s="22"/>
    </row>
    <row r="371" spans="1:8" ht="15">
      <c r="A371" s="37"/>
      <c r="B371" s="38"/>
      <c r="C371" s="47"/>
      <c r="D371" s="47"/>
      <c r="E371" s="145"/>
      <c r="F371" s="43"/>
      <c r="G371" s="22"/>
      <c r="H371" s="22"/>
    </row>
    <row r="372" spans="1:8" ht="15">
      <c r="A372" s="37"/>
      <c r="B372" s="38"/>
      <c r="C372" s="47"/>
      <c r="D372" s="47"/>
      <c r="E372" s="145"/>
      <c r="F372" s="43"/>
      <c r="G372" s="22"/>
      <c r="H372" s="22"/>
    </row>
    <row r="373" spans="1:8" ht="15">
      <c r="A373" s="37"/>
      <c r="B373" s="38"/>
      <c r="C373" s="47"/>
      <c r="D373" s="47"/>
      <c r="E373" s="145"/>
      <c r="F373" s="43"/>
      <c r="G373" s="22"/>
      <c r="H373" s="22"/>
    </row>
    <row r="374" spans="1:8" ht="15">
      <c r="A374" s="37"/>
      <c r="B374" s="38"/>
      <c r="C374" s="47"/>
      <c r="D374" s="47"/>
      <c r="E374" s="145"/>
      <c r="F374" s="43"/>
      <c r="G374" s="22"/>
      <c r="H374" s="22"/>
    </row>
    <row r="375" spans="1:8" ht="15">
      <c r="A375" s="37"/>
      <c r="B375" s="38"/>
      <c r="C375" s="47"/>
      <c r="D375" s="47"/>
      <c r="E375" s="145"/>
      <c r="F375" s="43"/>
      <c r="G375" s="22"/>
      <c r="H375" s="22"/>
    </row>
    <row r="376" spans="1:8" ht="15">
      <c r="A376" s="37"/>
      <c r="B376" s="56"/>
      <c r="C376" s="57"/>
      <c r="D376" s="47"/>
      <c r="E376" s="145"/>
      <c r="F376" s="43"/>
      <c r="G376" s="22"/>
      <c r="H376" s="22"/>
    </row>
    <row r="377" spans="1:8" ht="15">
      <c r="A377" s="37"/>
      <c r="B377" s="60"/>
      <c r="C377" s="39"/>
      <c r="D377" s="47"/>
      <c r="E377" s="145"/>
      <c r="F377" s="43"/>
      <c r="G377" s="22"/>
      <c r="H377" s="22"/>
    </row>
    <row r="378" spans="1:8" ht="15">
      <c r="A378" s="37"/>
      <c r="B378" s="60"/>
      <c r="C378" s="39"/>
      <c r="D378" s="47"/>
      <c r="E378" s="145"/>
      <c r="F378" s="43"/>
      <c r="G378" s="22"/>
      <c r="H378" s="22"/>
    </row>
    <row r="379" spans="1:8" ht="15">
      <c r="A379" s="37"/>
      <c r="B379" s="60"/>
      <c r="C379" s="39"/>
      <c r="D379" s="47"/>
      <c r="E379" s="145"/>
      <c r="F379" s="43"/>
      <c r="G379" s="22"/>
      <c r="H379" s="22"/>
    </row>
    <row r="380" spans="1:8" ht="15">
      <c r="A380" s="37"/>
      <c r="B380" s="56"/>
      <c r="C380" s="57"/>
      <c r="D380" s="47"/>
      <c r="E380" s="145"/>
      <c r="F380" s="43"/>
      <c r="G380" s="22"/>
      <c r="H380" s="22"/>
    </row>
    <row r="381" spans="1:8" ht="15">
      <c r="A381" s="37"/>
      <c r="B381" s="60"/>
      <c r="C381" s="39"/>
      <c r="D381" s="47"/>
      <c r="E381" s="145"/>
      <c r="F381" s="43"/>
      <c r="G381" s="22"/>
      <c r="H381" s="22"/>
    </row>
    <row r="382" spans="1:8" ht="15">
      <c r="A382" s="37"/>
      <c r="B382" s="56"/>
      <c r="C382" s="57"/>
      <c r="D382" s="47"/>
      <c r="E382" s="145"/>
      <c r="F382" s="43"/>
      <c r="G382" s="22"/>
      <c r="H382" s="22"/>
    </row>
    <row r="383" spans="1:8" ht="15">
      <c r="A383" s="37"/>
      <c r="B383" s="58"/>
      <c r="C383" s="57"/>
      <c r="D383" s="51"/>
      <c r="E383" s="51"/>
      <c r="F383" s="43"/>
      <c r="G383" s="36"/>
      <c r="H383" s="51"/>
    </row>
    <row r="384" spans="1:8" ht="15">
      <c r="A384" s="37"/>
      <c r="B384" s="58"/>
      <c r="C384" s="57"/>
      <c r="D384" s="51"/>
      <c r="E384" s="51"/>
      <c r="F384" s="43"/>
      <c r="G384" s="36"/>
      <c r="H384" s="51"/>
    </row>
    <row r="385" spans="1:8" ht="15">
      <c r="A385" s="37"/>
      <c r="B385" s="61"/>
      <c r="C385" s="57"/>
      <c r="D385" s="51"/>
      <c r="E385" s="51"/>
      <c r="F385" s="43"/>
      <c r="G385" s="36"/>
      <c r="H385" s="51"/>
    </row>
    <row r="386" spans="1:8" ht="15">
      <c r="A386" s="37"/>
      <c r="B386" s="38"/>
      <c r="C386" s="39"/>
      <c r="D386" s="51"/>
      <c r="E386" s="51"/>
      <c r="F386" s="43"/>
      <c r="G386" s="36"/>
      <c r="H386" s="51"/>
    </row>
    <row r="387" spans="1:8" ht="15">
      <c r="A387" s="37"/>
      <c r="B387" s="62"/>
      <c r="C387" s="57"/>
      <c r="D387" s="51"/>
      <c r="E387" s="51"/>
      <c r="F387" s="43"/>
      <c r="G387" s="36"/>
      <c r="H387" s="51"/>
    </row>
    <row r="388" spans="1:8" ht="15">
      <c r="A388" s="37"/>
      <c r="B388" s="38"/>
      <c r="C388" s="39"/>
      <c r="D388" s="51"/>
      <c r="E388" s="51"/>
      <c r="F388" s="43"/>
      <c r="G388" s="36"/>
      <c r="H388" s="51"/>
    </row>
    <row r="389" spans="1:8" ht="15">
      <c r="A389" s="37"/>
      <c r="B389" s="63"/>
      <c r="C389" s="64"/>
      <c r="D389" s="51"/>
      <c r="E389" s="51"/>
      <c r="F389" s="43"/>
      <c r="G389" s="51"/>
      <c r="H389" s="51"/>
    </row>
    <row r="390" spans="1:8" ht="15">
      <c r="A390" s="37"/>
      <c r="B390" s="56"/>
      <c r="C390" s="57"/>
      <c r="D390" s="51"/>
      <c r="E390" s="51"/>
      <c r="F390" s="43"/>
      <c r="G390" s="51"/>
      <c r="H390" s="51"/>
    </row>
    <row r="391" spans="1:8" ht="15">
      <c r="A391" s="37"/>
      <c r="B391" s="56"/>
      <c r="C391" s="57"/>
      <c r="D391" s="51"/>
      <c r="E391" s="51"/>
      <c r="F391" s="43"/>
      <c r="G391" s="51"/>
      <c r="H391" s="51"/>
    </row>
    <row r="392" spans="1:8" ht="15">
      <c r="A392" s="37"/>
      <c r="B392" s="59"/>
      <c r="C392" s="39"/>
      <c r="D392" s="51"/>
      <c r="E392" s="51"/>
      <c r="F392" s="43"/>
      <c r="G392" s="51"/>
      <c r="H392" s="51"/>
    </row>
    <row r="393" spans="1:8" ht="15">
      <c r="A393" s="37"/>
      <c r="B393" s="58"/>
      <c r="C393" s="57"/>
      <c r="D393" s="51"/>
      <c r="E393" s="51"/>
      <c r="F393" s="43"/>
      <c r="G393" s="51"/>
      <c r="H393" s="51"/>
    </row>
    <row r="394" spans="1:6" ht="15">
      <c r="A394" s="37"/>
      <c r="B394" s="65"/>
      <c r="C394" s="64"/>
      <c r="D394" s="51"/>
      <c r="E394" s="51"/>
      <c r="F394" s="43"/>
    </row>
    <row r="395" spans="1:6" ht="15">
      <c r="A395" s="37"/>
      <c r="B395" s="56"/>
      <c r="C395" s="57"/>
      <c r="D395" s="51"/>
      <c r="E395" s="51"/>
      <c r="F395" s="43"/>
    </row>
    <row r="396" spans="1:6" ht="15">
      <c r="A396" s="37"/>
      <c r="B396" s="58"/>
      <c r="C396" s="57"/>
      <c r="D396" s="51"/>
      <c r="E396" s="51"/>
      <c r="F396" s="52"/>
    </row>
    <row r="397" spans="1:6" ht="15">
      <c r="A397" s="37"/>
      <c r="B397" s="58"/>
      <c r="C397" s="57"/>
      <c r="D397" s="51"/>
      <c r="E397" s="51"/>
      <c r="F397" s="52"/>
    </row>
    <row r="398" spans="1:6" ht="15">
      <c r="A398" s="37"/>
      <c r="B398" s="60"/>
      <c r="C398" s="39"/>
      <c r="D398" s="51"/>
      <c r="E398" s="51"/>
      <c r="F398" s="52"/>
    </row>
    <row r="399" spans="1:6" ht="15">
      <c r="A399" s="37"/>
      <c r="B399" s="60"/>
      <c r="C399" s="39"/>
      <c r="D399" s="51"/>
      <c r="E399" s="51"/>
      <c r="F399" s="52"/>
    </row>
    <row r="400" spans="1:6" ht="15">
      <c r="A400" s="37"/>
      <c r="B400" s="51"/>
      <c r="C400" s="51"/>
      <c r="D400" s="51"/>
      <c r="E400" s="51"/>
      <c r="F400" s="52"/>
    </row>
    <row r="401" spans="1:6" ht="15">
      <c r="A401" s="51"/>
      <c r="B401" s="51"/>
      <c r="C401" s="51"/>
      <c r="D401" s="51"/>
      <c r="E401" s="51"/>
      <c r="F401" s="52"/>
    </row>
    <row r="402" spans="1:6" ht="15">
      <c r="A402" s="51"/>
      <c r="B402" s="51"/>
      <c r="C402" s="51"/>
      <c r="D402" s="51"/>
      <c r="E402" s="51"/>
      <c r="F402" s="52"/>
    </row>
    <row r="403" spans="1:6" ht="15">
      <c r="A403" s="51"/>
      <c r="B403" s="51"/>
      <c r="C403" s="51"/>
      <c r="D403" s="51"/>
      <c r="E403" s="51"/>
      <c r="F403" s="52"/>
    </row>
    <row r="404" spans="1:6" ht="15">
      <c r="A404" s="51"/>
      <c r="B404" s="51"/>
      <c r="C404" s="51"/>
      <c r="D404" s="51"/>
      <c r="E404" s="51"/>
      <c r="F404" s="52"/>
    </row>
    <row r="405" spans="1:6" ht="15">
      <c r="A405" s="51"/>
      <c r="B405" s="51"/>
      <c r="C405" s="51"/>
      <c r="D405" s="51"/>
      <c r="E405" s="51"/>
      <c r="F405" s="52"/>
    </row>
    <row r="406" spans="1:6" ht="15">
      <c r="A406" s="51"/>
      <c r="B406" s="51"/>
      <c r="C406" s="51"/>
      <c r="D406" s="51"/>
      <c r="E406" s="51"/>
      <c r="F406" s="52"/>
    </row>
    <row r="407" spans="1:6" ht="15">
      <c r="A407" s="51"/>
      <c r="B407" s="51"/>
      <c r="C407" s="51"/>
      <c r="D407" s="51"/>
      <c r="E407" s="51"/>
      <c r="F407" s="52"/>
    </row>
    <row r="408" spans="1:6" ht="15">
      <c r="A408" s="51"/>
      <c r="B408" s="51"/>
      <c r="C408" s="51"/>
      <c r="D408" s="51"/>
      <c r="E408" s="51"/>
      <c r="F408" s="52"/>
    </row>
    <row r="409" spans="1:6" ht="15">
      <c r="A409" s="51"/>
      <c r="B409" s="51"/>
      <c r="C409" s="51"/>
      <c r="D409" s="51"/>
      <c r="E409" s="51"/>
      <c r="F409" s="52"/>
    </row>
    <row r="410" ht="15">
      <c r="F410" s="52"/>
    </row>
    <row r="411" ht="15">
      <c r="F411" s="52"/>
    </row>
    <row r="412" ht="15">
      <c r="F412" s="52"/>
    </row>
    <row r="413" ht="15">
      <c r="F413" s="52"/>
    </row>
    <row r="414" ht="15">
      <c r="F414" s="52"/>
    </row>
    <row r="415" ht="15">
      <c r="F415" s="52"/>
    </row>
    <row r="416" ht="15">
      <c r="F416" s="52"/>
    </row>
    <row r="417" ht="15">
      <c r="F417" s="52"/>
    </row>
    <row r="418" ht="15">
      <c r="F418" s="52"/>
    </row>
    <row r="419" ht="15">
      <c r="F419" s="52"/>
    </row>
    <row r="420" ht="15">
      <c r="F420" s="52"/>
    </row>
    <row r="421" ht="15">
      <c r="F421" s="52"/>
    </row>
    <row r="422" ht="15">
      <c r="F422" s="52"/>
    </row>
    <row r="423" ht="15">
      <c r="F423" s="52"/>
    </row>
    <row r="424" ht="15">
      <c r="F424" s="52"/>
    </row>
    <row r="425" ht="15">
      <c r="F425" s="52"/>
    </row>
    <row r="426" ht="15">
      <c r="F426" s="52"/>
    </row>
    <row r="427" ht="15">
      <c r="F427" s="52"/>
    </row>
    <row r="428" ht="15">
      <c r="F428" s="52"/>
    </row>
    <row r="429" ht="15">
      <c r="F429" s="52"/>
    </row>
    <row r="430" ht="15">
      <c r="F430" s="52"/>
    </row>
    <row r="431" ht="15">
      <c r="F431" s="52"/>
    </row>
    <row r="432" ht="15">
      <c r="F432" s="52"/>
    </row>
    <row r="433" ht="15">
      <c r="F433" s="52"/>
    </row>
    <row r="434" ht="15">
      <c r="F434" s="52"/>
    </row>
    <row r="435" ht="15">
      <c r="F435" s="52"/>
    </row>
    <row r="436" ht="15">
      <c r="F436" s="52"/>
    </row>
    <row r="437" ht="15">
      <c r="F437" s="52"/>
    </row>
    <row r="438" ht="15">
      <c r="F438" s="52"/>
    </row>
    <row r="439" ht="15">
      <c r="F439" s="52"/>
    </row>
    <row r="440" ht="15">
      <c r="F440" s="52"/>
    </row>
    <row r="441" ht="15">
      <c r="F441" s="52"/>
    </row>
    <row r="442" ht="15">
      <c r="F442" s="52"/>
    </row>
    <row r="443" ht="15">
      <c r="F443" s="52"/>
    </row>
    <row r="444" ht="15">
      <c r="F444" s="52"/>
    </row>
    <row r="445" ht="15">
      <c r="F445" s="52"/>
    </row>
    <row r="446" ht="15">
      <c r="F446" s="52"/>
    </row>
    <row r="447" ht="15">
      <c r="F447" s="52"/>
    </row>
    <row r="448" ht="15">
      <c r="F448" s="52"/>
    </row>
    <row r="449" ht="15">
      <c r="F449" s="52"/>
    </row>
    <row r="450" ht="15">
      <c r="F450" s="52"/>
    </row>
    <row r="451" ht="15">
      <c r="F451" s="52"/>
    </row>
    <row r="452" ht="15">
      <c r="F452" s="52"/>
    </row>
    <row r="453" ht="15">
      <c r="F453" s="52"/>
    </row>
    <row r="454" ht="15">
      <c r="F454" s="52"/>
    </row>
    <row r="455" ht="15">
      <c r="F455" s="52"/>
    </row>
    <row r="456" ht="15">
      <c r="F456" s="52"/>
    </row>
    <row r="457" ht="15">
      <c r="F457" s="52"/>
    </row>
    <row r="458" ht="15">
      <c r="F458" s="52"/>
    </row>
    <row r="459" ht="15">
      <c r="F459" s="52"/>
    </row>
    <row r="460" ht="15">
      <c r="F460" s="52"/>
    </row>
    <row r="461" ht="15">
      <c r="F461" s="52"/>
    </row>
    <row r="462" ht="15">
      <c r="F462" s="52"/>
    </row>
    <row r="463" ht="15">
      <c r="F463" s="52"/>
    </row>
    <row r="464" ht="15">
      <c r="F464" s="52"/>
    </row>
    <row r="465" ht="15">
      <c r="F465" s="52"/>
    </row>
    <row r="466" ht="15">
      <c r="F466" s="52"/>
    </row>
    <row r="467" ht="15">
      <c r="F467" s="52"/>
    </row>
    <row r="468" ht="15">
      <c r="F468" s="52"/>
    </row>
    <row r="469" ht="15">
      <c r="F469" s="52"/>
    </row>
    <row r="470" ht="15">
      <c r="F470" s="52"/>
    </row>
    <row r="471" ht="15">
      <c r="F471" s="52"/>
    </row>
    <row r="472" ht="15">
      <c r="F472" s="52"/>
    </row>
    <row r="473" ht="15">
      <c r="F473" s="52"/>
    </row>
    <row r="474" ht="15">
      <c r="F474" s="52"/>
    </row>
    <row r="475" ht="15">
      <c r="F475" s="52"/>
    </row>
    <row r="476" ht="15">
      <c r="F476" s="52"/>
    </row>
    <row r="477" ht="15">
      <c r="F477" s="52"/>
    </row>
    <row r="478" ht="15">
      <c r="F478" s="52"/>
    </row>
    <row r="479" ht="15">
      <c r="F479" s="52"/>
    </row>
    <row r="480" ht="15">
      <c r="F480" s="52"/>
    </row>
    <row r="481" ht="15">
      <c r="F481" s="52"/>
    </row>
    <row r="482" ht="15">
      <c r="F482" s="52"/>
    </row>
    <row r="483" ht="15">
      <c r="F483" s="52"/>
    </row>
    <row r="484" ht="15">
      <c r="F484" s="52"/>
    </row>
    <row r="485" ht="15">
      <c r="F485" s="52"/>
    </row>
    <row r="486" ht="15">
      <c r="F486" s="52"/>
    </row>
    <row r="487" ht="15">
      <c r="F487" s="52"/>
    </row>
    <row r="488" ht="15">
      <c r="F488" s="52"/>
    </row>
    <row r="489" ht="15">
      <c r="F489" s="52"/>
    </row>
    <row r="490" ht="15">
      <c r="F490" s="52"/>
    </row>
    <row r="491" ht="15">
      <c r="F491" s="52"/>
    </row>
    <row r="492" ht="15">
      <c r="F492" s="52"/>
    </row>
    <row r="493" ht="15">
      <c r="F493" s="52"/>
    </row>
    <row r="494" ht="15">
      <c r="F494" s="52"/>
    </row>
    <row r="495" ht="15">
      <c r="F495" s="52"/>
    </row>
    <row r="496" ht="15">
      <c r="F496" s="52"/>
    </row>
    <row r="497" ht="15">
      <c r="F497" s="52"/>
    </row>
    <row r="498" ht="15">
      <c r="F498" s="52"/>
    </row>
  </sheetData>
  <sheetProtection/>
  <mergeCells count="3">
    <mergeCell ref="A1:B1"/>
    <mergeCell ref="C1:D1"/>
    <mergeCell ref="G1:J1"/>
  </mergeCells>
  <printOptions/>
  <pageMargins left="0.7" right="0.7" top="0.787401575" bottom="0.7874015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fuksovam</dc:creator>
  <cp:keywords/>
  <dc:description/>
  <cp:lastModifiedBy>Kaňková Marie</cp:lastModifiedBy>
  <cp:lastPrinted>2014-06-13T12:34:57Z</cp:lastPrinted>
  <dcterms:created xsi:type="dcterms:W3CDTF">2013-02-04T16:10:41Z</dcterms:created>
  <dcterms:modified xsi:type="dcterms:W3CDTF">2015-09-24T16:20:09Z</dcterms:modified>
  <cp:category/>
  <cp:version/>
  <cp:contentType/>
  <cp:contentStatus/>
</cp:coreProperties>
</file>