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2.1" sheetId="2" r:id="rId2"/>
    <sheet name="B1.2.21a" sheetId="3" r:id="rId3"/>
    <sheet name="B1.2.22a" sheetId="4" r:id="rId4"/>
    <sheet name="B1.2.31" sheetId="5" r:id="rId5"/>
    <sheet name="B1.2.32" sheetId="6" r:id="rId6"/>
    <sheet name="B1.2.4" sheetId="7" r:id="rId7"/>
    <sheet name="B1.2.5" sheetId="8" r:id="rId8"/>
    <sheet name="B1.2.6" sheetId="9" r:id="rId9"/>
    <sheet name="B1.2.7" sheetId="10" r:id="rId10"/>
    <sheet name="B1.2.8" sheetId="11" r:id="rId11"/>
    <sheet name="B1.2.8.1" sheetId="12" r:id="rId12"/>
    <sheet name="B1.20.1" sheetId="13" r:id="rId13"/>
    <sheet name="B1.20.21a" sheetId="14" r:id="rId14"/>
    <sheet name="B1.20.22a" sheetId="15" r:id="rId15"/>
    <sheet name="B1.20.31" sheetId="16" r:id="rId16"/>
    <sheet name="B1.20.32" sheetId="17" r:id="rId17"/>
    <sheet name="B1.20.4" sheetId="18" r:id="rId18"/>
    <sheet name="B1.20.5" sheetId="19" r:id="rId19"/>
    <sheet name="B1.20.6" sheetId="20" r:id="rId20"/>
    <sheet name="B1.20.7" sheetId="21" r:id="rId21"/>
    <sheet name="B1.20.8" sheetId="22" r:id="rId22"/>
    <sheet name="B1.20.8.1" sheetId="23" r:id="rId23"/>
    <sheet name="B1.21.11" sheetId="24" r:id="rId24"/>
    <sheet name="B1.21.12" sheetId="25" r:id="rId25"/>
    <sheet name="B1.21.2a" sheetId="26" r:id="rId26"/>
  </sheets>
  <externalReferences>
    <externalReference r:id="rId29"/>
  </externalReferences>
  <definedNames>
    <definedName name="A">'[1]Úvod'!$D$25</definedName>
    <definedName name="Datova_oblast" localSheetId="1">'B1.2.1'!$I$12:$R$34</definedName>
    <definedName name="Datova_oblast" localSheetId="2">'B1.2.21a'!$I$13:$R$35</definedName>
    <definedName name="Datova_oblast" localSheetId="3">'B1.2.22a'!$I$13:$R$35</definedName>
    <definedName name="Datova_oblast" localSheetId="4">'B1.2.31'!$I$13:$R$35</definedName>
    <definedName name="Datova_oblast" localSheetId="5">'B1.2.32'!$I$13:$N$35</definedName>
    <definedName name="Datova_oblast" localSheetId="6">'B1.2.4'!$I$12:$Q$34</definedName>
    <definedName name="Datova_oblast" localSheetId="7">'B1.2.5'!$I$13:$R$35</definedName>
    <definedName name="Datova_oblast" localSheetId="8">'B1.2.6'!$I$12:$X$34</definedName>
    <definedName name="Datova_oblast" localSheetId="9">'B1.2.7'!$I$13:$T$19</definedName>
    <definedName name="Datova_oblast" localSheetId="10">'B1.2.8'!$I$13:$N$35</definedName>
    <definedName name="Datova_oblast" localSheetId="11">'B1.2.8.1'!$I$13:$T$35</definedName>
    <definedName name="Datova_oblast" localSheetId="12">'B1.20.1'!$I$13:$R$35</definedName>
    <definedName name="Datova_oblast" localSheetId="13">'B1.20.21a'!$I$13:$R$35</definedName>
    <definedName name="Datova_oblast" localSheetId="14">'B1.20.22a'!$I$13:$R$35</definedName>
    <definedName name="Datova_oblast" localSheetId="15">'B1.20.31'!$I$13:$R$35</definedName>
    <definedName name="Datova_oblast" localSheetId="16">'B1.20.32'!$I$13:$N$35</definedName>
    <definedName name="Datova_oblast" localSheetId="17">'B1.20.4'!$I$13:$Q$35</definedName>
    <definedName name="Datova_oblast" localSheetId="18">'B1.20.5'!$I$13:$R$35</definedName>
    <definedName name="Datova_oblast" localSheetId="19">'B1.20.6'!$I$13:$X$35</definedName>
    <definedName name="Datova_oblast" localSheetId="20">'B1.20.7'!$I$13:$T$19</definedName>
    <definedName name="Datova_oblast" localSheetId="21">'B1.20.8'!$I$13:$N$35</definedName>
    <definedName name="Datova_oblast" localSheetId="22">'B1.20.8.1'!$I$13:$T$35</definedName>
    <definedName name="Datova_oblast" localSheetId="23">'B1.21.11'!$I$13:$R$35</definedName>
    <definedName name="Datova_oblast" localSheetId="24">'B1.21.12'!$I$13:$N$35</definedName>
    <definedName name="Datova_oblast" localSheetId="25">'B1.21.2a'!$I$12:$X$34</definedName>
    <definedName name="Datova_oblast">#REF!</definedName>
    <definedName name="_xlnm.Print_Titles" localSheetId="0">'Obsah'!$2:$4</definedName>
    <definedName name="_xlnm.Print_Area" localSheetId="1">'B1.2.1'!$C$3:$R$36</definedName>
    <definedName name="_xlnm.Print_Area" localSheetId="2">'B1.2.21a'!$C$3:$R$37</definedName>
    <definedName name="_xlnm.Print_Area" localSheetId="3">'B1.2.22a'!$C$3:$R$37</definedName>
    <definedName name="_xlnm.Print_Area" localSheetId="4">'B1.2.31'!$C$3:$R$38</definedName>
    <definedName name="_xlnm.Print_Area" localSheetId="5">'B1.2.32'!$C$3:$N$36</definedName>
    <definedName name="_xlnm.Print_Area" localSheetId="6">'B1.2.4'!$C$3:$Q$35</definedName>
    <definedName name="_xlnm.Print_Area" localSheetId="7">'B1.2.5'!$C$3:$R$37</definedName>
    <definedName name="_xlnm.Print_Area" localSheetId="8">'B1.2.6'!$C$3:$X$35</definedName>
    <definedName name="_xlnm.Print_Area" localSheetId="9">'B1.2.7'!$C$3:$T$21</definedName>
    <definedName name="_xlnm.Print_Area" localSheetId="10">'B1.2.8'!$C$3:$N$37</definedName>
    <definedName name="_xlnm.Print_Area" localSheetId="11">'B1.2.8.1'!$C$3:$T$37</definedName>
    <definedName name="_xlnm.Print_Area" localSheetId="12">'B1.20.1'!$C$3:$R$38</definedName>
    <definedName name="_xlnm.Print_Area" localSheetId="13">'B1.20.21a'!$C$3:$R$38</definedName>
    <definedName name="_xlnm.Print_Area" localSheetId="14">'B1.20.22a'!$C$3:$R$38</definedName>
    <definedName name="_xlnm.Print_Area" localSheetId="15">'B1.20.31'!$C$3:$R$39</definedName>
    <definedName name="_xlnm.Print_Area" localSheetId="16">'B1.20.32'!$C$3:$N$37</definedName>
    <definedName name="_xlnm.Print_Area" localSheetId="17">'B1.20.4'!$C$3:$Q$37</definedName>
    <definedName name="_xlnm.Print_Area" localSheetId="18">'B1.20.5'!$C$3:$R$37</definedName>
    <definedName name="_xlnm.Print_Area" localSheetId="19">'B1.20.6'!$C$3:$X$37</definedName>
    <definedName name="_xlnm.Print_Area" localSheetId="20">'B1.20.7'!$C$3:$T$21</definedName>
    <definedName name="_xlnm.Print_Area" localSheetId="21">'B1.20.8'!$C$3:$N$37</definedName>
    <definedName name="_xlnm.Print_Area" localSheetId="22">'B1.20.8.1'!$C$3:$T$37</definedName>
    <definedName name="_xlnm.Print_Area" localSheetId="23">'B1.21.11'!$C$3:$R$37</definedName>
    <definedName name="_xlnm.Print_Area" localSheetId="24">'B1.21.12'!$C$3:$N$36</definedName>
    <definedName name="_xlnm.Print_Area" localSheetId="25">'B1.21.2a'!$C$3:$X$35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<sst xmlns="http://schemas.openxmlformats.org/spreadsheetml/2006/main" count="2077" uniqueCount="280">
  <si>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</si>
  <si>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</si>
  <si>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</si>
  <si>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</si>
  <si>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</si>
  <si>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</si>
  <si>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</si>
  <si>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</si>
  <si>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</si>
  <si>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</si>
  <si>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</si>
  <si>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</si>
  <si>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</si>
  <si>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</si>
  <si>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</si>
  <si>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</si>
  <si>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</si>
  <si>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</si>
  <si>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</si>
  <si>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</si>
  <si>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</si>
  <si>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</si>
  <si>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</si>
  <si>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</si>
  <si>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</si>
  <si>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</si>
  <si>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</si>
  <si>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</si>
  <si>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</si>
  <si>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</si>
  <si>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</si>
  <si>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</si>
  <si>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B1.2. Základní vzdělávání – základní školy</t>
  </si>
  <si>
    <t xml:space="preserve">Základní školy – zaměstnanci, mzdy/platy celkem (bez OON/OPPP) a průměrná měsíční mzda/plat – podle území </t>
  </si>
  <si>
    <t>Základní školy (organizační složky) – zaměstnanci, mzdy/platy celkem (bez OON/OPPP) a průměrná měsíční mzda/plat – podle území</t>
  </si>
  <si>
    <t>Základní školy (příspěvkové organizace) – zaměstnanci, mzdy/platy celkem (bez OON/OPPP) a průměrná měsíční mzda/plat  – podle území</t>
  </si>
  <si>
    <t>Základní školy (zřizovatel MŠMT, obec, kraj) – zaměstnanci, mzdy/platy celkem (bez OON/OPPP) a průměrná měsíční mzda/plat – podle území</t>
  </si>
  <si>
    <t>Základní školy (zřizovatel soukromník, církev) – zaměstnanci, mzdy celkem (bez OON) a průměrná měsíční mzda – podle území</t>
  </si>
  <si>
    <t xml:space="preserve">Základní školy – evidenční počty zaměstnanců, mzdové prostředky – podle území </t>
  </si>
  <si>
    <t>Základní školy – zaměstnanci, mzdy/platy celkem (bez OON/OPPP) a průměrná měsíční mzda/plat pedagogických a nepedagogických pracovníků – podle území</t>
  </si>
  <si>
    <t xml:space="preserve">Základní školy (zřizovatel MŠMT, obec, kraj) – zaměstnanci, průměrný měsíční plat a složky průměrného měsíčního platu – podle území </t>
  </si>
  <si>
    <t>Základní školy – zaměstnanci a jejich průměrné měsíční mzdy/platy (bez OON/OPPP) podle zřizovatele – podle kategorií zaměstnanců</t>
  </si>
  <si>
    <t xml:space="preserve">Základní školy – zaměstnanci, platy celkem (bez OPPP) a průměrný měsíční plat pedagogických a nepedagogických pracovníků– podle území </t>
  </si>
  <si>
    <t>Základní školy – zaměstnanci, platy celkem (bez OPPP) a průměrný měsíční plat pedagogických a nepedagogických pracovníků (včetně ESF) – podle území</t>
  </si>
  <si>
    <t>Základní školy bez škol pro žáky se SVP – zaměstnanci, mzdy/platy celkem (bez OON/OPPP) a průměrná měsíční mzda/plat  – podle území</t>
  </si>
  <si>
    <t>Základní školy bez škol pro žáky se SVP (organizační složky) – zaměstnanci, mzdy/platy celkem (bez OON/OPPP) a průměrná měsíční mzda/plat – podle území</t>
  </si>
  <si>
    <t xml:space="preserve">Základní školy bez škol pro žáky se SVP (příspěvkové organizace) – zaměstnanci, mzdy/platy celkem (bez OON/OPPP) a průměrná měsíční mzda/plat – podle území </t>
  </si>
  <si>
    <t xml:space="preserve">Základní školy bez škol pro žáky se SVP (zřizovatel MŠMT, obec, kraj) – zaměstnanci, mzdy/platy celkem (bez OON/OPPP)  a průměrná měsíční mzda/plat – podle území </t>
  </si>
  <si>
    <t>Základní školy bez škol pro žáky se SVP (zřizovatel soukromník, církev) – zaměstnanci, mzdy celkem (bez OON) a průměrná měsíční mzda – podle území</t>
  </si>
  <si>
    <t>Základní školy bez škol pro žáky se SVP – evidenční počty zaměstnanců, mzdové prostředky – podle území</t>
  </si>
  <si>
    <t xml:space="preserve">Základní školy bez škol pro žáky se SVP – zaměstnanci, mzdy/platy celkem (bez OON/OPPP) a průměrná měsíční mzda/plat  pedagogických a nepedagogických pracovníků – podle území </t>
  </si>
  <si>
    <t xml:space="preserve">Základní školy bez škol pro žáky se SVP (zřizovatel MŠMT, obec, kraj) – zaměstnanci, průměrný měsíční plat a složky průměrného měsíčního platu – podle území </t>
  </si>
  <si>
    <t>Základní školy bez škol pro žáky se SVP – zaměstnanci a jejich průměrné měsíční mzdy/platy (bez OON/OPPP) podle zřizovatele – podle kategorií zaměstnanců</t>
  </si>
  <si>
    <t>Základní školy bez škol pro žáky se SVP – zaměstnanci, platy celkem (bez OPPP) a průměrný měsíční plat pedagogických a nepedagogických pracovníků – podle území</t>
  </si>
  <si>
    <t>Základní školy bez škol pro žáky se SVP – zaměstnanci, platy celkem (bez OPPP) a průměrný měsíční plat pedagogických a nepedagogických pracovníků (včetně ESF) – podle území</t>
  </si>
  <si>
    <t>Základní školy pro žáky se speciálními vzdělávacími potřebami</t>
  </si>
  <si>
    <t>Základní školy pro žáky se SVP (zřizovatel MŠMT, obec, kraj) – zaměstnanci, mzdy/platy celkem (bez OON/OPPP) a průměrná měsíční mzda/plat  – podle území</t>
  </si>
  <si>
    <t>Základní školy pro žáky se SVP (zřizovatel soukromník, církev) – zaměstnanci, mzdy celkem (bez OON) a průměrná měsíční mzda – podle území</t>
  </si>
  <si>
    <t xml:space="preserve">Základní školy pro žáky se SVP – zaměstnanci, průměrný měsíční plat a složky průměrného měsíčního platu – podle území </t>
  </si>
  <si>
    <t>Základní školy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</si>
  <si>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</si>
  <si>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</si>
  <si>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</si>
  <si>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</si>
  <si>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</si>
  <si>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</si>
  <si>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</si>
  <si>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</si>
  <si>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</si>
  <si>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</si>
  <si>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</si>
  <si>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</si>
  <si>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</si>
  <si>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 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</si>
  <si>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</si>
  <si>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</si>
  <si>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</si>
  <si>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</si>
  <si>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</si>
  <si>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</si>
  <si>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</si>
  <si>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</si>
  <si>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</si>
  <si>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</si>
  <si>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</si>
  <si>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</si>
  <si>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</si>
  <si>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</si>
  <si>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</si>
  <si>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</si>
  <si>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</si>
  <si>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</si>
  <si>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</si>
  <si>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</si>
  <si>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</si>
  <si>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</si>
  <si>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</si>
  <si>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</si>
  <si>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</si>
  <si>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</si>
  <si>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</si>
  <si>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</si>
  <si>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</si>
  <si>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</si>
  <si>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</si>
  <si>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</si>
  <si>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</si>
  <si>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</si>
  <si>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</si>
  <si>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</si>
  <si>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</si>
  <si>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</si>
  <si>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</si>
  <si>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</si>
  <si>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</si>
  <si>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</si>
  <si>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</si>
  <si>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</si>
  <si>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</si>
  <si>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</si>
  <si>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</si>
  <si>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</si>
  <si>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</si>
  <si>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</si>
  <si>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</si>
  <si>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</si>
  <si>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Základní školy (organizační složky) – zaměstnanci, mzdy/platy celkem (bez OON/OPPP) a průměrná měsíční mzda/plat</t>
  </si>
  <si>
    <t>– podle území</t>
  </si>
  <si>
    <t>Organizační složky</t>
  </si>
  <si>
    <t>MŠMT, obec, kraj</t>
  </si>
  <si>
    <t>státní
rozpočet
vč. ESF</t>
  </si>
  <si>
    <t xml:space="preserve">x </t>
  </si>
  <si>
    <t xml:space="preserve">Základní školy (příspěvkové organizace) – zaměstnanci, mzdy/platy celkem (bez OON/OPPP) a průměrná měsíční mzda/plat </t>
  </si>
  <si>
    <t>Příspěvkové organizace</t>
  </si>
  <si>
    <t>Základní školy (zřizovatel MŠMT, obec, kraj) – zaměstnanci, mzdy/platy celkem (bez OON/OPPP) a průměrná měsíční mzda/plat</t>
  </si>
  <si>
    <t xml:space="preserve"> </t>
  </si>
  <si>
    <t>Základní školy (zřizovatel soukromník, církev) – zaměstnanci, mzdy celkem (bez OON) a průměrná měsíční mzda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</si>
  <si>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</si>
  <si>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</si>
  <si>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</si>
  <si>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</si>
  <si>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</si>
  <si>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Základní školy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</si>
  <si>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</si>
  <si>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</si>
  <si>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</si>
  <si>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</si>
  <si>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</si>
  <si>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přepočtený
počet</t>
  </si>
  <si>
    <t>fyzické
osoby</t>
  </si>
  <si>
    <t>z toho
ženy</t>
  </si>
  <si>
    <t>žen na MD</t>
  </si>
  <si>
    <t>zaměstnanců
na RD</t>
  </si>
  <si>
    <t>Základní školy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</si>
  <si>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</si>
  <si>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</si>
  <si>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</si>
  <si>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</si>
  <si>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</si>
  <si>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</si>
  <si>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</si>
  <si>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</si>
  <si>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</si>
  <si>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</si>
  <si>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Základní školy (zřizovatel MŠMT, obec, kraj)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</si>
  <si>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</si>
  <si>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</si>
  <si>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</si>
  <si>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</si>
  <si>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</si>
  <si>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</si>
  <si>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</si>
  <si>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</si>
  <si>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</si>
  <si>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</si>
  <si>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</si>
  <si>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</si>
  <si>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</si>
  <si>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</si>
  <si>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</si>
  <si>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</si>
  <si>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</si>
  <si>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</si>
  <si>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</si>
  <si>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Základní školy – zaměstnanci a jejich průměrné měsíční mzdy/platy (bez OON/OPPP) podle zřizovatele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</si>
  <si>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</si>
  <si>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</si>
  <si>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</si>
  <si>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</si>
  <si>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</si>
  <si>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</si>
  <si>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</si>
  <si>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</si>
  <si>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</si>
  <si>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</si>
  <si>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</si>
  <si>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</si>
  <si>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Základní školy – zaměstnanci, platy celkem (bez OPPP) a průměrný měsíční plat</t>
  </si>
  <si>
    <t xml:space="preserve">pedagogických a nepedagogických pracovníků– podle území </t>
  </si>
  <si>
    <t>Zaměstnanci placení ze st. rozpočtu bez ESF</t>
  </si>
  <si>
    <t>MŠMT, obec,
kraj</t>
  </si>
  <si>
    <t>Zákon č. 262/06 Sb.,
ZP, § 109 odst. 3</t>
  </si>
  <si>
    <t>Průměrný evidenční
přepočtený počet</t>
  </si>
  <si>
    <t>Platy celkem (bez OPPP)
v tis. Kč</t>
  </si>
  <si>
    <t>Průměrný
měsíční plat</t>
  </si>
  <si>
    <t>Základní školy – zaměstnanci, platy celkem (bez OPPP) a průměrný měsíční plat pedagogických a nepedagogických pracovníků (včetně ESF)</t>
  </si>
  <si>
    <t>Zaměstnanci placení ze st. rozpočtu včetně ESF</t>
  </si>
  <si>
    <t>nepedagogičtí pracovníci</t>
  </si>
  <si>
    <t>z toho bez
ved. prac.</t>
  </si>
  <si>
    <t xml:space="preserve">Základní školy bez škol pro žáky se SVP – zaměstnanci, mzdy/platy celkem (bez OON/OPPP) a průměrná měsíční mzda/plat </t>
  </si>
  <si>
    <t>Základní školy bez škol pro žáky se SVP (organizační složky) – zaměstnanci, mzdy/platy celkem (bez OON/OPPP)</t>
  </si>
  <si>
    <t>a průměrná měsíční mzda/plat – podle území</t>
  </si>
  <si>
    <t>Základní školy bez škol pro žáky se SVP (příspěvkové organizace) – zaměstnanci, mzdy/platy celkem (bez OON/OPPP)</t>
  </si>
  <si>
    <t xml:space="preserve">a průměrná měsíční mzda/plat – podle území </t>
  </si>
  <si>
    <t xml:space="preserve">Základní školy bez škol pro žáky se SVP (zřizovatel MŠMT, obec, kraj) – zaměstnanci, mzdy/platy celkem (bez OON/OPPP) </t>
  </si>
  <si>
    <t xml:space="preserve">a průměrná měsíční mzda/plat – podle území </t>
  </si>
  <si>
    <t>Základní školy bez škol pro žáky se SVP (zřizovatel soukromník, církev) – zaměstnanci, mzdy celkem (bez OON)</t>
  </si>
  <si>
    <t>a průměrná měsíční mzda – podle území</t>
  </si>
  <si>
    <t>Základní školy bez škol pro žáky se SVP – evidenční počty zaměstnanců, mzdové</t>
  </si>
  <si>
    <t>prostředky – podle území</t>
  </si>
  <si>
    <t>Zákon č. 262/06 Sb.,
ZP, § 109 odst. 2 a 3</t>
  </si>
  <si>
    <t>Evidenční počet
zaměstnanců
k 31.12.</t>
  </si>
  <si>
    <t>Počet zaměst.
k 31.12.</t>
  </si>
  <si>
    <t>Mzdové
prostředky
celkem
v tis. Kč</t>
  </si>
  <si>
    <t>žen na
MD</t>
  </si>
  <si>
    <t>zam.
na RD</t>
  </si>
  <si>
    <t xml:space="preserve">pedagogických a nepedagogických pracovníků – podle území </t>
  </si>
  <si>
    <t>Základní školy bez škol pro žáky se SVP (zřizovatel MŠMT, obec, kraj) – zaměstnanci, průměrný měsíční plat a složky průměrného měsíčního platu</t>
  </si>
  <si>
    <t xml:space="preserve">– podle území </t>
  </si>
  <si>
    <t>Základní školy bez škol pro žáky se SVP – zaměstnanci a jejich průměrné měsíční mzdy/platy</t>
  </si>
  <si>
    <t>(bez OON/OPPP) podle zřizovatele – podle kategorií zaměstnanců</t>
  </si>
  <si>
    <t>Základní školy bez škol pro žáky se SVP – zaměstnanci, platy celkem (bez OPPP)</t>
  </si>
  <si>
    <t>a průměrný měsíční plat pedagogických a nepedagogických pracovníků – podle území</t>
  </si>
  <si>
    <t>Základní školy bez škol pro žáky se SVP – zaměstnanci, platy celkem (bez OPPP) a průměrný měsíční plat</t>
  </si>
  <si>
    <t>pedagogických a nepedagogických pracovníků (včetně ESF) – podle území</t>
  </si>
  <si>
    <t>Základní školy pro žáky se SVP (zřizovatel MŠMT, obec, kraj) – zaměstnanci, mzdy/platy celkem (bez OON/OPPP)</t>
  </si>
  <si>
    <t>a průměrná měsíční mzda/plat  – podle území</t>
  </si>
  <si>
    <t>Základní školy pro žáky se SVP (zřizovatel soukromník, církev) – zaměstnanci, mzdy celkem (bez OON)</t>
  </si>
  <si>
    <t>Základní školy pro žáky se SVP – zaměstnanci, průměrný měsíční plat a složky průměrného měsíčního platu – podle území</t>
  </si>
  <si>
    <t>Tab. B1.2.1: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</si>
  <si>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</si>
  <si>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</si>
  <si>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</si>
  <si>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</si>
  <si>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B1.2.21a:</t>
  </si>
  <si>
    <t>Tab. B1.2.22a:</t>
  </si>
  <si>
    <t>Tab. B1.2.31:</t>
  </si>
  <si>
    <t>Jedná se o příspěvkové organizace.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</si>
  <si>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</si>
  <si>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</si>
  <si>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</si>
  <si>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</si>
  <si>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</si>
  <si>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</si>
  <si>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</si>
  <si>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</si>
  <si>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U základních škol bez škol pro děti se SVP není zřizovatelem MŠMT.</t>
  </si>
  <si>
    <t>Tab. B1.20.21a:</t>
  </si>
  <si>
    <t>Tab. B1.20.22a:</t>
  </si>
  <si>
    <t>Tab. B1.20.31:</t>
  </si>
  <si>
    <t>Tab. B1.20.32:</t>
  </si>
  <si>
    <t>Tab. B1.20.4:</t>
  </si>
  <si>
    <t>Tab. B1.20.5:</t>
  </si>
  <si>
    <t>Tab. B1.20.6:</t>
  </si>
  <si>
    <t>Tab. B1.20.7:</t>
  </si>
  <si>
    <t>Tab. B1.20.8:</t>
  </si>
  <si>
    <t>Tab. B1.20.8.1:</t>
  </si>
  <si>
    <t>Tab. B1.21.11:</t>
  </si>
  <si>
    <t>Tab. B1.21.12:</t>
  </si>
  <si>
    <t>Tab. B1.21.2a:</t>
  </si>
  <si>
    <t>Obsah</t>
  </si>
  <si>
    <t>x</t>
  </si>
  <si>
    <t>MŠMT, obec, kraj, privátní sféra, církev</t>
  </si>
  <si>
    <t>Privátní sféra, církev</t>
  </si>
  <si>
    <t>privátní sféra</t>
  </si>
  <si>
    <t>(data za rok 2014)</t>
  </si>
  <si>
    <t>DČ a ost.
zdroje</t>
  </si>
  <si>
    <t>doplňková činnost</t>
  </si>
  <si>
    <t>speciali-
zační příplatky</t>
  </si>
  <si>
    <t>speciali--
zační příplatky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</si>
</sst>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19" borderId="15" xfId="0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7" xfId="0" applyNumberFormat="1" applyFont="1" applyFill="1" applyBorder="1" applyAlignment="1" applyProtection="1">
      <alignment horizontal="righ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190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21" xfId="0" applyNumberFormat="1" applyFont="1" applyFill="1" applyBorder="1" applyAlignment="1" applyProtection="1">
      <alignment horizontal="right" vertical="center"/>
      <protection/>
    </xf>
    <xf numFmtId="192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23" xfId="0" applyNumberFormat="1" applyFont="1" applyFill="1" applyBorder="1" applyAlignment="1" applyProtection="1">
      <alignment horizontal="right" vertical="center"/>
      <protection/>
    </xf>
    <xf numFmtId="192" fontId="7" fillId="18" borderId="21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49" fontId="7" fillId="24" borderId="25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49" fontId="7" fillId="24" borderId="26" xfId="0" applyNumberFormat="1" applyFont="1" applyFill="1" applyBorder="1" applyAlignment="1" applyProtection="1">
      <alignment horizontal="right"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190" fontId="7" fillId="18" borderId="28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0" fontId="7" fillId="18" borderId="30" xfId="0" applyNumberFormat="1" applyFont="1" applyFill="1" applyBorder="1" applyAlignment="1" applyProtection="1">
      <alignment horizontal="right" vertical="center"/>
      <protection/>
    </xf>
    <xf numFmtId="192" fontId="7" fillId="18" borderId="31" xfId="0" applyNumberFormat="1" applyFont="1" applyFill="1" applyBorder="1" applyAlignment="1" applyProtection="1">
      <alignment horizontal="right" vertical="center"/>
      <protection/>
    </xf>
    <xf numFmtId="192" fontId="7" fillId="18" borderId="29" xfId="0" applyNumberFormat="1" applyFont="1" applyFill="1" applyBorder="1" applyAlignment="1" applyProtection="1">
      <alignment horizontal="right" vertical="center"/>
      <protection/>
    </xf>
    <xf numFmtId="192" fontId="7" fillId="18" borderId="32" xfId="0" applyNumberFormat="1" applyFont="1" applyFill="1" applyBorder="1" applyAlignment="1" applyProtection="1">
      <alignment horizontal="right" vertical="center"/>
      <protection/>
    </xf>
    <xf numFmtId="192" fontId="7" fillId="18" borderId="30" xfId="0" applyNumberFormat="1" applyFont="1" applyFill="1" applyBorder="1" applyAlignment="1" applyProtection="1">
      <alignment horizontal="right" vertical="center"/>
      <protection/>
    </xf>
    <xf numFmtId="191" fontId="7" fillId="18" borderId="31" xfId="0" applyNumberFormat="1" applyFont="1" applyFill="1" applyBorder="1" applyAlignment="1" applyProtection="1">
      <alignment horizontal="right" vertical="center"/>
      <protection/>
    </xf>
    <xf numFmtId="191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0" fontId="8" fillId="18" borderId="39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92" fontId="8" fillId="18" borderId="39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1" fontId="8" fillId="18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190" fontId="7" fillId="18" borderId="46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48" xfId="0" applyNumberFormat="1" applyFont="1" applyFill="1" applyBorder="1" applyAlignment="1" applyProtection="1">
      <alignment horizontal="right" vertical="center"/>
      <protection/>
    </xf>
    <xf numFmtId="192" fontId="7" fillId="18" borderId="49" xfId="0" applyNumberFormat="1" applyFont="1" applyFill="1" applyBorder="1" applyAlignment="1" applyProtection="1">
      <alignment horizontal="right" vertical="center"/>
      <protection/>
    </xf>
    <xf numFmtId="192" fontId="7" fillId="18" borderId="47" xfId="0" applyNumberFormat="1" applyFont="1" applyFill="1" applyBorder="1" applyAlignment="1" applyProtection="1">
      <alignment horizontal="right" vertical="center"/>
      <protection/>
    </xf>
    <xf numFmtId="192" fontId="7" fillId="18" borderId="50" xfId="0" applyNumberFormat="1" applyFont="1" applyFill="1" applyBorder="1" applyAlignment="1" applyProtection="1">
      <alignment horizontal="right" vertical="center"/>
      <protection/>
    </xf>
    <xf numFmtId="192" fontId="7" fillId="18" borderId="48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0" fontId="8" fillId="18" borderId="55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1" fontId="8" fillId="18" borderId="58" xfId="0" applyNumberFormat="1" applyFont="1" applyFill="1" applyBorder="1" applyAlignment="1" applyProtection="1">
      <alignment horizontal="right" vertical="center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18" borderId="63" xfId="0" applyNumberFormat="1" applyFont="1" applyFill="1" applyBorder="1" applyAlignment="1" applyProtection="1">
      <alignment horizontal="right" vertical="center"/>
      <protection/>
    </xf>
    <xf numFmtId="191" fontId="7" fillId="18" borderId="64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65" xfId="0" applyNumberFormat="1" applyFont="1" applyFill="1" applyBorder="1" applyAlignment="1" applyProtection="1">
      <alignment horizontal="right" vertical="center"/>
      <protection/>
    </xf>
    <xf numFmtId="191" fontId="7" fillId="18" borderId="66" xfId="0" applyNumberFormat="1" applyFont="1" applyFill="1" applyBorder="1" applyAlignment="1" applyProtection="1">
      <alignment horizontal="right" vertical="center"/>
      <protection/>
    </xf>
    <xf numFmtId="190" fontId="7" fillId="18" borderId="31" xfId="0" applyNumberFormat="1" applyFont="1" applyFill="1" applyBorder="1" applyAlignment="1" applyProtection="1">
      <alignment horizontal="right" vertical="center"/>
      <protection/>
    </xf>
    <xf numFmtId="192" fontId="8" fillId="18" borderId="67" xfId="0" applyNumberFormat="1" applyFont="1" applyFill="1" applyBorder="1" applyAlignment="1" applyProtection="1">
      <alignment horizontal="right" vertical="center"/>
      <protection/>
    </xf>
    <xf numFmtId="191" fontId="8" fillId="18" borderId="68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2" fontId="7" fillId="18" borderId="69" xfId="0" applyNumberFormat="1" applyFont="1" applyFill="1" applyBorder="1" applyAlignment="1" applyProtection="1">
      <alignment horizontal="right" vertical="center"/>
      <protection/>
    </xf>
    <xf numFmtId="191" fontId="7" fillId="18" borderId="70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2" fontId="8" fillId="18" borderId="71" xfId="0" applyNumberFormat="1" applyFont="1" applyFill="1" applyBorder="1" applyAlignment="1" applyProtection="1">
      <alignment horizontal="right" vertical="center"/>
      <protection/>
    </xf>
    <xf numFmtId="191" fontId="8" fillId="18" borderId="72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0" fontId="7" fillId="18" borderId="73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24" xfId="0" applyNumberFormat="1" applyFont="1" applyFill="1" applyBorder="1" applyAlignment="1" applyProtection="1">
      <alignment horizontal="right" vertical="center"/>
      <protection/>
    </xf>
    <xf numFmtId="190" fontId="7" fillId="18" borderId="75" xfId="0" applyNumberFormat="1" applyFont="1" applyFill="1" applyBorder="1" applyAlignment="1" applyProtection="1">
      <alignment horizontal="right" vertical="center"/>
      <protection/>
    </xf>
    <xf numFmtId="190" fontId="7" fillId="18" borderId="76" xfId="0" applyNumberFormat="1" applyFont="1" applyFill="1" applyBorder="1" applyAlignment="1" applyProtection="1">
      <alignment horizontal="right" vertical="center"/>
      <protection/>
    </xf>
    <xf numFmtId="189" fontId="7" fillId="18" borderId="29" xfId="0" applyNumberFormat="1" applyFont="1" applyFill="1" applyBorder="1" applyAlignment="1" applyProtection="1">
      <alignment horizontal="right" vertical="center"/>
      <protection/>
    </xf>
    <xf numFmtId="189" fontId="7" fillId="18" borderId="76" xfId="0" applyNumberFormat="1" applyFont="1" applyFill="1" applyBorder="1" applyAlignment="1" applyProtection="1">
      <alignment horizontal="right" vertical="center"/>
      <protection/>
    </xf>
    <xf numFmtId="192" fontId="7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77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89" fontId="8" fillId="18" borderId="56" xfId="0" applyNumberFormat="1" applyFont="1" applyFill="1" applyBorder="1" applyAlignment="1" applyProtection="1">
      <alignment horizontal="right" vertical="center"/>
      <protection/>
    </xf>
    <xf numFmtId="189" fontId="8" fillId="18" borderId="78" xfId="0" applyNumberFormat="1" applyFont="1" applyFill="1" applyBorder="1" applyAlignment="1" applyProtection="1">
      <alignment horizontal="right" vertical="center"/>
      <protection/>
    </xf>
    <xf numFmtId="192" fontId="8" fillId="18" borderId="60" xfId="0" applyNumberFormat="1" applyFont="1" applyFill="1" applyBorder="1" applyAlignment="1" applyProtection="1">
      <alignment horizontal="right" vertical="center"/>
      <protection/>
    </xf>
    <xf numFmtId="190" fontId="7" fillId="18" borderId="79" xfId="0" applyNumberFormat="1" applyFont="1" applyFill="1" applyBorder="1" applyAlignment="1" applyProtection="1">
      <alignment horizontal="right" vertical="center"/>
      <protection/>
    </xf>
    <xf numFmtId="190" fontId="7" fillId="18" borderId="80" xfId="0" applyNumberFormat="1" applyFont="1" applyFill="1" applyBorder="1" applyAlignment="1" applyProtection="1">
      <alignment horizontal="right" vertical="center"/>
      <protection/>
    </xf>
    <xf numFmtId="189" fontId="7" fillId="18" borderId="47" xfId="0" applyNumberFormat="1" applyFont="1" applyFill="1" applyBorder="1" applyAlignment="1" applyProtection="1">
      <alignment horizontal="right" vertical="center"/>
      <protection/>
    </xf>
    <xf numFmtId="189" fontId="7" fillId="18" borderId="80" xfId="0" applyNumberFormat="1" applyFont="1" applyFill="1" applyBorder="1" applyAlignment="1" applyProtection="1">
      <alignment horizontal="right" vertical="center"/>
      <protection/>
    </xf>
    <xf numFmtId="192" fontId="7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81" xfId="0" applyNumberFormat="1" applyFont="1" applyFill="1" applyBorder="1" applyAlignment="1" applyProtection="1">
      <alignment horizontal="right" vertical="center"/>
      <protection/>
    </xf>
    <xf numFmtId="190" fontId="8" fillId="18" borderId="82" xfId="0" applyNumberFormat="1" applyFont="1" applyFill="1" applyBorder="1" applyAlignment="1" applyProtection="1">
      <alignment horizontal="right" vertical="center"/>
      <protection/>
    </xf>
    <xf numFmtId="189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82" xfId="0" applyNumberFormat="1" applyFont="1" applyFill="1" applyBorder="1" applyAlignment="1" applyProtection="1">
      <alignment horizontal="right" vertical="center"/>
      <protection/>
    </xf>
    <xf numFmtId="192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86" xfId="0" applyNumberFormat="1" applyFont="1" applyFill="1" applyBorder="1" applyAlignment="1" applyProtection="1">
      <alignment horizontal="center" vertical="center" wrapText="1"/>
      <protection/>
    </xf>
    <xf numFmtId="49" fontId="8" fillId="24" borderId="87" xfId="0" applyNumberFormat="1" applyFont="1" applyFill="1" applyBorder="1" applyAlignment="1" applyProtection="1">
      <alignment horizontal="center" vertical="center" wrapText="1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90" fontId="7" fillId="18" borderId="33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76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78" xfId="0" applyNumberFormat="1" applyFont="1" applyFill="1" applyBorder="1" applyAlignment="1" applyProtection="1">
      <alignment horizontal="right" vertical="center"/>
      <protection/>
    </xf>
    <xf numFmtId="190" fontId="7" fillId="18" borderId="51" xfId="0" applyNumberFormat="1" applyFont="1" applyFill="1" applyBorder="1" applyAlignment="1" applyProtection="1">
      <alignment horizontal="right" vertical="center"/>
      <protection/>
    </xf>
    <xf numFmtId="191" fontId="7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80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82" xfId="0" applyNumberFormat="1" applyFont="1" applyFill="1" applyBorder="1" applyAlignment="1" applyProtection="1">
      <alignment horizontal="right" vertical="center"/>
      <protection/>
    </xf>
    <xf numFmtId="191" fontId="7" fillId="18" borderId="63" xfId="0" applyNumberFormat="1" applyFont="1" applyFill="1" applyBorder="1" applyAlignment="1" applyProtection="1">
      <alignment horizontal="right" vertical="center"/>
      <protection/>
    </xf>
    <xf numFmtId="191" fontId="7" fillId="18" borderId="88" xfId="0" applyNumberFormat="1" applyFont="1" applyFill="1" applyBorder="1" applyAlignment="1" applyProtection="1">
      <alignment horizontal="right" vertical="center"/>
      <protection/>
    </xf>
    <xf numFmtId="191" fontId="7" fillId="18" borderId="23" xfId="0" applyNumberFormat="1" applyFont="1" applyFill="1" applyBorder="1" applyAlignment="1" applyProtection="1">
      <alignment horizontal="right" vertical="center"/>
      <protection/>
    </xf>
    <xf numFmtId="191" fontId="7" fillId="18" borderId="89" xfId="0" applyNumberFormat="1" applyFont="1" applyFill="1" applyBorder="1" applyAlignment="1" applyProtection="1">
      <alignment horizontal="right" vertical="center"/>
      <protection/>
    </xf>
    <xf numFmtId="190" fontId="7" fillId="18" borderId="63" xfId="0" applyNumberFormat="1" applyFont="1" applyFill="1" applyBorder="1" applyAlignment="1" applyProtection="1">
      <alignment horizontal="right" vertical="center"/>
      <protection/>
    </xf>
    <xf numFmtId="191" fontId="7" fillId="18" borderId="65" xfId="0" applyNumberFormat="1" applyFont="1" applyFill="1" applyBorder="1" applyAlignment="1" applyProtection="1">
      <alignment horizontal="right" vertical="center"/>
      <protection/>
    </xf>
    <xf numFmtId="191" fontId="7" fillId="18" borderId="90" xfId="0" applyNumberFormat="1" applyFont="1" applyFill="1" applyBorder="1" applyAlignment="1" applyProtection="1">
      <alignment horizontal="right" vertical="center"/>
      <protection/>
    </xf>
    <xf numFmtId="191" fontId="7" fillId="18" borderId="32" xfId="0" applyNumberFormat="1" applyFont="1" applyFill="1" applyBorder="1" applyAlignment="1" applyProtection="1">
      <alignment horizontal="right" vertical="center"/>
      <protection/>
    </xf>
    <xf numFmtId="191" fontId="7" fillId="18" borderId="91" xfId="0" applyNumberFormat="1" applyFont="1" applyFill="1" applyBorder="1" applyAlignment="1" applyProtection="1">
      <alignment horizontal="right" vertical="center"/>
      <protection/>
    </xf>
    <xf numFmtId="190" fontId="7" fillId="18" borderId="65" xfId="0" applyNumberFormat="1" applyFont="1" applyFill="1" applyBorder="1" applyAlignment="1" applyProtection="1">
      <alignment horizontal="right" vertical="center"/>
      <protection/>
    </xf>
    <xf numFmtId="191" fontId="8" fillId="18" borderId="71" xfId="0" applyNumberFormat="1" applyFont="1" applyFill="1" applyBorder="1" applyAlignment="1" applyProtection="1">
      <alignment horizontal="right" vertical="center"/>
      <protection/>
    </xf>
    <xf numFmtId="191" fontId="8" fillId="18" borderId="92" xfId="0" applyNumberFormat="1" applyFont="1" applyFill="1" applyBorder="1" applyAlignment="1" applyProtection="1">
      <alignment horizontal="right" vertical="center"/>
      <protection/>
    </xf>
    <xf numFmtId="191" fontId="8" fillId="18" borderId="59" xfId="0" applyNumberFormat="1" applyFont="1" applyFill="1" applyBorder="1" applyAlignment="1" applyProtection="1">
      <alignment horizontal="right" vertical="center"/>
      <protection/>
    </xf>
    <xf numFmtId="191" fontId="8" fillId="18" borderId="93" xfId="0" applyNumberFormat="1" applyFont="1" applyFill="1" applyBorder="1" applyAlignment="1" applyProtection="1">
      <alignment horizontal="right" vertical="center"/>
      <protection/>
    </xf>
    <xf numFmtId="190" fontId="8" fillId="18" borderId="71" xfId="0" applyNumberFormat="1" applyFont="1" applyFill="1" applyBorder="1" applyAlignment="1" applyProtection="1">
      <alignment horizontal="right" vertical="center"/>
      <protection/>
    </xf>
    <xf numFmtId="191" fontId="7" fillId="18" borderId="69" xfId="0" applyNumberFormat="1" applyFont="1" applyFill="1" applyBorder="1" applyAlignment="1" applyProtection="1">
      <alignment horizontal="right" vertical="center"/>
      <protection/>
    </xf>
    <xf numFmtId="191" fontId="7" fillId="18" borderId="94" xfId="0" applyNumberFormat="1" applyFont="1" applyFill="1" applyBorder="1" applyAlignment="1" applyProtection="1">
      <alignment horizontal="right" vertical="center"/>
      <protection/>
    </xf>
    <xf numFmtId="191" fontId="7" fillId="18" borderId="50" xfId="0" applyNumberFormat="1" applyFont="1" applyFill="1" applyBorder="1" applyAlignment="1" applyProtection="1">
      <alignment horizontal="right" vertical="center"/>
      <protection/>
    </xf>
    <xf numFmtId="191" fontId="7" fillId="18" borderId="95" xfId="0" applyNumberFormat="1" applyFont="1" applyFill="1" applyBorder="1" applyAlignment="1" applyProtection="1">
      <alignment horizontal="right" vertical="center"/>
      <protection/>
    </xf>
    <xf numFmtId="190" fontId="7" fillId="18" borderId="69" xfId="0" applyNumberFormat="1" applyFont="1" applyFill="1" applyBorder="1" applyAlignment="1" applyProtection="1">
      <alignment horizontal="right" vertical="center"/>
      <protection/>
    </xf>
    <xf numFmtId="191" fontId="8" fillId="18" borderId="67" xfId="0" applyNumberFormat="1" applyFont="1" applyFill="1" applyBorder="1" applyAlignment="1" applyProtection="1">
      <alignment horizontal="right" vertical="center"/>
      <protection/>
    </xf>
    <xf numFmtId="191" fontId="8" fillId="18" borderId="96" xfId="0" applyNumberFormat="1" applyFont="1" applyFill="1" applyBorder="1" applyAlignment="1" applyProtection="1">
      <alignment horizontal="right" vertical="center"/>
      <protection/>
    </xf>
    <xf numFmtId="191" fontId="8" fillId="18" borderId="41" xfId="0" applyNumberFormat="1" applyFont="1" applyFill="1" applyBorder="1" applyAlignment="1" applyProtection="1">
      <alignment horizontal="right" vertical="center"/>
      <protection/>
    </xf>
    <xf numFmtId="191" fontId="8" fillId="18" borderId="97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0" fontId="7" fillId="18" borderId="23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32" xfId="0" applyNumberFormat="1" applyFont="1" applyFill="1" applyBorder="1" applyAlignment="1" applyProtection="1">
      <alignment horizontal="right" vertical="center"/>
      <protection/>
    </xf>
    <xf numFmtId="191" fontId="7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vertical="center"/>
      <protection/>
    </xf>
    <xf numFmtId="49" fontId="8" fillId="24" borderId="99" xfId="0" applyNumberFormat="1" applyFont="1" applyFill="1" applyBorder="1" applyAlignment="1" applyProtection="1">
      <alignment horizontal="left" vertical="center"/>
      <protection/>
    </xf>
    <xf numFmtId="49" fontId="8" fillId="24" borderId="14" xfId="0" applyNumberFormat="1" applyFont="1" applyFill="1" applyBorder="1" applyAlignment="1" applyProtection="1">
      <alignment horizontal="left"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190" fontId="8" fillId="18" borderId="101" xfId="0" applyNumberFormat="1" applyFont="1" applyFill="1" applyBorder="1" applyAlignment="1" applyProtection="1">
      <alignment horizontal="right" vertical="center"/>
      <protection/>
    </xf>
    <xf numFmtId="190" fontId="8" fillId="18" borderId="102" xfId="0" applyNumberFormat="1" applyFont="1" applyFill="1" applyBorder="1" applyAlignment="1" applyProtection="1">
      <alignment horizontal="right" vertical="center"/>
      <protection/>
    </xf>
    <xf numFmtId="190" fontId="8" fillId="18" borderId="103" xfId="0" applyNumberFormat="1" applyFont="1" applyFill="1" applyBorder="1" applyAlignment="1" applyProtection="1">
      <alignment horizontal="right" vertical="center"/>
      <protection/>
    </xf>
    <xf numFmtId="190" fontId="8" fillId="18" borderId="104" xfId="0" applyNumberFormat="1" applyFont="1" applyFill="1" applyBorder="1" applyAlignment="1" applyProtection="1">
      <alignment horizontal="right" vertical="center"/>
      <protection/>
    </xf>
    <xf numFmtId="191" fontId="8" fillId="18" borderId="105" xfId="0" applyNumberFormat="1" applyFont="1" applyFill="1" applyBorder="1" applyAlignment="1" applyProtection="1">
      <alignment horizontal="right" vertical="center"/>
      <protection/>
    </xf>
    <xf numFmtId="191" fontId="8" fillId="18" borderId="102" xfId="0" applyNumberFormat="1" applyFont="1" applyFill="1" applyBorder="1" applyAlignment="1" applyProtection="1">
      <alignment horizontal="right" vertical="center"/>
      <protection/>
    </xf>
    <xf numFmtId="191" fontId="8" fillId="18" borderId="103" xfId="0" applyNumberFormat="1" applyFont="1" applyFill="1" applyBorder="1" applyAlignment="1" applyProtection="1">
      <alignment horizontal="right" vertical="center"/>
      <protection/>
    </xf>
    <xf numFmtId="191" fontId="8" fillId="18" borderId="104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0" fontId="8" fillId="18" borderId="108" xfId="0" applyNumberFormat="1" applyFont="1" applyFill="1" applyBorder="1" applyAlignment="1" applyProtection="1">
      <alignment horizontal="right" vertical="center"/>
      <protection/>
    </xf>
    <xf numFmtId="190" fontId="8" fillId="18" borderId="109" xfId="0" applyNumberFormat="1" applyFont="1" applyFill="1" applyBorder="1" applyAlignment="1" applyProtection="1">
      <alignment horizontal="right" vertical="center"/>
      <protection/>
    </xf>
    <xf numFmtId="190" fontId="8" fillId="18" borderId="110" xfId="0" applyNumberFormat="1" applyFont="1" applyFill="1" applyBorder="1" applyAlignment="1" applyProtection="1">
      <alignment horizontal="right" vertical="center"/>
      <protection/>
    </xf>
    <xf numFmtId="190" fontId="8" fillId="18" borderId="111" xfId="0" applyNumberFormat="1" applyFont="1" applyFill="1" applyBorder="1" applyAlignment="1" applyProtection="1">
      <alignment horizontal="right" vertical="center"/>
      <protection/>
    </xf>
    <xf numFmtId="191" fontId="8" fillId="18" borderId="112" xfId="0" applyNumberFormat="1" applyFont="1" applyFill="1" applyBorder="1" applyAlignment="1" applyProtection="1">
      <alignment horizontal="right" vertical="center"/>
      <protection/>
    </xf>
    <xf numFmtId="191" fontId="8" fillId="18" borderId="109" xfId="0" applyNumberFormat="1" applyFont="1" applyFill="1" applyBorder="1" applyAlignment="1" applyProtection="1">
      <alignment horizontal="right" vertical="center"/>
      <protection/>
    </xf>
    <xf numFmtId="191" fontId="8" fillId="18" borderId="110" xfId="0" applyNumberFormat="1" applyFont="1" applyFill="1" applyBorder="1" applyAlignment="1" applyProtection="1">
      <alignment horizontal="right" vertical="center"/>
      <protection/>
    </xf>
    <xf numFmtId="191" fontId="8" fillId="18" borderId="111" xfId="0" applyNumberFormat="1" applyFont="1" applyFill="1" applyBorder="1" applyAlignment="1" applyProtection="1">
      <alignment horizontal="right" vertical="center"/>
      <protection/>
    </xf>
    <xf numFmtId="49" fontId="8" fillId="24" borderId="113" xfId="0" applyNumberFormat="1" applyFont="1" applyFill="1" applyBorder="1" applyAlignment="1" applyProtection="1">
      <alignment horizontal="left" vertical="center"/>
      <protection/>
    </xf>
    <xf numFmtId="49" fontId="8" fillId="24" borderId="114" xfId="0" applyNumberFormat="1" applyFont="1" applyFill="1" applyBorder="1" applyAlignment="1" applyProtection="1">
      <alignment horizontal="left" vertical="center"/>
      <protection/>
    </xf>
    <xf numFmtId="190" fontId="8" fillId="18" borderId="115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0" fontId="8" fillId="18" borderId="117" xfId="0" applyNumberFormat="1" applyFont="1" applyFill="1" applyBorder="1" applyAlignment="1" applyProtection="1">
      <alignment horizontal="right" vertical="center"/>
      <protection/>
    </xf>
    <xf numFmtId="190" fontId="8" fillId="18" borderId="118" xfId="0" applyNumberFormat="1" applyFont="1" applyFill="1" applyBorder="1" applyAlignment="1" applyProtection="1">
      <alignment horizontal="right" vertical="center"/>
      <protection/>
    </xf>
    <xf numFmtId="191" fontId="8" fillId="18" borderId="119" xfId="0" applyNumberFormat="1" applyFont="1" applyFill="1" applyBorder="1" applyAlignment="1" applyProtection="1">
      <alignment horizontal="right" vertical="center"/>
      <protection/>
    </xf>
    <xf numFmtId="191" fontId="8" fillId="18" borderId="116" xfId="0" applyNumberFormat="1" applyFont="1" applyFill="1" applyBorder="1" applyAlignment="1" applyProtection="1">
      <alignment horizontal="right" vertical="center"/>
      <protection/>
    </xf>
    <xf numFmtId="191" fontId="8" fillId="18" borderId="117" xfId="0" applyNumberFormat="1" applyFont="1" applyFill="1" applyBorder="1" applyAlignment="1" applyProtection="1">
      <alignment horizontal="right" vertical="center"/>
      <protection/>
    </xf>
    <xf numFmtId="191" fontId="8" fillId="18" borderId="118" xfId="0" applyNumberFormat="1" applyFont="1" applyFill="1" applyBorder="1" applyAlignment="1" applyProtection="1">
      <alignment horizontal="right" vertical="center"/>
      <protection/>
    </xf>
    <xf numFmtId="49" fontId="8" fillId="24" borderId="120" xfId="0" applyNumberFormat="1" applyFont="1" applyFill="1" applyBorder="1" applyAlignment="1" applyProtection="1">
      <alignment vertical="center"/>
      <protection/>
    </xf>
    <xf numFmtId="49" fontId="8" fillId="24" borderId="121" xfId="0" applyNumberFormat="1" applyFont="1" applyFill="1" applyBorder="1" applyAlignment="1" applyProtection="1">
      <alignment horizontal="left" vertical="center"/>
      <protection/>
    </xf>
    <xf numFmtId="49" fontId="8" fillId="24" borderId="122" xfId="0" applyNumberFormat="1" applyFont="1" applyFill="1" applyBorder="1" applyAlignment="1" applyProtection="1">
      <alignment horizontal="left" vertical="center"/>
      <protection/>
    </xf>
    <xf numFmtId="49" fontId="8" fillId="24" borderId="123" xfId="0" applyNumberFormat="1" applyFont="1" applyFill="1" applyBorder="1" applyAlignment="1" applyProtection="1">
      <alignment horizontal="left" vertical="center"/>
      <protection/>
    </xf>
    <xf numFmtId="190" fontId="8" fillId="18" borderId="124" xfId="0" applyNumberFormat="1" applyFont="1" applyFill="1" applyBorder="1" applyAlignment="1" applyProtection="1">
      <alignment horizontal="right" vertical="center"/>
      <protection/>
    </xf>
    <xf numFmtId="190" fontId="8" fillId="18" borderId="125" xfId="0" applyNumberFormat="1" applyFont="1" applyFill="1" applyBorder="1" applyAlignment="1" applyProtection="1">
      <alignment horizontal="right" vertical="center"/>
      <protection/>
    </xf>
    <xf numFmtId="190" fontId="8" fillId="18" borderId="126" xfId="0" applyNumberFormat="1" applyFont="1" applyFill="1" applyBorder="1" applyAlignment="1" applyProtection="1">
      <alignment horizontal="right" vertical="center"/>
      <protection/>
    </xf>
    <xf numFmtId="190" fontId="8" fillId="18" borderId="127" xfId="0" applyNumberFormat="1" applyFont="1" applyFill="1" applyBorder="1" applyAlignment="1" applyProtection="1">
      <alignment horizontal="right" vertical="center"/>
      <protection/>
    </xf>
    <xf numFmtId="191" fontId="8" fillId="18" borderId="128" xfId="0" applyNumberFormat="1" applyFont="1" applyFill="1" applyBorder="1" applyAlignment="1" applyProtection="1">
      <alignment horizontal="right" vertical="center"/>
      <protection/>
    </xf>
    <xf numFmtId="191" fontId="8" fillId="18" borderId="125" xfId="0" applyNumberFormat="1" applyFont="1" applyFill="1" applyBorder="1" applyAlignment="1" applyProtection="1">
      <alignment horizontal="right" vertical="center"/>
      <protection/>
    </xf>
    <xf numFmtId="191" fontId="8" fillId="18" borderId="126" xfId="0" applyNumberFormat="1" applyFont="1" applyFill="1" applyBorder="1" applyAlignment="1" applyProtection="1">
      <alignment horizontal="right" vertical="center"/>
      <protection/>
    </xf>
    <xf numFmtId="191" fontId="8" fillId="18" borderId="127" xfId="0" applyNumberFormat="1" applyFont="1" applyFill="1" applyBorder="1" applyAlignment="1" applyProtection="1">
      <alignment horizontal="right" vertical="center"/>
      <protection/>
    </xf>
    <xf numFmtId="49" fontId="7" fillId="24" borderId="34" xfId="0" applyNumberFormat="1" applyFont="1" applyFill="1" applyBorder="1" applyAlignment="1" applyProtection="1">
      <alignment vertical="center"/>
      <protection/>
    </xf>
    <xf numFmtId="49" fontId="7" fillId="24" borderId="35" xfId="0" applyNumberFormat="1" applyFont="1" applyFill="1" applyBorder="1" applyAlignment="1" applyProtection="1">
      <alignment horizontal="left" vertical="center"/>
      <protection/>
    </xf>
    <xf numFmtId="49" fontId="7" fillId="24" borderId="35" xfId="0" applyNumberFormat="1" applyFont="1" applyFill="1" applyBorder="1" applyAlignment="1" applyProtection="1">
      <alignment horizontal="right" vertical="center"/>
      <protection/>
    </xf>
    <xf numFmtId="49" fontId="7" fillId="24" borderId="36" xfId="0" applyNumberFormat="1" applyFont="1" applyFill="1" applyBorder="1" applyAlignment="1" applyProtection="1">
      <alignment horizontal="left" vertical="center"/>
      <protection/>
    </xf>
    <xf numFmtId="190" fontId="7" fillId="18" borderId="37" xfId="0" applyNumberFormat="1" applyFont="1" applyFill="1" applyBorder="1" applyAlignment="1" applyProtection="1">
      <alignment horizontal="right" vertical="center"/>
      <protection/>
    </xf>
    <xf numFmtId="190" fontId="7" fillId="18" borderId="38" xfId="0" applyNumberFormat="1" applyFont="1" applyFill="1" applyBorder="1" applyAlignment="1" applyProtection="1">
      <alignment horizontal="right" vertical="center"/>
      <protection/>
    </xf>
    <xf numFmtId="190" fontId="7" fillId="18" borderId="41" xfId="0" applyNumberFormat="1" applyFont="1" applyFill="1" applyBorder="1" applyAlignment="1" applyProtection="1">
      <alignment horizontal="right" vertical="center"/>
      <protection/>
    </xf>
    <xf numFmtId="190" fontId="7" fillId="18" borderId="39" xfId="0" applyNumberFormat="1" applyFont="1" applyFill="1" applyBorder="1" applyAlignment="1" applyProtection="1">
      <alignment horizontal="right" vertical="center"/>
      <protection/>
    </xf>
    <xf numFmtId="191" fontId="7" fillId="18" borderId="40" xfId="0" applyNumberFormat="1" applyFont="1" applyFill="1" applyBorder="1" applyAlignment="1" applyProtection="1">
      <alignment horizontal="right" vertical="center"/>
      <protection/>
    </xf>
    <xf numFmtId="191" fontId="7" fillId="18" borderId="38" xfId="0" applyNumberFormat="1" applyFont="1" applyFill="1" applyBorder="1" applyAlignment="1" applyProtection="1">
      <alignment horizontal="right" vertical="center"/>
      <protection/>
    </xf>
    <xf numFmtId="191" fontId="7" fillId="18" borderId="41" xfId="0" applyNumberFormat="1" applyFont="1" applyFill="1" applyBorder="1" applyAlignment="1" applyProtection="1">
      <alignment horizontal="right" vertical="center"/>
      <protection/>
    </xf>
    <xf numFmtId="191" fontId="7" fillId="18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24" borderId="129" xfId="0" applyNumberFormat="1" applyFont="1" applyFill="1" applyBorder="1" applyAlignment="1" applyProtection="1">
      <alignment horizontal="left" vertical="center"/>
      <protection/>
    </xf>
    <xf numFmtId="49" fontId="8" fillId="24" borderId="13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24" borderId="116" xfId="0" applyNumberFormat="1" applyFont="1" applyFill="1" applyBorder="1" applyAlignment="1" applyProtection="1">
      <alignment horizontal="center" vertical="center" wrapText="1"/>
      <protection/>
    </xf>
    <xf numFmtId="0" fontId="0" fillId="24" borderId="131" xfId="0" applyFill="1" applyBorder="1" applyAlignment="1" applyProtection="1">
      <alignment horizontal="center" vertical="center" wrapText="1"/>
      <protection/>
    </xf>
    <xf numFmtId="49" fontId="8" fillId="24" borderId="117" xfId="0" applyNumberFormat="1" applyFont="1" applyFill="1" applyBorder="1" applyAlignment="1" applyProtection="1">
      <alignment horizontal="center" vertical="center" wrapText="1"/>
      <protection/>
    </xf>
    <xf numFmtId="0" fontId="0" fillId="24" borderId="132" xfId="0" applyFill="1" applyBorder="1" applyAlignment="1" applyProtection="1">
      <alignment horizontal="center" vertical="center" wrapText="1"/>
      <protection/>
    </xf>
    <xf numFmtId="49" fontId="8" fillId="24" borderId="118" xfId="0" applyNumberFormat="1" applyFont="1" applyFill="1" applyBorder="1" applyAlignment="1" applyProtection="1">
      <alignment horizontal="center" vertical="center" wrapText="1"/>
      <protection/>
    </xf>
    <xf numFmtId="0" fontId="0" fillId="24" borderId="133" xfId="0" applyFill="1" applyBorder="1" applyAlignment="1" applyProtection="1">
      <alignment horizontal="center" vertical="center" wrapText="1"/>
      <protection/>
    </xf>
    <xf numFmtId="49" fontId="7" fillId="24" borderId="134" xfId="0" applyNumberFormat="1" applyFont="1" applyFill="1" applyBorder="1" applyAlignment="1" applyProtection="1">
      <alignment horizontal="center" vertical="center" wrapText="1"/>
      <protection/>
    </xf>
    <xf numFmtId="0" fontId="12" fillId="24" borderId="61" xfId="0" applyFont="1" applyFill="1" applyBorder="1" applyAlignment="1" applyProtection="1">
      <alignment horizontal="center" vertical="center" wrapText="1"/>
      <protection/>
    </xf>
    <xf numFmtId="0" fontId="12" fillId="24" borderId="135" xfId="0" applyFont="1" applyFill="1" applyBorder="1" applyAlignment="1" applyProtection="1">
      <alignment horizontal="center" vertical="center" wrapText="1"/>
      <protection/>
    </xf>
    <xf numFmtId="0" fontId="12" fillId="24" borderId="6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36" xfId="0" applyFont="1" applyFill="1" applyBorder="1" applyAlignment="1" applyProtection="1">
      <alignment horizontal="center" vertical="center" wrapText="1"/>
      <protection/>
    </xf>
    <xf numFmtId="0" fontId="12" fillId="24" borderId="137" xfId="0" applyFont="1" applyFill="1" applyBorder="1" applyAlignment="1" applyProtection="1">
      <alignment horizontal="center" vertical="center" wrapText="1"/>
      <protection/>
    </xf>
    <xf numFmtId="0" fontId="12" fillId="24" borderId="138" xfId="0" applyFont="1" applyFill="1" applyBorder="1" applyAlignment="1" applyProtection="1">
      <alignment horizontal="center" vertical="center" wrapText="1"/>
      <protection/>
    </xf>
    <xf numFmtId="0" fontId="12" fillId="24" borderId="139" xfId="0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0" fontId="0" fillId="24" borderId="61" xfId="0" applyFill="1" applyBorder="1" applyAlignment="1" applyProtection="1">
      <alignment horizontal="center" vertical="center" wrapText="1"/>
      <protection/>
    </xf>
    <xf numFmtId="0" fontId="0" fillId="24" borderId="141" xfId="0" applyFill="1" applyBorder="1" applyAlignment="1" applyProtection="1">
      <alignment horizontal="center" vertical="center" wrapText="1"/>
      <protection/>
    </xf>
    <xf numFmtId="0" fontId="0" fillId="24" borderId="142" xfId="0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43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8" fillId="24" borderId="144" xfId="0" applyNumberFormat="1" applyFont="1" applyFill="1" applyBorder="1" applyAlignment="1" applyProtection="1">
      <alignment horizontal="center" vertical="center" wrapText="1"/>
      <protection/>
    </xf>
    <xf numFmtId="0" fontId="0" fillId="24" borderId="145" xfId="0" applyFill="1" applyBorder="1" applyAlignment="1" applyProtection="1">
      <alignment horizontal="center" vertical="center" wrapText="1"/>
      <protection/>
    </xf>
    <xf numFmtId="0" fontId="0" fillId="24" borderId="146" xfId="0" applyFill="1" applyBorder="1" applyAlignment="1" applyProtection="1">
      <alignment horizontal="center" vertical="center" wrapText="1"/>
      <protection/>
    </xf>
    <xf numFmtId="49" fontId="8" fillId="24" borderId="147" xfId="0" applyNumberFormat="1" applyFont="1" applyFill="1" applyBorder="1" applyAlignment="1" applyProtection="1">
      <alignment horizontal="center" vertical="center" wrapText="1"/>
      <protection/>
    </xf>
    <xf numFmtId="0" fontId="0" fillId="24" borderId="148" xfId="0" applyFill="1" applyBorder="1" applyAlignment="1" applyProtection="1">
      <alignment horizontal="center" vertical="center" wrapText="1"/>
      <protection/>
    </xf>
    <xf numFmtId="0" fontId="0" fillId="24" borderId="149" xfId="0" applyFill="1" applyBorder="1" applyAlignment="1" applyProtection="1">
      <alignment horizontal="center" vertical="center" wrapText="1"/>
      <protection/>
    </xf>
    <xf numFmtId="49" fontId="8" fillId="24" borderId="150" xfId="0" applyNumberFormat="1" applyFont="1" applyFill="1" applyBorder="1" applyAlignment="1" applyProtection="1">
      <alignment horizontal="center" vertical="center" wrapText="1"/>
      <protection/>
    </xf>
    <xf numFmtId="0" fontId="0" fillId="24" borderId="151" xfId="0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49" fontId="7" fillId="24" borderId="153" xfId="0" applyNumberFormat="1" applyFont="1" applyFill="1" applyBorder="1" applyAlignment="1" applyProtection="1">
      <alignment horizontal="center" vertical="center" wrapText="1"/>
      <protection/>
    </xf>
    <xf numFmtId="0" fontId="0" fillId="0" borderId="154" xfId="0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49" fontId="8" fillId="2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2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2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2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8" fillId="2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8" fillId="2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49" fontId="7" fillId="24" borderId="161" xfId="0" applyNumberFormat="1" applyFont="1" applyFill="1" applyBorder="1" applyAlignment="1" applyProtection="1">
      <alignment horizontal="center" vertical="center" wrapText="1"/>
      <protection/>
    </xf>
    <xf numFmtId="49" fontId="8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0" fontId="0" fillId="24" borderId="164" xfId="0" applyFill="1" applyBorder="1" applyAlignment="1" applyProtection="1">
      <alignment horizontal="center" vertical="center" wrapText="1"/>
      <protection/>
    </xf>
    <xf numFmtId="49" fontId="8" fillId="24" borderId="165" xfId="0" applyNumberFormat="1" applyFont="1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0" fontId="0" fillId="24" borderId="167" xfId="0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49" fontId="7" fillId="24" borderId="169" xfId="0" applyNumberFormat="1" applyFont="1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0" fontId="0" fillId="24" borderId="173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49" fontId="7" fillId="24" borderId="117" xfId="0" applyNumberFormat="1" applyFont="1" applyFill="1" applyBorder="1" applyAlignment="1" applyProtection="1">
      <alignment horizontal="center" vertical="center" wrapText="1"/>
      <protection/>
    </xf>
    <xf numFmtId="49" fontId="7" fillId="24" borderId="179" xfId="0" applyNumberFormat="1" applyFont="1" applyFill="1" applyBorder="1" applyAlignment="1" applyProtection="1">
      <alignment horizontal="center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0" fontId="0" fillId="24" borderId="181" xfId="0" applyFill="1" applyBorder="1" applyAlignment="1" applyProtection="1">
      <alignment horizontal="center" vertical="center" wrapText="1"/>
      <protection/>
    </xf>
    <xf numFmtId="49" fontId="8" fillId="24" borderId="178" xfId="0" applyNumberFormat="1" applyFont="1" applyFill="1" applyBorder="1" applyAlignment="1" applyProtection="1">
      <alignment horizontal="center" vertical="center" wrapText="1"/>
      <protection/>
    </xf>
    <xf numFmtId="49" fontId="8" fillId="24" borderId="132" xfId="0" applyNumberFormat="1" applyFont="1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49" fontId="7" fillId="24" borderId="172" xfId="0" applyNumberFormat="1" applyFont="1" applyFill="1" applyBorder="1" applyAlignment="1" applyProtection="1">
      <alignment horizontal="center" vertical="center" wrapText="1"/>
      <protection/>
    </xf>
    <xf numFmtId="49" fontId="7" fillId="24" borderId="176" xfId="0" applyNumberFormat="1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174" xfId="0" applyNumberFormat="1" applyFont="1" applyFill="1" applyBorder="1" applyAlignment="1" applyProtection="1">
      <alignment horizontal="center" vertical="center" wrapText="1"/>
      <protection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4" xfId="0" applyFill="1" applyBorder="1" applyAlignment="1" applyProtection="1">
      <alignment horizontal="center" vertical="center" textRotation="90" shrinkToFit="1"/>
      <protection/>
    </xf>
    <xf numFmtId="0" fontId="0" fillId="24" borderId="185" xfId="0" applyFill="1" applyBorder="1" applyAlignment="1" applyProtection="1">
      <alignment horizontal="center" vertical="center" textRotation="90" shrinkToFit="1"/>
      <protection/>
    </xf>
    <xf numFmtId="49" fontId="8" fillId="24" borderId="148" xfId="0" applyNumberFormat="1" applyFont="1" applyFill="1" applyBorder="1" applyAlignment="1" applyProtection="1">
      <alignment horizontal="center" vertical="center" wrapText="1"/>
      <protection/>
    </xf>
    <xf numFmtId="49" fontId="8" fillId="24" borderId="149" xfId="0" applyNumberFormat="1" applyFont="1" applyFill="1" applyBorder="1" applyAlignment="1" applyProtection="1">
      <alignment horizontal="center" vertical="center" wrapText="1"/>
      <protection/>
    </xf>
    <xf numFmtId="49" fontId="8" fillId="24" borderId="151" xfId="0" applyNumberFormat="1" applyFont="1" applyFill="1" applyBorder="1" applyAlignment="1" applyProtection="1">
      <alignment horizontal="center" vertical="center" wrapText="1"/>
      <protection/>
    </xf>
    <xf numFmtId="49" fontId="8" fillId="24" borderId="15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wrapText="1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24" borderId="142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0" xfId="0" applyNumberFormat="1" applyFont="1" applyFill="1" applyBorder="1" applyAlignment="1" applyProtection="1">
      <alignment horizontal="center" vertical="center" wrapText="1"/>
      <protection/>
    </xf>
    <xf numFmtId="49" fontId="7" fillId="24" borderId="141" xfId="0" applyNumberFormat="1" applyFont="1" applyFill="1" applyBorder="1" applyAlignment="1" applyProtection="1">
      <alignment horizontal="center" vertical="center" wrapText="1"/>
      <protection/>
    </xf>
    <xf numFmtId="49" fontId="7" fillId="24" borderId="143" xfId="0" applyNumberFormat="1" applyFont="1" applyFill="1" applyBorder="1" applyAlignment="1" applyProtection="1">
      <alignment horizontal="center" vertical="center" wrapText="1"/>
      <protection/>
    </xf>
    <xf numFmtId="49" fontId="8" fillId="24" borderId="145" xfId="0" applyNumberFormat="1" applyFont="1" applyFill="1" applyBorder="1" applyAlignment="1" applyProtection="1">
      <alignment horizontal="center" vertical="center" wrapText="1"/>
      <protection/>
    </xf>
    <xf numFmtId="49" fontId="8" fillId="24" borderId="146" xfId="0" applyNumberFormat="1" applyFont="1" applyFill="1" applyBorder="1" applyAlignment="1" applyProtection="1">
      <alignment horizontal="center" vertical="center" wrapText="1"/>
      <protection/>
    </xf>
    <xf numFmtId="49" fontId="8" fillId="24" borderId="186" xfId="0" applyNumberFormat="1" applyFont="1" applyFill="1" applyBorder="1" applyAlignment="1" applyProtection="1">
      <alignment horizontal="center" vertical="center" wrapText="1"/>
      <protection/>
    </xf>
    <xf numFmtId="49" fontId="8" fillId="24" borderId="187" xfId="0" applyNumberFormat="1" applyFont="1" applyFill="1" applyBorder="1" applyAlignment="1" applyProtection="1">
      <alignment horizontal="center" vertical="center" wrapText="1"/>
      <protection/>
    </xf>
    <xf numFmtId="49" fontId="8" fillId="24" borderId="188" xfId="0" applyNumberFormat="1" applyFont="1" applyFill="1" applyBorder="1" applyAlignment="1" applyProtection="1">
      <alignment horizontal="center" vertical="center" wrapText="1"/>
      <protection/>
    </xf>
    <xf numFmtId="49" fontId="8" fillId="24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Border="1" applyAlignment="1" applyProtection="1">
      <alignment horizontal="center" vertical="center" wrapText="1"/>
      <protection/>
    </xf>
    <xf numFmtId="0" fontId="0" fillId="0" borderId="188" xfId="0" applyBorder="1" applyAlignment="1" applyProtection="1">
      <alignment horizontal="center" vertical="center" wrapText="1"/>
      <protection/>
    </xf>
    <xf numFmtId="0" fontId="0" fillId="0" borderId="149" xfId="0" applyBorder="1" applyAlignment="1" applyProtection="1">
      <alignment horizontal="center" vertical="center" wrapText="1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0" fillId="0" borderId="146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horizontal="center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52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352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752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153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B1.2.8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553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B1.2.8.1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5953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35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B1.20.21a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295275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6753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B1.20.22a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153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7553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7953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83534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B1.20.5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8915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B1.20.6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9315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B1.20.7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9715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B1.20.8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295275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01155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B1.20.8.1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0820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B1.21.11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1220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1620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tabSelected="1" showOutlineSymbols="0" zoomScale="90" zoomScaleNormal="90" zoomScalePageLayoutView="0" workbookViewId="0" topLeftCell="B2">
      <selection activeCell="E3" sqref="E3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32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270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39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40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41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43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25.5">
      <c r="C30" s="8" t="s">
        <v>12</v>
      </c>
      <c r="D30" s="9"/>
      <c r="E30" s="11" t="s">
        <v>44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45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25.5">
      <c r="C34" s="8" t="s">
        <v>14</v>
      </c>
      <c r="D34" s="9"/>
      <c r="E34" s="11" t="s">
        <v>46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47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48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50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51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25.5">
      <c r="C46" s="8" t="s">
        <v>20</v>
      </c>
      <c r="D46" s="9"/>
      <c r="E46" s="11" t="s">
        <v>52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21</v>
      </c>
      <c r="D48" s="9"/>
      <c r="E48" s="11" t="s">
        <v>53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25.5">
      <c r="C50" s="8" t="s">
        <v>22</v>
      </c>
      <c r="D50" s="9"/>
      <c r="E50" s="11" t="s">
        <v>54</v>
      </c>
      <c r="G50" s="6"/>
      <c r="H50" s="3"/>
    </row>
    <row r="51" spans="3:8" s="4" customFormat="1" ht="30" customHeight="1">
      <c r="C51" s="10"/>
      <c r="D51" s="14" t="s">
        <v>55</v>
      </c>
      <c r="E51" s="12"/>
      <c r="G51" s="3"/>
      <c r="H51" s="3"/>
    </row>
    <row r="52" spans="3:8" s="4" customFormat="1" ht="25.5">
      <c r="C52" s="8" t="s">
        <v>23</v>
      </c>
      <c r="D52" s="9"/>
      <c r="E52" s="11" t="s">
        <v>56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24</v>
      </c>
      <c r="D54" s="9"/>
      <c r="E54" s="11" t="s">
        <v>57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58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4" width="1.12109375" style="93" customWidth="1"/>
    <col min="5" max="5" width="2.125" style="93" customWidth="1"/>
    <col min="6" max="6" width="15.75390625" style="93" customWidth="1"/>
    <col min="7" max="7" width="1.875" style="93" customWidth="1"/>
    <col min="8" max="8" width="1.12109375" style="93" customWidth="1"/>
    <col min="9" max="9" width="7.125" style="93" customWidth="1"/>
    <col min="10" max="10" width="5.875" style="93" customWidth="1"/>
    <col min="11" max="11" width="7.125" style="93" customWidth="1"/>
    <col min="12" max="12" width="6.625" style="93" customWidth="1"/>
    <col min="13" max="13" width="8.375" style="93" customWidth="1"/>
    <col min="14" max="14" width="5.25390625" style="93" customWidth="1"/>
    <col min="15" max="15" width="8.125" style="93" customWidth="1"/>
    <col min="16" max="17" width="8.625" style="93" customWidth="1"/>
    <col min="18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252</v>
      </c>
      <c r="D3" s="15"/>
      <c r="E3" s="15"/>
      <c r="F3" s="15"/>
      <c r="G3" s="96" t="s">
        <v>184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185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/>
      <c r="M5" s="17"/>
      <c r="N5" s="17"/>
      <c r="O5" s="17"/>
      <c r="P5" s="17"/>
      <c r="Q5" s="17" t="s">
        <v>63</v>
      </c>
      <c r="R5" s="17"/>
      <c r="S5" s="17"/>
      <c r="T5" s="17"/>
    </row>
    <row r="6" spans="3:20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/>
      <c r="M6" s="18"/>
      <c r="N6" s="18"/>
      <c r="O6" s="18"/>
      <c r="P6" s="18"/>
      <c r="Q6" s="18" t="s">
        <v>66</v>
      </c>
      <c r="R6" s="18"/>
      <c r="S6" s="18"/>
      <c r="T6" s="18"/>
    </row>
    <row r="7" spans="3:21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240</v>
      </c>
    </row>
    <row r="8" spans="2:21" ht="6.75" customHeight="1">
      <c r="B8" s="23"/>
      <c r="C8" s="273" t="s">
        <v>186</v>
      </c>
      <c r="D8" s="274"/>
      <c r="E8" s="274"/>
      <c r="F8" s="274"/>
      <c r="G8" s="274"/>
      <c r="H8" s="275"/>
      <c r="I8" s="282" t="s">
        <v>187</v>
      </c>
      <c r="J8" s="283"/>
      <c r="K8" s="283"/>
      <c r="L8" s="283"/>
      <c r="M8" s="283"/>
      <c r="N8" s="284"/>
      <c r="O8" s="273" t="s">
        <v>188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6"/>
      <c r="M9" s="286"/>
      <c r="N9" s="287"/>
      <c r="O9" s="288"/>
      <c r="P9" s="286"/>
      <c r="Q9" s="286"/>
      <c r="R9" s="286"/>
      <c r="S9" s="286"/>
      <c r="T9" s="287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9" t="s">
        <v>72</v>
      </c>
      <c r="J10" s="20" t="s">
        <v>189</v>
      </c>
      <c r="K10" s="22"/>
      <c r="L10" s="22"/>
      <c r="M10" s="22"/>
      <c r="N10" s="21"/>
      <c r="O10" s="292" t="s">
        <v>72</v>
      </c>
      <c r="P10" s="20" t="s">
        <v>189</v>
      </c>
      <c r="Q10" s="22"/>
      <c r="R10" s="22"/>
      <c r="S10" s="22"/>
      <c r="T10" s="21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90"/>
      <c r="J11" s="267" t="s">
        <v>28</v>
      </c>
      <c r="K11" s="269" t="s">
        <v>29</v>
      </c>
      <c r="L11" s="269" t="s">
        <v>30</v>
      </c>
      <c r="M11" s="269" t="s">
        <v>274</v>
      </c>
      <c r="N11" s="271" t="s">
        <v>31</v>
      </c>
      <c r="O11" s="293"/>
      <c r="P11" s="267" t="s">
        <v>28</v>
      </c>
      <c r="Q11" s="269" t="s">
        <v>29</v>
      </c>
      <c r="R11" s="269" t="s">
        <v>30</v>
      </c>
      <c r="S11" s="269" t="s">
        <v>274</v>
      </c>
      <c r="T11" s="271" t="s">
        <v>31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0"/>
      <c r="L12" s="344"/>
      <c r="M12" s="270"/>
      <c r="N12" s="272"/>
      <c r="O12" s="294"/>
      <c r="P12" s="268"/>
      <c r="Q12" s="270"/>
      <c r="R12" s="344"/>
      <c r="S12" s="270"/>
      <c r="T12" s="272"/>
      <c r="U12" s="101"/>
    </row>
    <row r="13" spans="2:21" ht="14.25" thickBot="1" thickTop="1">
      <c r="B13" s="23"/>
      <c r="C13" s="24"/>
      <c r="D13" s="25" t="s">
        <v>190</v>
      </c>
      <c r="E13" s="25"/>
      <c r="F13" s="25"/>
      <c r="G13" s="26"/>
      <c r="H13" s="27"/>
      <c r="I13" s="28">
        <v>80204.1719999998</v>
      </c>
      <c r="J13" s="29">
        <v>532.631</v>
      </c>
      <c r="K13" s="194">
        <v>71858.7979999998</v>
      </c>
      <c r="L13" s="194">
        <v>5678.099000000004</v>
      </c>
      <c r="M13" s="194">
        <v>1366.469</v>
      </c>
      <c r="N13" s="30">
        <v>768.1749999999998</v>
      </c>
      <c r="O13" s="35">
        <v>24856.442677736868</v>
      </c>
      <c r="P13" s="154">
        <v>27978.411101369114</v>
      </c>
      <c r="Q13" s="170">
        <v>24791.84166959411</v>
      </c>
      <c r="R13" s="170">
        <v>25675.554280285214</v>
      </c>
      <c r="S13" s="170">
        <v>24697.500638506983</v>
      </c>
      <c r="T13" s="195">
        <v>22962.975992883574</v>
      </c>
      <c r="U13" s="101"/>
    </row>
    <row r="14" spans="2:21" ht="12.75" customHeight="1" thickTop="1">
      <c r="B14" s="23"/>
      <c r="C14" s="37"/>
      <c r="D14" s="38"/>
      <c r="E14" s="38" t="s">
        <v>191</v>
      </c>
      <c r="F14" s="38"/>
      <c r="G14" s="39"/>
      <c r="H14" s="40"/>
      <c r="I14" s="41">
        <v>63611.28899999977</v>
      </c>
      <c r="J14" s="42">
        <v>441.9349999999999</v>
      </c>
      <c r="K14" s="196">
        <v>56711.7139999999</v>
      </c>
      <c r="L14" s="196">
        <v>4698.118000000002</v>
      </c>
      <c r="M14" s="196">
        <v>1111.625</v>
      </c>
      <c r="N14" s="43">
        <v>647.897</v>
      </c>
      <c r="O14" s="48">
        <v>27435.799334559546</v>
      </c>
      <c r="P14" s="157">
        <v>29691.39899909867</v>
      </c>
      <c r="Q14" s="175">
        <v>27489.783827259012</v>
      </c>
      <c r="R14" s="175">
        <v>27558.33420957072</v>
      </c>
      <c r="S14" s="175">
        <v>25123.597286255103</v>
      </c>
      <c r="T14" s="197">
        <v>24250.473197643038</v>
      </c>
      <c r="U14" s="101"/>
    </row>
    <row r="15" spans="2:21" ht="12.75">
      <c r="B15" s="23"/>
      <c r="C15" s="198"/>
      <c r="D15" s="199"/>
      <c r="E15" s="350" t="s">
        <v>161</v>
      </c>
      <c r="F15" s="200" t="s">
        <v>192</v>
      </c>
      <c r="G15" s="200"/>
      <c r="H15" s="201"/>
      <c r="I15" s="202">
        <v>59369.90000000007</v>
      </c>
      <c r="J15" s="203">
        <v>380.548</v>
      </c>
      <c r="K15" s="204">
        <v>53825.8890000001</v>
      </c>
      <c r="L15" s="204">
        <v>3692.1110000000012</v>
      </c>
      <c r="M15" s="204">
        <v>941.0180000000001</v>
      </c>
      <c r="N15" s="205">
        <v>530.3340000000001</v>
      </c>
      <c r="O15" s="206">
        <v>28151.47136146988</v>
      </c>
      <c r="P15" s="207">
        <v>30930.75271275459</v>
      </c>
      <c r="Q15" s="208">
        <v>28052.757377588317</v>
      </c>
      <c r="R15" s="208">
        <v>29990.203526744823</v>
      </c>
      <c r="S15" s="208">
        <v>26562.683533506624</v>
      </c>
      <c r="T15" s="209">
        <v>26194.20041583857</v>
      </c>
      <c r="U15" s="101"/>
    </row>
    <row r="16" spans="2:21" ht="12.75">
      <c r="B16" s="23"/>
      <c r="C16" s="210"/>
      <c r="D16" s="211"/>
      <c r="E16" s="351"/>
      <c r="F16" s="212" t="s">
        <v>193</v>
      </c>
      <c r="G16" s="212"/>
      <c r="H16" s="213"/>
      <c r="I16" s="214">
        <v>162.78200000000007</v>
      </c>
      <c r="J16" s="215">
        <v>4.024</v>
      </c>
      <c r="K16" s="216">
        <v>61.230999999999995</v>
      </c>
      <c r="L16" s="216">
        <v>85.37400000000002</v>
      </c>
      <c r="M16" s="216">
        <v>6.021</v>
      </c>
      <c r="N16" s="217">
        <v>6.132000000000001</v>
      </c>
      <c r="O16" s="218">
        <v>22276.149492368102</v>
      </c>
      <c r="P16" s="219">
        <v>28711.501822398943</v>
      </c>
      <c r="Q16" s="220">
        <v>22475.86462195075</v>
      </c>
      <c r="R16" s="220">
        <v>22111.566948563563</v>
      </c>
      <c r="S16" s="220">
        <v>22991.94485965787</v>
      </c>
      <c r="T16" s="221">
        <v>17647.423352902802</v>
      </c>
      <c r="U16" s="101"/>
    </row>
    <row r="17" spans="2:21" ht="12.75">
      <c r="B17" s="23"/>
      <c r="C17" s="210"/>
      <c r="D17" s="211"/>
      <c r="E17" s="351"/>
      <c r="F17" s="222" t="s">
        <v>194</v>
      </c>
      <c r="G17" s="222"/>
      <c r="H17" s="223"/>
      <c r="I17" s="224">
        <v>0</v>
      </c>
      <c r="J17" s="225">
        <v>0</v>
      </c>
      <c r="K17" s="226">
        <v>0</v>
      </c>
      <c r="L17" s="226">
        <v>0</v>
      </c>
      <c r="M17" s="226">
        <v>0</v>
      </c>
      <c r="N17" s="227">
        <v>0</v>
      </c>
      <c r="O17" s="228" t="s">
        <v>271</v>
      </c>
      <c r="P17" s="229" t="s">
        <v>271</v>
      </c>
      <c r="Q17" s="230" t="s">
        <v>271</v>
      </c>
      <c r="R17" s="230" t="s">
        <v>271</v>
      </c>
      <c r="S17" s="230" t="s">
        <v>271</v>
      </c>
      <c r="T17" s="231" t="s">
        <v>271</v>
      </c>
      <c r="U17" s="101"/>
    </row>
    <row r="18" spans="2:21" ht="12.75">
      <c r="B18" s="23"/>
      <c r="C18" s="232"/>
      <c r="D18" s="233"/>
      <c r="E18" s="352"/>
      <c r="F18" s="234" t="s">
        <v>195</v>
      </c>
      <c r="G18" s="234"/>
      <c r="H18" s="235"/>
      <c r="I18" s="236">
        <v>4078.606999999995</v>
      </c>
      <c r="J18" s="237">
        <v>57.363000000000014</v>
      </c>
      <c r="K18" s="238">
        <v>2824.593999999997</v>
      </c>
      <c r="L18" s="238">
        <v>920.633</v>
      </c>
      <c r="M18" s="238">
        <v>164.58600000000004</v>
      </c>
      <c r="N18" s="239">
        <v>111.431</v>
      </c>
      <c r="O18" s="240">
        <v>17224.107315724872</v>
      </c>
      <c r="P18" s="241">
        <v>21538.22585987483</v>
      </c>
      <c r="Q18" s="242">
        <v>16870.365764660968</v>
      </c>
      <c r="R18" s="242">
        <v>18310.65446274466</v>
      </c>
      <c r="S18" s="242">
        <v>16973.624731143595</v>
      </c>
      <c r="T18" s="243">
        <v>15363.047536143444</v>
      </c>
      <c r="U18" s="101"/>
    </row>
    <row r="19" spans="2:21" ht="13.5" thickBot="1">
      <c r="B19" s="23"/>
      <c r="C19" s="244"/>
      <c r="D19" s="245"/>
      <c r="E19" s="245" t="s">
        <v>196</v>
      </c>
      <c r="F19" s="245"/>
      <c r="G19" s="246"/>
      <c r="H19" s="247"/>
      <c r="I19" s="248">
        <v>16592.882999999983</v>
      </c>
      <c r="J19" s="249">
        <v>90.69599999999998</v>
      </c>
      <c r="K19" s="250">
        <v>15147.083999999983</v>
      </c>
      <c r="L19" s="250">
        <v>979.981</v>
      </c>
      <c r="M19" s="250">
        <v>254.84400000000005</v>
      </c>
      <c r="N19" s="251">
        <v>120.278</v>
      </c>
      <c r="O19" s="252">
        <v>14968.094659419157</v>
      </c>
      <c r="P19" s="253">
        <v>19631.523624709658</v>
      </c>
      <c r="Q19" s="254">
        <v>14690.562503647607</v>
      </c>
      <c r="R19" s="254">
        <v>16649.336143591907</v>
      </c>
      <c r="S19" s="254">
        <v>22838.87463180089</v>
      </c>
      <c r="T19" s="255">
        <v>16027.662997389385</v>
      </c>
      <c r="U19" s="101"/>
    </row>
    <row r="20" spans="3:21" ht="13.5">
      <c r="C20" s="102"/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242</v>
      </c>
      <c r="U20" s="93" t="s">
        <v>240</v>
      </c>
    </row>
    <row r="21" ht="12.75" customHeight="1">
      <c r="C21" s="93" t="s">
        <v>135</v>
      </c>
    </row>
  </sheetData>
  <sheetProtection sheet="1"/>
  <mergeCells count="16">
    <mergeCell ref="T11:T12"/>
    <mergeCell ref="R11:R12"/>
    <mergeCell ref="O8:T9"/>
    <mergeCell ref="E15:E18"/>
    <mergeCell ref="C8:H12"/>
    <mergeCell ref="I8:N9"/>
    <mergeCell ref="I10:I12"/>
    <mergeCell ref="O10:O12"/>
    <mergeCell ref="J11:J12"/>
    <mergeCell ref="K11:K12"/>
    <mergeCell ref="L11:L12"/>
    <mergeCell ref="P11:P12"/>
    <mergeCell ref="Q11:Q12"/>
    <mergeCell ref="S11:S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3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2.875" style="93" customWidth="1"/>
    <col min="12" max="12" width="12.00390625" style="93" customWidth="1"/>
    <col min="13" max="13" width="10.375" style="93" customWidth="1"/>
    <col min="14" max="14" width="10.00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253</v>
      </c>
      <c r="D3" s="15"/>
      <c r="E3" s="15"/>
      <c r="F3" s="15"/>
      <c r="G3" s="96" t="s">
        <v>197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198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256" t="s">
        <v>63</v>
      </c>
      <c r="N5" s="17"/>
    </row>
    <row r="6" spans="3:14" s="94" customFormat="1" ht="26.25" customHeight="1">
      <c r="C6" s="357" t="s">
        <v>199</v>
      </c>
      <c r="D6" s="357"/>
      <c r="E6" s="357"/>
      <c r="F6" s="357"/>
      <c r="G6" s="357"/>
      <c r="H6" s="18"/>
      <c r="I6" s="18" t="s">
        <v>166</v>
      </c>
      <c r="J6" s="18"/>
      <c r="K6" s="18"/>
      <c r="L6" s="257" t="s">
        <v>200</v>
      </c>
      <c r="M6" s="358" t="s">
        <v>201</v>
      </c>
      <c r="N6" s="359"/>
    </row>
    <row r="7" spans="3:15" s="97" customFormat="1" ht="21" customHeight="1" thickBot="1">
      <c r="C7" s="260" t="s">
        <v>275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59"/>
      <c r="O7" s="91" t="s">
        <v>240</v>
      </c>
    </row>
    <row r="8" spans="2:15" ht="15" customHeight="1">
      <c r="B8" s="23"/>
      <c r="C8" s="273" t="s">
        <v>67</v>
      </c>
      <c r="D8" s="274"/>
      <c r="E8" s="274"/>
      <c r="F8" s="274"/>
      <c r="G8" s="274"/>
      <c r="H8" s="275"/>
      <c r="I8" s="282" t="s">
        <v>202</v>
      </c>
      <c r="J8" s="345"/>
      <c r="K8" s="273" t="s">
        <v>203</v>
      </c>
      <c r="L8" s="345"/>
      <c r="M8" s="273" t="s">
        <v>204</v>
      </c>
      <c r="N8" s="363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60"/>
      <c r="J9" s="361"/>
      <c r="K9" s="362"/>
      <c r="L9" s="361"/>
      <c r="M9" s="362"/>
      <c r="N9" s="364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9" t="s">
        <v>160</v>
      </c>
      <c r="J10" s="367" t="s">
        <v>159</v>
      </c>
      <c r="K10" s="292" t="s">
        <v>160</v>
      </c>
      <c r="L10" s="367" t="s">
        <v>159</v>
      </c>
      <c r="M10" s="292" t="s">
        <v>160</v>
      </c>
      <c r="N10" s="295" t="s">
        <v>159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65"/>
      <c r="J11" s="368"/>
      <c r="K11" s="353"/>
      <c r="L11" s="368"/>
      <c r="M11" s="353"/>
      <c r="N11" s="355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66"/>
      <c r="J12" s="369"/>
      <c r="K12" s="354"/>
      <c r="L12" s="369"/>
      <c r="M12" s="354"/>
      <c r="N12" s="356"/>
      <c r="O12" s="101"/>
    </row>
    <row r="13" spans="2:15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60818.592999999986</v>
      </c>
      <c r="J13" s="153">
        <v>15022.456000000002</v>
      </c>
      <c r="K13" s="31">
        <v>20038542.571000002</v>
      </c>
      <c r="L13" s="125">
        <v>2653617.954000001</v>
      </c>
      <c r="M13" s="35">
        <v>27456.7112656377</v>
      </c>
      <c r="N13" s="36">
        <v>14720.284719089877</v>
      </c>
      <c r="O13" s="101"/>
    </row>
    <row r="14" spans="2:15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5580.673999999997</v>
      </c>
      <c r="J14" s="156">
        <v>1413.1340000000002</v>
      </c>
      <c r="K14" s="44">
        <v>1830823.0489999996</v>
      </c>
      <c r="L14" s="130">
        <v>258588.37099999998</v>
      </c>
      <c r="M14" s="48">
        <v>27338.73854962084</v>
      </c>
      <c r="N14" s="49">
        <v>15249.106536723806</v>
      </c>
      <c r="O14" s="101"/>
    </row>
    <row r="15" spans="2:15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5580.673999999997</v>
      </c>
      <c r="J15" s="159">
        <v>1413.1340000000002</v>
      </c>
      <c r="K15" s="83">
        <v>1830823.0489999996</v>
      </c>
      <c r="L15" s="135">
        <v>258588.37099999998</v>
      </c>
      <c r="M15" s="87">
        <v>27338.73854962084</v>
      </c>
      <c r="N15" s="88">
        <v>15249.106536723806</v>
      </c>
      <c r="O15" s="101"/>
    </row>
    <row r="16" spans="2:15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7416.879999999997</v>
      </c>
      <c r="J16" s="162">
        <v>1792.4599999999996</v>
      </c>
      <c r="K16" s="70">
        <v>2528251.979</v>
      </c>
      <c r="L16" s="140">
        <v>319403.5050000005</v>
      </c>
      <c r="M16" s="74">
        <v>28406.508520653795</v>
      </c>
      <c r="N16" s="75">
        <v>14849.401799761252</v>
      </c>
      <c r="O16" s="101"/>
    </row>
    <row r="17" spans="2:15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7416.879999999997</v>
      </c>
      <c r="J17" s="159">
        <v>1792.4599999999996</v>
      </c>
      <c r="K17" s="83">
        <v>2528251.979</v>
      </c>
      <c r="L17" s="135">
        <v>319403.5050000005</v>
      </c>
      <c r="M17" s="87">
        <v>28406.508520653795</v>
      </c>
      <c r="N17" s="88">
        <v>14849.401799761252</v>
      </c>
      <c r="O17" s="101"/>
    </row>
    <row r="18" spans="2:15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7087.363999999998</v>
      </c>
      <c r="J18" s="162">
        <v>1701.923</v>
      </c>
      <c r="K18" s="70">
        <v>2323402.9149999996</v>
      </c>
      <c r="L18" s="140">
        <v>295323.92299999995</v>
      </c>
      <c r="M18" s="74">
        <v>27318.606689783865</v>
      </c>
      <c r="N18" s="75">
        <v>14460.305734552421</v>
      </c>
      <c r="O18" s="101"/>
    </row>
    <row r="19" spans="2:15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3720.1009999999974</v>
      </c>
      <c r="J19" s="159">
        <v>924.294</v>
      </c>
      <c r="K19" s="83">
        <v>1226885.662</v>
      </c>
      <c r="L19" s="135">
        <v>159898.70799999993</v>
      </c>
      <c r="M19" s="87">
        <v>27483.251619602102</v>
      </c>
      <c r="N19" s="88">
        <v>14416.292146582504</v>
      </c>
      <c r="O19" s="101"/>
    </row>
    <row r="20" spans="2:15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3367.263</v>
      </c>
      <c r="J20" s="159">
        <v>777.629</v>
      </c>
      <c r="K20" s="83">
        <v>1096517.253</v>
      </c>
      <c r="L20" s="135">
        <v>135425.21500000003</v>
      </c>
      <c r="M20" s="87">
        <v>27136.709472945833</v>
      </c>
      <c r="N20" s="88">
        <v>14512.620521268285</v>
      </c>
      <c r="O20" s="101"/>
    </row>
    <row r="21" spans="2:15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7090.678</v>
      </c>
      <c r="J21" s="162">
        <v>1768.6790000000005</v>
      </c>
      <c r="K21" s="70">
        <v>2357546.8550000004</v>
      </c>
      <c r="L21" s="140">
        <v>317640.45399999997</v>
      </c>
      <c r="M21" s="74">
        <v>27707.11600733621</v>
      </c>
      <c r="N21" s="75">
        <v>14965.993169666921</v>
      </c>
      <c r="O21" s="101"/>
    </row>
    <row r="22" spans="2:15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1812.2540000000001</v>
      </c>
      <c r="J22" s="159">
        <v>445.11000000000007</v>
      </c>
      <c r="K22" s="83">
        <v>584085.2229999999</v>
      </c>
      <c r="L22" s="135">
        <v>76502.91899999998</v>
      </c>
      <c r="M22" s="87">
        <v>26858.13830916269</v>
      </c>
      <c r="N22" s="88">
        <v>14322.848846352581</v>
      </c>
      <c r="O22" s="101"/>
    </row>
    <row r="23" spans="2:15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5278.424</v>
      </c>
      <c r="J23" s="159">
        <v>1323.5690000000006</v>
      </c>
      <c r="K23" s="83">
        <v>1773461.6320000002</v>
      </c>
      <c r="L23" s="135">
        <v>241137.53499999997</v>
      </c>
      <c r="M23" s="87">
        <v>27998.597561191247</v>
      </c>
      <c r="N23" s="88">
        <v>15182.279566334148</v>
      </c>
      <c r="O23" s="101"/>
    </row>
    <row r="24" spans="2:15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9085.214999999998</v>
      </c>
      <c r="J24" s="162">
        <v>2175.362</v>
      </c>
      <c r="K24" s="70">
        <v>2988684.5340000005</v>
      </c>
      <c r="L24" s="140">
        <v>375930.895</v>
      </c>
      <c r="M24" s="74">
        <v>27413.44530646772</v>
      </c>
      <c r="N24" s="75">
        <v>14401.08569669477</v>
      </c>
      <c r="O24" s="101"/>
    </row>
    <row r="25" spans="2:15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2655.287</v>
      </c>
      <c r="J25" s="159">
        <v>674.4300000000001</v>
      </c>
      <c r="K25" s="83">
        <v>891054.1210000003</v>
      </c>
      <c r="L25" s="135">
        <v>115903.64800000003</v>
      </c>
      <c r="M25" s="87">
        <v>27964.777473521073</v>
      </c>
      <c r="N25" s="88">
        <v>14321.185791458469</v>
      </c>
      <c r="O25" s="101"/>
    </row>
    <row r="26" spans="2:15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3355.8669999999993</v>
      </c>
      <c r="J26" s="159">
        <v>786.2379999999997</v>
      </c>
      <c r="K26" s="83">
        <v>1083765.4879999997</v>
      </c>
      <c r="L26" s="135">
        <v>135730.71</v>
      </c>
      <c r="M26" s="87">
        <v>26912.20798281537</v>
      </c>
      <c r="N26" s="88">
        <v>14386.092379152375</v>
      </c>
      <c r="O26" s="101"/>
    </row>
    <row r="27" spans="2:15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3074.0609999999983</v>
      </c>
      <c r="J27" s="159">
        <v>714.6940000000005</v>
      </c>
      <c r="K27" s="83">
        <v>1013864.9250000004</v>
      </c>
      <c r="L27" s="135">
        <v>124296.53699999998</v>
      </c>
      <c r="M27" s="87">
        <v>27484.407027056415</v>
      </c>
      <c r="N27" s="88">
        <v>14492.978463510246</v>
      </c>
      <c r="O27" s="101"/>
    </row>
    <row r="28" spans="2:15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9865.938000000002</v>
      </c>
      <c r="J28" s="162">
        <v>2463.728000000002</v>
      </c>
      <c r="K28" s="70">
        <v>3215701.8550000004</v>
      </c>
      <c r="L28" s="140">
        <v>440749.59599999996</v>
      </c>
      <c r="M28" s="74">
        <v>27161.649970163333</v>
      </c>
      <c r="N28" s="75">
        <v>14907.949660027392</v>
      </c>
      <c r="O28" s="101"/>
    </row>
    <row r="29" spans="2:15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3144.594000000002</v>
      </c>
      <c r="J29" s="159">
        <v>812.0209999999998</v>
      </c>
      <c r="K29" s="83">
        <v>1024676.1749999999</v>
      </c>
      <c r="L29" s="135">
        <v>141725.25</v>
      </c>
      <c r="M29" s="87">
        <v>27154.437504491816</v>
      </c>
      <c r="N29" s="88">
        <v>14544.497617672452</v>
      </c>
      <c r="O29" s="101"/>
    </row>
    <row r="30" spans="2:15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6721.343999999999</v>
      </c>
      <c r="J30" s="159">
        <v>1651.707000000002</v>
      </c>
      <c r="K30" s="83">
        <v>2191025.6800000006</v>
      </c>
      <c r="L30" s="135">
        <v>299024.346</v>
      </c>
      <c r="M30" s="87">
        <v>27165.02433640257</v>
      </c>
      <c r="N30" s="88">
        <v>15086.63189052294</v>
      </c>
      <c r="O30" s="101"/>
    </row>
    <row r="31" spans="2:15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7346.350000000003</v>
      </c>
      <c r="J31" s="162">
        <v>1757.0630000000003</v>
      </c>
      <c r="K31" s="70">
        <v>2384068.477</v>
      </c>
      <c r="L31" s="140">
        <v>304272.2680000001</v>
      </c>
      <c r="M31" s="74">
        <v>27043.684698296875</v>
      </c>
      <c r="N31" s="75">
        <v>14430.912456373699</v>
      </c>
      <c r="O31" s="101"/>
    </row>
    <row r="32" spans="2:15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3773.6520000000014</v>
      </c>
      <c r="J32" s="159">
        <v>899.9079999999998</v>
      </c>
      <c r="K32" s="83">
        <v>1242887.0439999995</v>
      </c>
      <c r="L32" s="135">
        <v>158249.34700000007</v>
      </c>
      <c r="M32" s="87">
        <v>27446.600887769528</v>
      </c>
      <c r="N32" s="88">
        <v>14654.215301267841</v>
      </c>
      <c r="O32" s="101"/>
    </row>
    <row r="33" spans="2:15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3572.6980000000017</v>
      </c>
      <c r="J33" s="159">
        <v>857.1550000000005</v>
      </c>
      <c r="K33" s="83">
        <v>1141181.4330000004</v>
      </c>
      <c r="L33" s="135">
        <v>146022.921</v>
      </c>
      <c r="M33" s="87">
        <v>26618.105630534683</v>
      </c>
      <c r="N33" s="88">
        <v>14196.47175831675</v>
      </c>
      <c r="O33" s="101"/>
    </row>
    <row r="34" spans="2:15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7345.493999999996</v>
      </c>
      <c r="J34" s="162">
        <v>1950.1070000000004</v>
      </c>
      <c r="K34" s="70">
        <v>2410062.907</v>
      </c>
      <c r="L34" s="140">
        <v>341708.9420000005</v>
      </c>
      <c r="M34" s="74">
        <v>27341.738429482542</v>
      </c>
      <c r="N34" s="75">
        <v>14602.144993411488</v>
      </c>
      <c r="O34" s="101"/>
    </row>
    <row r="35" spans="2:15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7345.493999999996</v>
      </c>
      <c r="J35" s="165">
        <v>1950.1070000000004</v>
      </c>
      <c r="K35" s="57">
        <v>2410062.907</v>
      </c>
      <c r="L35" s="145">
        <v>341708.9420000005</v>
      </c>
      <c r="M35" s="61">
        <v>27341.738429482542</v>
      </c>
      <c r="N35" s="62">
        <v>14602.144993411488</v>
      </c>
      <c r="O35" s="101"/>
    </row>
    <row r="36" spans="3:15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242</v>
      </c>
      <c r="O36" s="93" t="s">
        <v>240</v>
      </c>
    </row>
    <row r="37" ht="12.75">
      <c r="C37" s="93" t="s">
        <v>135</v>
      </c>
    </row>
  </sheetData>
  <sheetProtection sheet="1"/>
  <mergeCells count="12">
    <mergeCell ref="K10:K12"/>
    <mergeCell ref="L10:L12"/>
    <mergeCell ref="M10:M12"/>
    <mergeCell ref="N10:N12"/>
    <mergeCell ref="C6:G6"/>
    <mergeCell ref="M6:N6"/>
    <mergeCell ref="C8:H12"/>
    <mergeCell ref="I8:J9"/>
    <mergeCell ref="K8:L9"/>
    <mergeCell ref="M8:N9"/>
    <mergeCell ref="I10:I12"/>
    <mergeCell ref="J10:J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1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125" style="93" customWidth="1"/>
    <col min="10" max="12" width="8.75390625" style="93" customWidth="1"/>
    <col min="13" max="13" width="11.375" style="93" customWidth="1"/>
    <col min="14" max="14" width="11.625" style="93" customWidth="1"/>
    <col min="15" max="15" width="10.75390625" style="93" customWidth="1"/>
    <col min="16" max="16" width="10.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254</v>
      </c>
      <c r="D3" s="15"/>
      <c r="E3" s="15"/>
      <c r="F3" s="15"/>
      <c r="G3" s="96" t="s">
        <v>205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262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 t="s">
        <v>61</v>
      </c>
      <c r="K5" s="17"/>
      <c r="L5" s="17"/>
      <c r="M5" s="17"/>
      <c r="N5" s="17" t="s">
        <v>62</v>
      </c>
      <c r="O5" s="17"/>
      <c r="P5" s="17"/>
      <c r="Q5" s="256" t="s">
        <v>63</v>
      </c>
      <c r="R5" s="17"/>
      <c r="S5" s="256"/>
      <c r="T5" s="17"/>
    </row>
    <row r="6" spans="3:20" s="94" customFormat="1" ht="27" customHeight="1">
      <c r="C6" s="357" t="s">
        <v>206</v>
      </c>
      <c r="D6" s="357"/>
      <c r="E6" s="357"/>
      <c r="F6" s="357"/>
      <c r="G6" s="357"/>
      <c r="H6" s="18"/>
      <c r="I6" s="18"/>
      <c r="J6" s="18" t="s">
        <v>166</v>
      </c>
      <c r="K6" s="18"/>
      <c r="L6" s="18"/>
      <c r="M6" s="18"/>
      <c r="N6" s="18" t="s">
        <v>129</v>
      </c>
      <c r="O6" s="18"/>
      <c r="P6" s="18"/>
      <c r="Q6" s="258" t="s">
        <v>167</v>
      </c>
      <c r="R6" s="18"/>
      <c r="S6" s="258"/>
      <c r="T6" s="18"/>
    </row>
    <row r="7" spans="3:21" s="97" customFormat="1" ht="21" customHeight="1" thickBot="1">
      <c r="C7" s="260" t="s">
        <v>275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59"/>
      <c r="U7" s="91" t="s">
        <v>240</v>
      </c>
    </row>
    <row r="8" spans="2:21" ht="15" customHeight="1">
      <c r="B8" s="23"/>
      <c r="C8" s="273" t="s">
        <v>67</v>
      </c>
      <c r="D8" s="274"/>
      <c r="E8" s="274"/>
      <c r="F8" s="274"/>
      <c r="G8" s="274"/>
      <c r="H8" s="275"/>
      <c r="I8" s="282" t="s">
        <v>202</v>
      </c>
      <c r="J8" s="345"/>
      <c r="K8" s="345"/>
      <c r="L8" s="345"/>
      <c r="M8" s="273" t="s">
        <v>203</v>
      </c>
      <c r="N8" s="345"/>
      <c r="O8" s="345"/>
      <c r="P8" s="345"/>
      <c r="Q8" s="273" t="s">
        <v>204</v>
      </c>
      <c r="R8" s="345"/>
      <c r="S8" s="345"/>
      <c r="T8" s="363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60"/>
      <c r="J9" s="361"/>
      <c r="K9" s="361"/>
      <c r="L9" s="361"/>
      <c r="M9" s="362"/>
      <c r="N9" s="361"/>
      <c r="O9" s="361"/>
      <c r="P9" s="361"/>
      <c r="Q9" s="362"/>
      <c r="R9" s="361"/>
      <c r="S9" s="361"/>
      <c r="T9" s="364"/>
      <c r="U9" s="101"/>
    </row>
    <row r="10" spans="2:21" ht="15" customHeight="1">
      <c r="B10" s="23"/>
      <c r="C10" s="276"/>
      <c r="D10" s="277"/>
      <c r="E10" s="277"/>
      <c r="F10" s="277"/>
      <c r="G10" s="277"/>
      <c r="H10" s="278"/>
      <c r="I10" s="306" t="s">
        <v>158</v>
      </c>
      <c r="J10" s="376"/>
      <c r="K10" s="309" t="s">
        <v>207</v>
      </c>
      <c r="L10" s="377"/>
      <c r="M10" s="315" t="s">
        <v>158</v>
      </c>
      <c r="N10" s="376"/>
      <c r="O10" s="309" t="s">
        <v>207</v>
      </c>
      <c r="P10" s="377"/>
      <c r="Q10" s="315" t="s">
        <v>158</v>
      </c>
      <c r="R10" s="376"/>
      <c r="S10" s="309" t="s">
        <v>207</v>
      </c>
      <c r="T10" s="378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89" t="s">
        <v>72</v>
      </c>
      <c r="J11" s="370" t="s">
        <v>208</v>
      </c>
      <c r="K11" s="370" t="s">
        <v>72</v>
      </c>
      <c r="L11" s="367" t="s">
        <v>208</v>
      </c>
      <c r="M11" s="292" t="s">
        <v>72</v>
      </c>
      <c r="N11" s="370" t="s">
        <v>208</v>
      </c>
      <c r="O11" s="370" t="s">
        <v>72</v>
      </c>
      <c r="P11" s="367" t="s">
        <v>208</v>
      </c>
      <c r="Q11" s="292" t="s">
        <v>72</v>
      </c>
      <c r="R11" s="370" t="s">
        <v>208</v>
      </c>
      <c r="S11" s="370" t="s">
        <v>72</v>
      </c>
      <c r="T11" s="295" t="s">
        <v>208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375"/>
      <c r="J12" s="371"/>
      <c r="K12" s="371"/>
      <c r="L12" s="372"/>
      <c r="M12" s="373"/>
      <c r="N12" s="371"/>
      <c r="O12" s="371"/>
      <c r="P12" s="372"/>
      <c r="Q12" s="373"/>
      <c r="R12" s="371"/>
      <c r="S12" s="371"/>
      <c r="T12" s="374"/>
      <c r="U12" s="101"/>
    </row>
    <row r="13" spans="2:21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60984.92499999999</v>
      </c>
      <c r="J13" s="172">
        <v>53567.485999999975</v>
      </c>
      <c r="K13" s="172">
        <v>15068.764000000003</v>
      </c>
      <c r="L13" s="153">
        <v>12902.430000000004</v>
      </c>
      <c r="M13" s="31">
        <v>20084067.039</v>
      </c>
      <c r="N13" s="105">
        <v>16490591.751000002</v>
      </c>
      <c r="O13" s="105">
        <v>2673326.227000001</v>
      </c>
      <c r="P13" s="125">
        <v>2156278.909</v>
      </c>
      <c r="Q13" s="35">
        <v>27444.032328481186</v>
      </c>
      <c r="R13" s="168">
        <v>25653.919604328654</v>
      </c>
      <c r="S13" s="168">
        <v>14784.038397796487</v>
      </c>
      <c r="T13" s="36">
        <v>13926.826891006831</v>
      </c>
      <c r="U13" s="101"/>
    </row>
    <row r="14" spans="2:21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5591.506999999997</v>
      </c>
      <c r="J14" s="177">
        <v>5043.546999999999</v>
      </c>
      <c r="K14" s="177">
        <v>1418.4270000000001</v>
      </c>
      <c r="L14" s="156">
        <v>1198.2250000000001</v>
      </c>
      <c r="M14" s="44">
        <v>1834286.0689999997</v>
      </c>
      <c r="N14" s="108">
        <v>1569021.2690000003</v>
      </c>
      <c r="O14" s="108">
        <v>259979.816</v>
      </c>
      <c r="P14" s="130">
        <v>201609.584</v>
      </c>
      <c r="Q14" s="48">
        <v>27337.383717245946</v>
      </c>
      <c r="R14" s="173">
        <v>25924.567058989778</v>
      </c>
      <c r="S14" s="173">
        <v>15273.951120971798</v>
      </c>
      <c r="T14" s="49">
        <v>14021.405551266804</v>
      </c>
      <c r="U14" s="101"/>
    </row>
    <row r="15" spans="2:21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5591.506999999997</v>
      </c>
      <c r="J15" s="182">
        <v>5043.546999999999</v>
      </c>
      <c r="K15" s="182">
        <v>1418.4270000000001</v>
      </c>
      <c r="L15" s="159">
        <v>1198.2250000000001</v>
      </c>
      <c r="M15" s="83">
        <v>1834286.0689999997</v>
      </c>
      <c r="N15" s="117">
        <v>1569021.2690000003</v>
      </c>
      <c r="O15" s="117">
        <v>259979.816</v>
      </c>
      <c r="P15" s="135">
        <v>201609.584</v>
      </c>
      <c r="Q15" s="87">
        <v>27337.383717245946</v>
      </c>
      <c r="R15" s="178">
        <v>25924.567058989778</v>
      </c>
      <c r="S15" s="178">
        <v>15273.951120971798</v>
      </c>
      <c r="T15" s="88">
        <v>14021.405551266804</v>
      </c>
      <c r="U15" s="101"/>
    </row>
    <row r="16" spans="2:21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7443.274999999998</v>
      </c>
      <c r="J16" s="187">
        <v>6469.544999999999</v>
      </c>
      <c r="K16" s="187">
        <v>1801.2579999999996</v>
      </c>
      <c r="L16" s="162">
        <v>1577.71</v>
      </c>
      <c r="M16" s="70">
        <v>2536947.402</v>
      </c>
      <c r="N16" s="114">
        <v>2050356.3610000024</v>
      </c>
      <c r="O16" s="114">
        <v>323228.1270000005</v>
      </c>
      <c r="P16" s="140">
        <v>269213.55699999986</v>
      </c>
      <c r="Q16" s="74">
        <v>28403.126782229607</v>
      </c>
      <c r="R16" s="183">
        <v>26410.36271999554</v>
      </c>
      <c r="S16" s="183">
        <v>14953.814084378833</v>
      </c>
      <c r="T16" s="75">
        <v>14219.636741437478</v>
      </c>
      <c r="U16" s="101"/>
    </row>
    <row r="17" spans="2:21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7443.274999999998</v>
      </c>
      <c r="J17" s="182">
        <v>6469.544999999999</v>
      </c>
      <c r="K17" s="182">
        <v>1801.2579999999996</v>
      </c>
      <c r="L17" s="159">
        <v>1577.71</v>
      </c>
      <c r="M17" s="83">
        <v>2536947.402</v>
      </c>
      <c r="N17" s="117">
        <v>2050356.3610000024</v>
      </c>
      <c r="O17" s="117">
        <v>323228.1270000005</v>
      </c>
      <c r="P17" s="135">
        <v>269213.55699999986</v>
      </c>
      <c r="Q17" s="87">
        <v>28403.126782229607</v>
      </c>
      <c r="R17" s="178">
        <v>26410.36271999554</v>
      </c>
      <c r="S17" s="178">
        <v>14953.814084378833</v>
      </c>
      <c r="T17" s="88">
        <v>14219.636741437478</v>
      </c>
      <c r="U17" s="101"/>
    </row>
    <row r="18" spans="2:21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7110.891999999998</v>
      </c>
      <c r="J18" s="187">
        <v>6283.097999999996</v>
      </c>
      <c r="K18" s="187">
        <v>1706.086</v>
      </c>
      <c r="L18" s="162">
        <v>1481.241</v>
      </c>
      <c r="M18" s="70">
        <v>2329366.9919999996</v>
      </c>
      <c r="N18" s="114">
        <v>1921872.0790000006</v>
      </c>
      <c r="O18" s="114">
        <v>297191.46599999996</v>
      </c>
      <c r="P18" s="140">
        <v>245355.93999999983</v>
      </c>
      <c r="Q18" s="74">
        <v>27298.11056053165</v>
      </c>
      <c r="R18" s="183">
        <v>25489.974306199507</v>
      </c>
      <c r="S18" s="183">
        <v>14516.24097495671</v>
      </c>
      <c r="T18" s="75">
        <v>13803.512280130863</v>
      </c>
      <c r="U18" s="101"/>
    </row>
    <row r="19" spans="2:21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3736.5589999999975</v>
      </c>
      <c r="J19" s="182">
        <v>3298.373999999998</v>
      </c>
      <c r="K19" s="182">
        <v>927.523</v>
      </c>
      <c r="L19" s="159">
        <v>786.3169999999999</v>
      </c>
      <c r="M19" s="83">
        <v>1231038.792</v>
      </c>
      <c r="N19" s="117">
        <v>1009735.8410000005</v>
      </c>
      <c r="O19" s="117">
        <v>161330.48399999994</v>
      </c>
      <c r="P19" s="135">
        <v>128583.13699999984</v>
      </c>
      <c r="Q19" s="87">
        <v>27454.82300694304</v>
      </c>
      <c r="R19" s="178">
        <v>25510.949763934215</v>
      </c>
      <c r="S19" s="178">
        <v>14494.742448435236</v>
      </c>
      <c r="T19" s="88">
        <v>13627.152174843803</v>
      </c>
      <c r="U19" s="101"/>
    </row>
    <row r="20" spans="2:21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3374.333</v>
      </c>
      <c r="J20" s="182">
        <v>2984.723999999999</v>
      </c>
      <c r="K20" s="182">
        <v>778.563</v>
      </c>
      <c r="L20" s="159">
        <v>694.924</v>
      </c>
      <c r="M20" s="83">
        <v>1098328.2</v>
      </c>
      <c r="N20" s="117">
        <v>912136.2380000001</v>
      </c>
      <c r="O20" s="117">
        <v>135860.98200000002</v>
      </c>
      <c r="P20" s="135">
        <v>116772.80299999997</v>
      </c>
      <c r="Q20" s="87">
        <v>27124.57543461182</v>
      </c>
      <c r="R20" s="178">
        <v>25466.79464053182</v>
      </c>
      <c r="S20" s="178">
        <v>14541.852746662766</v>
      </c>
      <c r="T20" s="88">
        <v>14003.06640246511</v>
      </c>
      <c r="U20" s="101"/>
    </row>
    <row r="21" spans="2:21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7120.709</v>
      </c>
      <c r="J21" s="187">
        <v>6316.928999999998</v>
      </c>
      <c r="K21" s="187">
        <v>1769.6550000000007</v>
      </c>
      <c r="L21" s="162">
        <v>1502.207</v>
      </c>
      <c r="M21" s="70">
        <v>2359727.2580000004</v>
      </c>
      <c r="N21" s="114">
        <v>1954389.833000001</v>
      </c>
      <c r="O21" s="114">
        <v>318279.02499999997</v>
      </c>
      <c r="P21" s="140">
        <v>254072.26099999994</v>
      </c>
      <c r="Q21" s="74">
        <v>27615.780699178507</v>
      </c>
      <c r="R21" s="183">
        <v>25782.436278240075</v>
      </c>
      <c r="S21" s="183">
        <v>14987.80953538024</v>
      </c>
      <c r="T21" s="75">
        <v>14094.388068133527</v>
      </c>
      <c r="U21" s="101"/>
    </row>
    <row r="22" spans="2:21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1813.718</v>
      </c>
      <c r="J22" s="182">
        <v>1617.4560000000004</v>
      </c>
      <c r="K22" s="182">
        <v>446.0830000000001</v>
      </c>
      <c r="L22" s="159">
        <v>377.4480000000001</v>
      </c>
      <c r="M22" s="83">
        <v>585034.5899999999</v>
      </c>
      <c r="N22" s="117">
        <v>488315.43000000017</v>
      </c>
      <c r="O22" s="117">
        <v>77009.60099999998</v>
      </c>
      <c r="P22" s="135">
        <v>61460.18799999998</v>
      </c>
      <c r="Q22" s="87">
        <v>26880.078656108602</v>
      </c>
      <c r="R22" s="178">
        <v>25158.61482476185</v>
      </c>
      <c r="S22" s="178">
        <v>14386.261637408279</v>
      </c>
      <c r="T22" s="88">
        <v>13569.239559709762</v>
      </c>
      <c r="U22" s="101"/>
    </row>
    <row r="23" spans="2:21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5306.991</v>
      </c>
      <c r="J23" s="182">
        <v>4699.472999999998</v>
      </c>
      <c r="K23" s="182">
        <v>1323.5720000000006</v>
      </c>
      <c r="L23" s="159">
        <v>1124.759</v>
      </c>
      <c r="M23" s="83">
        <v>1774692.6680000003</v>
      </c>
      <c r="N23" s="117">
        <v>1466074.4030000009</v>
      </c>
      <c r="O23" s="117">
        <v>241269.42399999997</v>
      </c>
      <c r="P23" s="135">
        <v>192612.07299999997</v>
      </c>
      <c r="Q23" s="87">
        <v>27867.214334199303</v>
      </c>
      <c r="R23" s="178">
        <v>25997.142002234465</v>
      </c>
      <c r="S23" s="178">
        <v>15190.549009297056</v>
      </c>
      <c r="T23" s="88">
        <v>14270.61804647336</v>
      </c>
      <c r="U23" s="101"/>
    </row>
    <row r="24" spans="2:21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9102.442999999997</v>
      </c>
      <c r="J24" s="187">
        <v>7902.764999999997</v>
      </c>
      <c r="K24" s="187">
        <v>2184.262</v>
      </c>
      <c r="L24" s="162">
        <v>1859.4190000000003</v>
      </c>
      <c r="M24" s="70">
        <v>2994192.2870000005</v>
      </c>
      <c r="N24" s="114">
        <v>2431091.912999999</v>
      </c>
      <c r="O24" s="114">
        <v>379372.346</v>
      </c>
      <c r="P24" s="140">
        <v>304881.37700000015</v>
      </c>
      <c r="Q24" s="74">
        <v>27411.98422408872</v>
      </c>
      <c r="R24" s="183">
        <v>25635.45705205709</v>
      </c>
      <c r="S24" s="183">
        <v>14473.704238166787</v>
      </c>
      <c r="T24" s="75">
        <v>13663.828011151158</v>
      </c>
      <c r="U24" s="101"/>
    </row>
    <row r="25" spans="2:21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2658.4139999999998</v>
      </c>
      <c r="J25" s="182">
        <v>2324.299</v>
      </c>
      <c r="K25" s="182">
        <v>676.047</v>
      </c>
      <c r="L25" s="159">
        <v>581.4469999999999</v>
      </c>
      <c r="M25" s="83">
        <v>892236.9150000003</v>
      </c>
      <c r="N25" s="117">
        <v>730365.0379999998</v>
      </c>
      <c r="O25" s="117">
        <v>116456.53100000003</v>
      </c>
      <c r="P25" s="135">
        <v>95206.4560000001</v>
      </c>
      <c r="Q25" s="87">
        <v>27968.960534363734</v>
      </c>
      <c r="R25" s="178">
        <v>26185.85352687699</v>
      </c>
      <c r="S25" s="178">
        <v>14355.083177155831</v>
      </c>
      <c r="T25" s="88">
        <v>13645.046467405184</v>
      </c>
      <c r="U25" s="101"/>
    </row>
    <row r="26" spans="2:21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3366.9929999999995</v>
      </c>
      <c r="J26" s="182">
        <v>2904.497999999998</v>
      </c>
      <c r="K26" s="182">
        <v>790.2629999999997</v>
      </c>
      <c r="L26" s="159">
        <v>676.2909999999999</v>
      </c>
      <c r="M26" s="83">
        <v>1087006.7059999998</v>
      </c>
      <c r="N26" s="117">
        <v>875517.8229999995</v>
      </c>
      <c r="O26" s="117">
        <v>137284.375</v>
      </c>
      <c r="P26" s="135">
        <v>111842.01400000005</v>
      </c>
      <c r="Q26" s="87">
        <v>26903.49880937283</v>
      </c>
      <c r="R26" s="178">
        <v>25119.596771398483</v>
      </c>
      <c r="S26" s="178">
        <v>14476.65471284033</v>
      </c>
      <c r="T26" s="88">
        <v>13781.298040833515</v>
      </c>
      <c r="U26" s="101"/>
    </row>
    <row r="27" spans="2:21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3077.0359999999982</v>
      </c>
      <c r="J27" s="182">
        <v>2673.967999999999</v>
      </c>
      <c r="K27" s="182">
        <v>717.9520000000006</v>
      </c>
      <c r="L27" s="159">
        <v>601.6810000000006</v>
      </c>
      <c r="M27" s="83">
        <v>1014948.6660000004</v>
      </c>
      <c r="N27" s="117">
        <v>825209.0519999992</v>
      </c>
      <c r="O27" s="117">
        <v>125631.43999999999</v>
      </c>
      <c r="P27" s="135">
        <v>97832.907</v>
      </c>
      <c r="Q27" s="87">
        <v>27487.184257837765</v>
      </c>
      <c r="R27" s="178">
        <v>25717.36871944614</v>
      </c>
      <c r="S27" s="178">
        <v>14582.15405301003</v>
      </c>
      <c r="T27" s="88">
        <v>13549.94133103753</v>
      </c>
      <c r="U27" s="101"/>
    </row>
    <row r="28" spans="2:21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9906.711000000001</v>
      </c>
      <c r="J28" s="187">
        <v>8597.175999999989</v>
      </c>
      <c r="K28" s="187">
        <v>2475.239000000002</v>
      </c>
      <c r="L28" s="162">
        <v>2133.2190000000023</v>
      </c>
      <c r="M28" s="70">
        <v>3229066.9170000004</v>
      </c>
      <c r="N28" s="114">
        <v>2614889.6420000005</v>
      </c>
      <c r="O28" s="114">
        <v>446200.534</v>
      </c>
      <c r="P28" s="140">
        <v>362699.63199999987</v>
      </c>
      <c r="Q28" s="74">
        <v>27162.285217566154</v>
      </c>
      <c r="R28" s="183">
        <v>25346.400977096084</v>
      </c>
      <c r="S28" s="183">
        <v>15022.136380904352</v>
      </c>
      <c r="T28" s="75">
        <v>14168.71372950142</v>
      </c>
      <c r="U28" s="101"/>
    </row>
    <row r="29" spans="2:21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3149.262000000002</v>
      </c>
      <c r="J29" s="182">
        <v>2726.9130000000014</v>
      </c>
      <c r="K29" s="182">
        <v>813.1379999999998</v>
      </c>
      <c r="L29" s="159">
        <v>702.3669999999998</v>
      </c>
      <c r="M29" s="83">
        <v>1026960.4759999999</v>
      </c>
      <c r="N29" s="117">
        <v>830275.6500000006</v>
      </c>
      <c r="O29" s="117">
        <v>142184.289</v>
      </c>
      <c r="P29" s="135">
        <v>114537.79299999989</v>
      </c>
      <c r="Q29" s="87">
        <v>27174.633189193726</v>
      </c>
      <c r="R29" s="178">
        <v>25372.880432929105</v>
      </c>
      <c r="S29" s="178">
        <v>14571.561961192323</v>
      </c>
      <c r="T29" s="88">
        <v>13589.499625314582</v>
      </c>
      <c r="U29" s="101"/>
    </row>
    <row r="30" spans="2:21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6757.448999999999</v>
      </c>
      <c r="J30" s="182">
        <v>5870.262999999988</v>
      </c>
      <c r="K30" s="182">
        <v>1662.101000000002</v>
      </c>
      <c r="L30" s="159">
        <v>1430.8520000000026</v>
      </c>
      <c r="M30" s="83">
        <v>2202106.4410000006</v>
      </c>
      <c r="N30" s="117">
        <v>1784613.9919999999</v>
      </c>
      <c r="O30" s="117">
        <v>304016.245</v>
      </c>
      <c r="P30" s="135">
        <v>248161.83899999998</v>
      </c>
      <c r="Q30" s="87">
        <v>27156.530531467335</v>
      </c>
      <c r="R30" s="178">
        <v>25334.10047670214</v>
      </c>
      <c r="S30" s="178">
        <v>15242.567740067121</v>
      </c>
      <c r="T30" s="88">
        <v>14453.03445080271</v>
      </c>
      <c r="U30" s="101"/>
    </row>
    <row r="31" spans="2:21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7359.058000000003</v>
      </c>
      <c r="J31" s="187">
        <v>6428.357000000002</v>
      </c>
      <c r="K31" s="187">
        <v>1760.4260000000004</v>
      </c>
      <c r="L31" s="162">
        <v>1472.8269999999998</v>
      </c>
      <c r="M31" s="70">
        <v>2387859.528</v>
      </c>
      <c r="N31" s="114">
        <v>1941313.7789999987</v>
      </c>
      <c r="O31" s="114">
        <v>305697.3460000001</v>
      </c>
      <c r="P31" s="140">
        <v>238505.5409999999</v>
      </c>
      <c r="Q31" s="74">
        <v>27039.913804185253</v>
      </c>
      <c r="R31" s="183">
        <v>25166.018043179592</v>
      </c>
      <c r="S31" s="183">
        <v>14470.803563076966</v>
      </c>
      <c r="T31" s="75">
        <v>13494.770091803039</v>
      </c>
      <c r="U31" s="101"/>
    </row>
    <row r="32" spans="2:21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3780.0730000000012</v>
      </c>
      <c r="J32" s="182">
        <v>3283.7580000000003</v>
      </c>
      <c r="K32" s="182">
        <v>903.1169999999997</v>
      </c>
      <c r="L32" s="159">
        <v>770.2539999999996</v>
      </c>
      <c r="M32" s="83">
        <v>1245291.4969999995</v>
      </c>
      <c r="N32" s="117">
        <v>1008235.9149999997</v>
      </c>
      <c r="O32" s="117">
        <v>159504.72500000006</v>
      </c>
      <c r="P32" s="135">
        <v>128259.56999999999</v>
      </c>
      <c r="Q32" s="87">
        <v>27452.986071080264</v>
      </c>
      <c r="R32" s="178">
        <v>25586.434683473417</v>
      </c>
      <c r="S32" s="178">
        <v>14717.982738301544</v>
      </c>
      <c r="T32" s="88">
        <v>13876.328457885327</v>
      </c>
      <c r="U32" s="101"/>
    </row>
    <row r="33" spans="2:21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3578.9850000000015</v>
      </c>
      <c r="J33" s="182">
        <v>3144.5990000000015</v>
      </c>
      <c r="K33" s="182">
        <v>857.3090000000005</v>
      </c>
      <c r="L33" s="159">
        <v>702.5730000000002</v>
      </c>
      <c r="M33" s="83">
        <v>1142568.0310000004</v>
      </c>
      <c r="N33" s="117">
        <v>933077.8639999989</v>
      </c>
      <c r="O33" s="117">
        <v>146192.621</v>
      </c>
      <c r="P33" s="135">
        <v>110245.97099999993</v>
      </c>
      <c r="Q33" s="87">
        <v>26603.632757145766</v>
      </c>
      <c r="R33" s="178">
        <v>24726.996563525758</v>
      </c>
      <c r="S33" s="178">
        <v>14210.41703360942</v>
      </c>
      <c r="T33" s="88">
        <v>13076.455044529168</v>
      </c>
      <c r="U33" s="101"/>
    </row>
    <row r="34" spans="2:21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7350.329999999996</v>
      </c>
      <c r="J34" s="187">
        <v>6526.068999999999</v>
      </c>
      <c r="K34" s="187">
        <v>1953.4110000000005</v>
      </c>
      <c r="L34" s="162">
        <v>1677.5819999999999</v>
      </c>
      <c r="M34" s="70">
        <v>2412620.586</v>
      </c>
      <c r="N34" s="114">
        <v>2007656.8749999988</v>
      </c>
      <c r="O34" s="114">
        <v>343377.5670000005</v>
      </c>
      <c r="P34" s="140">
        <v>279941.01700000017</v>
      </c>
      <c r="Q34" s="74">
        <v>27352.746815449118</v>
      </c>
      <c r="R34" s="183">
        <v>25636.373072876377</v>
      </c>
      <c r="S34" s="183">
        <v>14648.631163641461</v>
      </c>
      <c r="T34" s="75">
        <v>13905.977820060869</v>
      </c>
      <c r="U34" s="101"/>
    </row>
    <row r="35" spans="2:21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7350.329999999996</v>
      </c>
      <c r="J35" s="192">
        <v>6526.068999999999</v>
      </c>
      <c r="K35" s="192">
        <v>1953.4110000000005</v>
      </c>
      <c r="L35" s="165">
        <v>1677.5819999999999</v>
      </c>
      <c r="M35" s="57">
        <v>2412620.586</v>
      </c>
      <c r="N35" s="111">
        <v>2007656.8749999988</v>
      </c>
      <c r="O35" s="111">
        <v>343377.5670000005</v>
      </c>
      <c r="P35" s="145">
        <v>279941.01700000017</v>
      </c>
      <c r="Q35" s="61">
        <v>27352.746815449118</v>
      </c>
      <c r="R35" s="188">
        <v>25636.373072876377</v>
      </c>
      <c r="S35" s="188">
        <v>14648.631163641461</v>
      </c>
      <c r="T35" s="62">
        <v>13905.977820060869</v>
      </c>
      <c r="U35" s="101"/>
    </row>
    <row r="36" spans="3:21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242</v>
      </c>
      <c r="U36" s="93" t="s">
        <v>240</v>
      </c>
    </row>
    <row r="37" ht="12.75">
      <c r="C37" s="93" t="s">
        <v>135</v>
      </c>
    </row>
  </sheetData>
  <sheetProtection sheet="1"/>
  <mergeCells count="23">
    <mergeCell ref="I8:L9"/>
    <mergeCell ref="M8:P9"/>
    <mergeCell ref="Q8:T9"/>
    <mergeCell ref="I10:J10"/>
    <mergeCell ref="K10:L10"/>
    <mergeCell ref="M10:N10"/>
    <mergeCell ref="O10:P10"/>
    <mergeCell ref="S10:T10"/>
    <mergeCell ref="Q10:R10"/>
    <mergeCell ref="S11:S12"/>
    <mergeCell ref="T11:T12"/>
    <mergeCell ref="C6:G6"/>
    <mergeCell ref="C8:H12"/>
    <mergeCell ref="I11:I12"/>
    <mergeCell ref="J11:J12"/>
    <mergeCell ref="K11:K12"/>
    <mergeCell ref="L11:L12"/>
    <mergeCell ref="M11:M12"/>
    <mergeCell ref="R11:R12"/>
    <mergeCell ref="N11:N12"/>
    <mergeCell ref="O11:O12"/>
    <mergeCell ref="P11:P12"/>
    <mergeCell ref="Q11:Q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255</v>
      </c>
      <c r="D3" s="15"/>
      <c r="E3" s="15"/>
      <c r="F3" s="15"/>
      <c r="G3" s="96" t="s">
        <v>209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272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72294.712</v>
      </c>
      <c r="J13" s="29">
        <v>69083.344</v>
      </c>
      <c r="K13" s="30">
        <v>1808.934</v>
      </c>
      <c r="L13" s="31">
        <v>21504955.820000004</v>
      </c>
      <c r="M13" s="32">
        <v>20587519.96600001</v>
      </c>
      <c r="N13" s="33">
        <v>41616.11799999999</v>
      </c>
      <c r="O13" s="33">
        <v>66273.31599999998</v>
      </c>
      <c r="P13" s="34">
        <v>387320.35</v>
      </c>
      <c r="Q13" s="35">
        <v>24788.53019936876</v>
      </c>
      <c r="R13" s="36">
        <v>24834.157765051645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7051.598000000001</v>
      </c>
      <c r="J14" s="42">
        <v>6323.981000000001</v>
      </c>
      <c r="K14" s="43">
        <v>415.45</v>
      </c>
      <c r="L14" s="44">
        <v>2127386.453000001</v>
      </c>
      <c r="M14" s="45">
        <v>1870079.1940000001</v>
      </c>
      <c r="N14" s="46">
        <v>14473.502999999995</v>
      </c>
      <c r="O14" s="46">
        <v>23047.48299999999</v>
      </c>
      <c r="P14" s="47">
        <v>109477.19099999992</v>
      </c>
      <c r="Q14" s="48">
        <v>25140.7134122885</v>
      </c>
      <c r="R14" s="49">
        <v>24642.694662323203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7051.598000000001</v>
      </c>
      <c r="J15" s="55">
        <v>6323.981000000001</v>
      </c>
      <c r="K15" s="56">
        <v>415.45</v>
      </c>
      <c r="L15" s="57">
        <v>2127386.453000001</v>
      </c>
      <c r="M15" s="58">
        <v>1870079.1940000001</v>
      </c>
      <c r="N15" s="59">
        <v>14473.502999999995</v>
      </c>
      <c r="O15" s="59">
        <v>23047.48299999999</v>
      </c>
      <c r="P15" s="60">
        <v>109477.19099999992</v>
      </c>
      <c r="Q15" s="61">
        <v>25140.7134122885</v>
      </c>
      <c r="R15" s="62">
        <v>24642.694662323203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8745.212999999996</v>
      </c>
      <c r="J16" s="68">
        <v>8505.973999999995</v>
      </c>
      <c r="K16" s="69">
        <v>121.84399999999994</v>
      </c>
      <c r="L16" s="70">
        <v>2691325.0550000006</v>
      </c>
      <c r="M16" s="71">
        <v>2620119.114000002</v>
      </c>
      <c r="N16" s="72">
        <v>3724.0619999999994</v>
      </c>
      <c r="O16" s="72">
        <v>4705.080000000001</v>
      </c>
      <c r="P16" s="73">
        <v>23907.670000000002</v>
      </c>
      <c r="Q16" s="74">
        <v>25645.697585257993</v>
      </c>
      <c r="R16" s="75">
        <v>25669.401234943853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8745.212999999996</v>
      </c>
      <c r="J17" s="55">
        <v>8505.973999999995</v>
      </c>
      <c r="K17" s="56">
        <v>121.84399999999994</v>
      </c>
      <c r="L17" s="57">
        <v>2691325.0550000006</v>
      </c>
      <c r="M17" s="58">
        <v>2620119.114000002</v>
      </c>
      <c r="N17" s="59">
        <v>3724.0619999999994</v>
      </c>
      <c r="O17" s="59">
        <v>4705.080000000001</v>
      </c>
      <c r="P17" s="60">
        <v>23907.670000000002</v>
      </c>
      <c r="Q17" s="61">
        <v>25645.697585257993</v>
      </c>
      <c r="R17" s="62">
        <v>25669.401234943853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8403.300000000003</v>
      </c>
      <c r="J18" s="68">
        <v>8083.171</v>
      </c>
      <c r="K18" s="69">
        <v>159.90899999999996</v>
      </c>
      <c r="L18" s="70">
        <v>2496989.807</v>
      </c>
      <c r="M18" s="71">
        <v>2402407.006</v>
      </c>
      <c r="N18" s="72">
        <v>3213.9970000000003</v>
      </c>
      <c r="O18" s="72">
        <v>4534.704999999999</v>
      </c>
      <c r="P18" s="73">
        <v>38907.132000000005</v>
      </c>
      <c r="Q18" s="74">
        <v>24761.99634865667</v>
      </c>
      <c r="R18" s="75">
        <v>24767.579930368083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4512.167000000002</v>
      </c>
      <c r="J19" s="81">
        <v>4318.049</v>
      </c>
      <c r="K19" s="82">
        <v>95.03899999999996</v>
      </c>
      <c r="L19" s="83">
        <v>1343765.6960000005</v>
      </c>
      <c r="M19" s="84">
        <v>1285408.6189999997</v>
      </c>
      <c r="N19" s="85">
        <v>925.256</v>
      </c>
      <c r="O19" s="85">
        <v>858.3370000000001</v>
      </c>
      <c r="P19" s="86">
        <v>25137.82100000001</v>
      </c>
      <c r="Q19" s="87">
        <v>24817.449058659986</v>
      </c>
      <c r="R19" s="88">
        <v>24806.894251701786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3891.133</v>
      </c>
      <c r="J20" s="55">
        <v>3765.1220000000003</v>
      </c>
      <c r="K20" s="56">
        <v>64.87</v>
      </c>
      <c r="L20" s="57">
        <v>1153224.1109999993</v>
      </c>
      <c r="M20" s="58">
        <v>1116998.387</v>
      </c>
      <c r="N20" s="59">
        <v>2288.7410000000004</v>
      </c>
      <c r="O20" s="59">
        <v>3676.367999999999</v>
      </c>
      <c r="P20" s="60">
        <v>13769.310999999996</v>
      </c>
      <c r="Q20" s="61">
        <v>24697.693255409144</v>
      </c>
      <c r="R20" s="62">
        <v>24722.492104284178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8145.51</v>
      </c>
      <c r="J21" s="68">
        <v>7858.5790000000015</v>
      </c>
      <c r="K21" s="69">
        <v>146.05700000000002</v>
      </c>
      <c r="L21" s="70">
        <v>2426305.646999999</v>
      </c>
      <c r="M21" s="71">
        <v>2355208.136</v>
      </c>
      <c r="N21" s="72">
        <v>3710.2690000000002</v>
      </c>
      <c r="O21" s="72">
        <v>4138.039</v>
      </c>
      <c r="P21" s="73">
        <v>24167.97200000001</v>
      </c>
      <c r="Q21" s="74">
        <v>24822.52642867051</v>
      </c>
      <c r="R21" s="75">
        <v>24974.91526988106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2088.316</v>
      </c>
      <c r="J22" s="81">
        <v>2029.8830000000003</v>
      </c>
      <c r="K22" s="82">
        <v>33.141999999999996</v>
      </c>
      <c r="L22" s="83">
        <v>605920.5319999995</v>
      </c>
      <c r="M22" s="84">
        <v>590304.3830000001</v>
      </c>
      <c r="N22" s="85">
        <v>2112.9269999999997</v>
      </c>
      <c r="O22" s="85">
        <v>1966.2979999999993</v>
      </c>
      <c r="P22" s="86">
        <v>5607.291</v>
      </c>
      <c r="Q22" s="87">
        <v>24178.992866341414</v>
      </c>
      <c r="R22" s="88">
        <v>24233.924771362028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6057.194</v>
      </c>
      <c r="J23" s="55">
        <v>5828.696000000002</v>
      </c>
      <c r="K23" s="56">
        <v>112.91500000000002</v>
      </c>
      <c r="L23" s="57">
        <v>1820385.1149999995</v>
      </c>
      <c r="M23" s="58">
        <v>1764903.7529999998</v>
      </c>
      <c r="N23" s="59">
        <v>1597.3420000000003</v>
      </c>
      <c r="O23" s="59">
        <v>2171.7410000000004</v>
      </c>
      <c r="P23" s="60">
        <v>18560.681000000008</v>
      </c>
      <c r="Q23" s="61">
        <v>25044.395075233395</v>
      </c>
      <c r="R23" s="62">
        <v>25232.97024754764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10571.777999999998</v>
      </c>
      <c r="J24" s="68">
        <v>10125.293</v>
      </c>
      <c r="K24" s="69">
        <v>266.42</v>
      </c>
      <c r="L24" s="70">
        <v>3125571.145000001</v>
      </c>
      <c r="M24" s="71">
        <v>3012664.7740000016</v>
      </c>
      <c r="N24" s="72">
        <v>4462.1669999999995</v>
      </c>
      <c r="O24" s="72">
        <v>8054.432999999999</v>
      </c>
      <c r="P24" s="73">
        <v>50863.979999999996</v>
      </c>
      <c r="Q24" s="74">
        <v>24637.696902387983</v>
      </c>
      <c r="R24" s="75">
        <v>24794.877326842146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3077.332</v>
      </c>
      <c r="J25" s="81">
        <v>2960.384000000001</v>
      </c>
      <c r="K25" s="82">
        <v>60.74000000000004</v>
      </c>
      <c r="L25" s="83">
        <v>924710.5369999997</v>
      </c>
      <c r="M25" s="84">
        <v>891746.677</v>
      </c>
      <c r="N25" s="85">
        <v>1237.602</v>
      </c>
      <c r="O25" s="85">
        <v>2199.047</v>
      </c>
      <c r="P25" s="86">
        <v>12716.819000000001</v>
      </c>
      <c r="Q25" s="87">
        <v>25040.915772710465</v>
      </c>
      <c r="R25" s="88">
        <v>25102.224266626665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3894.7239999999993</v>
      </c>
      <c r="J26" s="81">
        <v>3718.895</v>
      </c>
      <c r="K26" s="82">
        <v>70.338</v>
      </c>
      <c r="L26" s="83">
        <v>1135528.1580000005</v>
      </c>
      <c r="M26" s="84">
        <v>1087552.3600000008</v>
      </c>
      <c r="N26" s="85">
        <v>1838.0569999999998</v>
      </c>
      <c r="O26" s="85">
        <v>4333.752999999999</v>
      </c>
      <c r="P26" s="86">
        <v>13375.310999999994</v>
      </c>
      <c r="Q26" s="87">
        <v>24296.290699931513</v>
      </c>
      <c r="R26" s="88">
        <v>24369.97100841336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3599.7219999999993</v>
      </c>
      <c r="J27" s="55">
        <v>3446.0139999999997</v>
      </c>
      <c r="K27" s="56">
        <v>135.34199999999998</v>
      </c>
      <c r="L27" s="57">
        <v>1065332.4500000007</v>
      </c>
      <c r="M27" s="58">
        <v>1033365.7370000008</v>
      </c>
      <c r="N27" s="59">
        <v>1386.5079999999998</v>
      </c>
      <c r="O27" s="59">
        <v>1521.6329999999998</v>
      </c>
      <c r="P27" s="60">
        <v>24771.849999999995</v>
      </c>
      <c r="Q27" s="61">
        <v>24662.377863253536</v>
      </c>
      <c r="R27" s="62">
        <v>24989.396855806957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11853.241000000002</v>
      </c>
      <c r="J28" s="68">
        <v>11405.894</v>
      </c>
      <c r="K28" s="69">
        <v>276.5659999999999</v>
      </c>
      <c r="L28" s="70">
        <v>3494131.4050000003</v>
      </c>
      <c r="M28" s="71">
        <v>3379521.403000001</v>
      </c>
      <c r="N28" s="72">
        <v>4295.554999999999</v>
      </c>
      <c r="O28" s="72">
        <v>13073.899999999996</v>
      </c>
      <c r="P28" s="73">
        <v>50899.89400000001</v>
      </c>
      <c r="Q28" s="74">
        <v>24565.232165897356</v>
      </c>
      <c r="R28" s="75">
        <v>24691.337968188498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3782.037</v>
      </c>
      <c r="J29" s="81">
        <v>3678.7199999999984</v>
      </c>
      <c r="K29" s="82">
        <v>74.49099999999994</v>
      </c>
      <c r="L29" s="83">
        <v>1114168.0729999996</v>
      </c>
      <c r="M29" s="84">
        <v>1087854.0140000007</v>
      </c>
      <c r="N29" s="85">
        <v>1503.472</v>
      </c>
      <c r="O29" s="85">
        <v>2521.8390000000004</v>
      </c>
      <c r="P29" s="86">
        <v>14709.587000000005</v>
      </c>
      <c r="Q29" s="87">
        <v>24549.558721045465</v>
      </c>
      <c r="R29" s="88">
        <v>24642.94677677746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8071.2040000000015</v>
      </c>
      <c r="J30" s="55">
        <v>7727.174000000001</v>
      </c>
      <c r="K30" s="56">
        <v>202.07499999999996</v>
      </c>
      <c r="L30" s="57">
        <v>2379963.3320000004</v>
      </c>
      <c r="M30" s="58">
        <v>2291667.3890000004</v>
      </c>
      <c r="N30" s="59">
        <v>2792.0829999999996</v>
      </c>
      <c r="O30" s="59">
        <v>10552.060999999996</v>
      </c>
      <c r="P30" s="60">
        <v>36190.307</v>
      </c>
      <c r="Q30" s="61">
        <v>24572.57649127276</v>
      </c>
      <c r="R30" s="62">
        <v>24714.37583994701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8695.747999999996</v>
      </c>
      <c r="J31" s="68">
        <v>8257.289999999999</v>
      </c>
      <c r="K31" s="69">
        <v>257.589</v>
      </c>
      <c r="L31" s="70">
        <v>2540555.4799999995</v>
      </c>
      <c r="M31" s="71">
        <v>2427711.002000001</v>
      </c>
      <c r="N31" s="72">
        <v>2806.7799999999997</v>
      </c>
      <c r="O31" s="72">
        <v>4647.397000000001</v>
      </c>
      <c r="P31" s="73">
        <v>53676.405</v>
      </c>
      <c r="Q31" s="74">
        <v>24346.721715793366</v>
      </c>
      <c r="R31" s="75">
        <v>24500.683658520746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4417.602999999996</v>
      </c>
      <c r="J32" s="81">
        <v>4223.653999999998</v>
      </c>
      <c r="K32" s="82">
        <v>138.65099999999998</v>
      </c>
      <c r="L32" s="83">
        <v>1306992.466</v>
      </c>
      <c r="M32" s="84">
        <v>1257826.441</v>
      </c>
      <c r="N32" s="85">
        <v>894.4889999999999</v>
      </c>
      <c r="O32" s="85">
        <v>1880.212</v>
      </c>
      <c r="P32" s="86">
        <v>31889.504999999994</v>
      </c>
      <c r="Q32" s="87">
        <v>24655.008345777886</v>
      </c>
      <c r="R32" s="88">
        <v>24817.10625049623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4278.1449999999995</v>
      </c>
      <c r="J33" s="55">
        <v>4033.636000000001</v>
      </c>
      <c r="K33" s="56">
        <v>118.93800000000002</v>
      </c>
      <c r="L33" s="57">
        <v>1233563.0139999995</v>
      </c>
      <c r="M33" s="58">
        <v>1169884.5610000007</v>
      </c>
      <c r="N33" s="59">
        <v>1912.2909999999997</v>
      </c>
      <c r="O33" s="59">
        <v>2767.1850000000004</v>
      </c>
      <c r="P33" s="60">
        <v>21786.90000000001</v>
      </c>
      <c r="Q33" s="61">
        <v>24028.385628194766</v>
      </c>
      <c r="R33" s="62">
        <v>24169.354915350163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8828.324</v>
      </c>
      <c r="J34" s="68">
        <v>8523.162000000002</v>
      </c>
      <c r="K34" s="69">
        <v>165.09900000000005</v>
      </c>
      <c r="L34" s="70">
        <v>2602690.8280000025</v>
      </c>
      <c r="M34" s="71">
        <v>2519809.337000002</v>
      </c>
      <c r="N34" s="72">
        <v>4929.785</v>
      </c>
      <c r="O34" s="72">
        <v>4072.279</v>
      </c>
      <c r="P34" s="73">
        <v>35420.106</v>
      </c>
      <c r="Q34" s="74">
        <v>24567.61921439828</v>
      </c>
      <c r="R34" s="75">
        <v>24636.879061628395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8828.324</v>
      </c>
      <c r="J35" s="55">
        <v>8523.162000000002</v>
      </c>
      <c r="K35" s="56">
        <v>165.09900000000005</v>
      </c>
      <c r="L35" s="57">
        <v>2602690.8280000025</v>
      </c>
      <c r="M35" s="58">
        <v>2519809.337000002</v>
      </c>
      <c r="N35" s="59">
        <v>4929.785</v>
      </c>
      <c r="O35" s="59">
        <v>4072.279</v>
      </c>
      <c r="P35" s="60">
        <v>35420.106</v>
      </c>
      <c r="Q35" s="61">
        <v>24567.61921439828</v>
      </c>
      <c r="R35" s="62">
        <v>24636.879061628395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 customHeight="1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 customHeight="1">
      <c r="C38" s="90" t="s">
        <v>123</v>
      </c>
      <c r="D38" s="266" t="s">
        <v>243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bestFit="1" customWidth="1"/>
    <col min="14" max="15" width="9.125" style="93" customWidth="1"/>
    <col min="16" max="16" width="10.00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257</v>
      </c>
      <c r="D3" s="15"/>
      <c r="E3" s="15"/>
      <c r="F3" s="15"/>
      <c r="G3" s="96" t="s">
        <v>210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128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131</v>
      </c>
      <c r="R13" s="36" t="s">
        <v>131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131</v>
      </c>
      <c r="R14" s="49" t="s">
        <v>131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131</v>
      </c>
      <c r="R15" s="62" t="s">
        <v>131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131</v>
      </c>
      <c r="R16" s="75" t="s">
        <v>131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131</v>
      </c>
      <c r="R17" s="62" t="s">
        <v>131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131</v>
      </c>
      <c r="R18" s="75" t="s">
        <v>131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131</v>
      </c>
      <c r="R19" s="88" t="s">
        <v>131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131</v>
      </c>
      <c r="R20" s="62" t="s">
        <v>131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131</v>
      </c>
      <c r="R21" s="75" t="s">
        <v>131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131</v>
      </c>
      <c r="R22" s="88" t="s">
        <v>131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131</v>
      </c>
      <c r="R23" s="62" t="s">
        <v>131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131</v>
      </c>
      <c r="R24" s="75" t="s">
        <v>131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131</v>
      </c>
      <c r="R25" s="88" t="s">
        <v>131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131</v>
      </c>
      <c r="R26" s="88" t="s">
        <v>131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131</v>
      </c>
      <c r="R27" s="62" t="s">
        <v>131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131</v>
      </c>
      <c r="R28" s="75" t="s">
        <v>131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131</v>
      </c>
      <c r="R29" s="88" t="s">
        <v>131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131</v>
      </c>
      <c r="R30" s="62" t="s">
        <v>131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131</v>
      </c>
      <c r="R31" s="75" t="s">
        <v>131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131</v>
      </c>
      <c r="R32" s="88" t="s">
        <v>131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131</v>
      </c>
      <c r="R33" s="62" t="s">
        <v>131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131</v>
      </c>
      <c r="R34" s="75" t="s">
        <v>131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131</v>
      </c>
      <c r="R35" s="62" t="s">
        <v>131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 customHeight="1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123</v>
      </c>
      <c r="D38" s="266" t="s">
        <v>243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258</v>
      </c>
      <c r="D3" s="15"/>
      <c r="E3" s="15"/>
      <c r="F3" s="15"/>
      <c r="G3" s="96" t="s">
        <v>212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133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70892.27799999999</v>
      </c>
      <c r="J13" s="29">
        <v>69083.344</v>
      </c>
      <c r="K13" s="30">
        <v>1808.934</v>
      </c>
      <c r="L13" s="31">
        <v>21082729.750000004</v>
      </c>
      <c r="M13" s="32">
        <v>20587519.96600001</v>
      </c>
      <c r="N13" s="33">
        <v>41616.11799999999</v>
      </c>
      <c r="O13" s="33">
        <v>66273.31599999998</v>
      </c>
      <c r="P13" s="34">
        <v>387320.35</v>
      </c>
      <c r="Q13" s="35">
        <v>24782.588391832094</v>
      </c>
      <c r="R13" s="36">
        <v>24834.157765051645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6739.431000000001</v>
      </c>
      <c r="J14" s="42">
        <v>6323.981000000001</v>
      </c>
      <c r="K14" s="43">
        <v>415.45</v>
      </c>
      <c r="L14" s="44">
        <v>2017077.371</v>
      </c>
      <c r="M14" s="45">
        <v>1870079.1940000001</v>
      </c>
      <c r="N14" s="46">
        <v>14473.502999999995</v>
      </c>
      <c r="O14" s="46">
        <v>23047.48299999999</v>
      </c>
      <c r="P14" s="47">
        <v>109477.19099999992</v>
      </c>
      <c r="Q14" s="48">
        <v>24941.242208231914</v>
      </c>
      <c r="R14" s="49">
        <v>24642.694662323203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6739.431000000001</v>
      </c>
      <c r="J15" s="55">
        <v>6323.981000000001</v>
      </c>
      <c r="K15" s="56">
        <v>415.45</v>
      </c>
      <c r="L15" s="57">
        <v>2017077.371</v>
      </c>
      <c r="M15" s="58">
        <v>1870079.1940000001</v>
      </c>
      <c r="N15" s="59">
        <v>14473.502999999995</v>
      </c>
      <c r="O15" s="59">
        <v>23047.48299999999</v>
      </c>
      <c r="P15" s="60">
        <v>109477.19099999992</v>
      </c>
      <c r="Q15" s="61">
        <v>24941.242208231914</v>
      </c>
      <c r="R15" s="62">
        <v>24642.694662323203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8627.817999999994</v>
      </c>
      <c r="J16" s="68">
        <v>8505.973999999995</v>
      </c>
      <c r="K16" s="69">
        <v>121.84399999999994</v>
      </c>
      <c r="L16" s="70">
        <v>2652455.926000001</v>
      </c>
      <c r="M16" s="71">
        <v>2620119.114000002</v>
      </c>
      <c r="N16" s="72">
        <v>3724.0619999999994</v>
      </c>
      <c r="O16" s="72">
        <v>4705.080000000001</v>
      </c>
      <c r="P16" s="73">
        <v>23907.670000000002</v>
      </c>
      <c r="Q16" s="74">
        <v>25619.22305655191</v>
      </c>
      <c r="R16" s="75">
        <v>25669.401234943853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8627.817999999994</v>
      </c>
      <c r="J17" s="55">
        <v>8505.973999999995</v>
      </c>
      <c r="K17" s="56">
        <v>121.84399999999994</v>
      </c>
      <c r="L17" s="57">
        <v>2652455.926000001</v>
      </c>
      <c r="M17" s="58">
        <v>2620119.114000002</v>
      </c>
      <c r="N17" s="59">
        <v>3724.0619999999994</v>
      </c>
      <c r="O17" s="59">
        <v>4705.080000000001</v>
      </c>
      <c r="P17" s="60">
        <v>23907.670000000002</v>
      </c>
      <c r="Q17" s="61">
        <v>25619.22305655191</v>
      </c>
      <c r="R17" s="62">
        <v>25669.401234943853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8243.080000000002</v>
      </c>
      <c r="J18" s="68">
        <v>8083.171</v>
      </c>
      <c r="K18" s="69">
        <v>159.90899999999996</v>
      </c>
      <c r="L18" s="70">
        <v>2449062.8399999994</v>
      </c>
      <c r="M18" s="71">
        <v>2402407.006</v>
      </c>
      <c r="N18" s="72">
        <v>3213.9970000000003</v>
      </c>
      <c r="O18" s="72">
        <v>4534.704999999999</v>
      </c>
      <c r="P18" s="73">
        <v>38907.132000000005</v>
      </c>
      <c r="Q18" s="74">
        <v>24758.77584592166</v>
      </c>
      <c r="R18" s="75">
        <v>24767.579930368083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4413.088000000002</v>
      </c>
      <c r="J19" s="81">
        <v>4318.049</v>
      </c>
      <c r="K19" s="82">
        <v>95.03899999999996</v>
      </c>
      <c r="L19" s="83">
        <v>1312330.033</v>
      </c>
      <c r="M19" s="84">
        <v>1285408.6189999997</v>
      </c>
      <c r="N19" s="85">
        <v>925.256</v>
      </c>
      <c r="O19" s="85">
        <v>858.3370000000001</v>
      </c>
      <c r="P19" s="86">
        <v>25137.82100000001</v>
      </c>
      <c r="Q19" s="87">
        <v>24781.023193585377</v>
      </c>
      <c r="R19" s="88">
        <v>24806.894251701786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3829.9919999999997</v>
      </c>
      <c r="J20" s="55">
        <v>3765.1220000000003</v>
      </c>
      <c r="K20" s="56">
        <v>64.87</v>
      </c>
      <c r="L20" s="57">
        <v>1136732.8069999993</v>
      </c>
      <c r="M20" s="58">
        <v>1116998.387</v>
      </c>
      <c r="N20" s="59">
        <v>2288.7410000000004</v>
      </c>
      <c r="O20" s="59">
        <v>3676.367999999999</v>
      </c>
      <c r="P20" s="60">
        <v>13769.310999999996</v>
      </c>
      <c r="Q20" s="61">
        <v>24733.141457388585</v>
      </c>
      <c r="R20" s="62">
        <v>24722.492104284178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8004.636</v>
      </c>
      <c r="J21" s="68">
        <v>7858.5790000000015</v>
      </c>
      <c r="K21" s="69">
        <v>146.05700000000002</v>
      </c>
      <c r="L21" s="70">
        <v>2387224.4159999993</v>
      </c>
      <c r="M21" s="71">
        <v>2355208.136</v>
      </c>
      <c r="N21" s="72">
        <v>3710.2690000000002</v>
      </c>
      <c r="O21" s="72">
        <v>4138.039</v>
      </c>
      <c r="P21" s="73">
        <v>24167.97200000001</v>
      </c>
      <c r="Q21" s="74">
        <v>24852.51896525962</v>
      </c>
      <c r="R21" s="75">
        <v>24974.91526988106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2063.025</v>
      </c>
      <c r="J22" s="81">
        <v>2029.8830000000003</v>
      </c>
      <c r="K22" s="82">
        <v>33.141999999999996</v>
      </c>
      <c r="L22" s="83">
        <v>599990.8989999997</v>
      </c>
      <c r="M22" s="84">
        <v>590304.3830000001</v>
      </c>
      <c r="N22" s="85">
        <v>2112.9269999999997</v>
      </c>
      <c r="O22" s="85">
        <v>1966.2979999999993</v>
      </c>
      <c r="P22" s="86">
        <v>5607.291</v>
      </c>
      <c r="Q22" s="87">
        <v>24235.887390280444</v>
      </c>
      <c r="R22" s="88">
        <v>24233.924771362028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5941.611000000001</v>
      </c>
      <c r="J23" s="55">
        <v>5828.696000000002</v>
      </c>
      <c r="K23" s="56">
        <v>112.91500000000002</v>
      </c>
      <c r="L23" s="57">
        <v>1787233.5169999995</v>
      </c>
      <c r="M23" s="58">
        <v>1764903.7529999998</v>
      </c>
      <c r="N23" s="59">
        <v>1597.3420000000003</v>
      </c>
      <c r="O23" s="59">
        <v>2171.7410000000004</v>
      </c>
      <c r="P23" s="60">
        <v>18560.681000000008</v>
      </c>
      <c r="Q23" s="61">
        <v>25066.62358351407</v>
      </c>
      <c r="R23" s="62">
        <v>25232.97024754764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10391.713</v>
      </c>
      <c r="J24" s="68">
        <v>10125.293</v>
      </c>
      <c r="K24" s="69">
        <v>266.42</v>
      </c>
      <c r="L24" s="70">
        <v>3076045.3540000007</v>
      </c>
      <c r="M24" s="71">
        <v>3012664.7740000016</v>
      </c>
      <c r="N24" s="72">
        <v>4462.1669999999995</v>
      </c>
      <c r="O24" s="72">
        <v>8054.432999999999</v>
      </c>
      <c r="P24" s="73">
        <v>50863.979999999996</v>
      </c>
      <c r="Q24" s="74">
        <v>24667.455003167754</v>
      </c>
      <c r="R24" s="75">
        <v>24794.877326842146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3021.1240000000003</v>
      </c>
      <c r="J25" s="81">
        <v>2960.384000000001</v>
      </c>
      <c r="K25" s="82">
        <v>60.74000000000004</v>
      </c>
      <c r="L25" s="83">
        <v>907900.1449999998</v>
      </c>
      <c r="M25" s="84">
        <v>891746.677</v>
      </c>
      <c r="N25" s="85">
        <v>1237.602</v>
      </c>
      <c r="O25" s="85">
        <v>2199.047</v>
      </c>
      <c r="P25" s="86">
        <v>12716.819000000001</v>
      </c>
      <c r="Q25" s="87">
        <v>25043.111575912353</v>
      </c>
      <c r="R25" s="88">
        <v>25102.224266626665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3789.2329999999997</v>
      </c>
      <c r="J26" s="81">
        <v>3718.895</v>
      </c>
      <c r="K26" s="82">
        <v>70.338</v>
      </c>
      <c r="L26" s="83">
        <v>1107099.4810000004</v>
      </c>
      <c r="M26" s="84">
        <v>1087552.3600000008</v>
      </c>
      <c r="N26" s="85">
        <v>1838.0569999999998</v>
      </c>
      <c r="O26" s="85">
        <v>4333.752999999999</v>
      </c>
      <c r="P26" s="86">
        <v>13375.310999999994</v>
      </c>
      <c r="Q26" s="87">
        <v>24347.48406427722</v>
      </c>
      <c r="R26" s="88">
        <v>24369.97100841336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3581.3559999999993</v>
      </c>
      <c r="J27" s="55">
        <v>3446.0139999999997</v>
      </c>
      <c r="K27" s="56">
        <v>135.34199999999998</v>
      </c>
      <c r="L27" s="57">
        <v>1061045.7280000006</v>
      </c>
      <c r="M27" s="58">
        <v>1033365.7370000008</v>
      </c>
      <c r="N27" s="59">
        <v>1386.5079999999998</v>
      </c>
      <c r="O27" s="59">
        <v>1521.6329999999998</v>
      </c>
      <c r="P27" s="60">
        <v>24771.849999999995</v>
      </c>
      <c r="Q27" s="61">
        <v>24689.105839613097</v>
      </c>
      <c r="R27" s="62">
        <v>24989.396855806957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11682.460000000001</v>
      </c>
      <c r="J28" s="68">
        <v>11405.894</v>
      </c>
      <c r="K28" s="69">
        <v>276.5659999999999</v>
      </c>
      <c r="L28" s="70">
        <v>3447790.7520000013</v>
      </c>
      <c r="M28" s="71">
        <v>3379521.403000001</v>
      </c>
      <c r="N28" s="72">
        <v>4295.554999999999</v>
      </c>
      <c r="O28" s="72">
        <v>13073.899999999996</v>
      </c>
      <c r="P28" s="73">
        <v>50899.89400000001</v>
      </c>
      <c r="Q28" s="74">
        <v>24593.783843471334</v>
      </c>
      <c r="R28" s="75">
        <v>24691.337968188498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3753.211</v>
      </c>
      <c r="J29" s="81">
        <v>3678.7199999999984</v>
      </c>
      <c r="K29" s="82">
        <v>74.49099999999994</v>
      </c>
      <c r="L29" s="83">
        <v>1106588.9119999998</v>
      </c>
      <c r="M29" s="84">
        <v>1087854.0140000007</v>
      </c>
      <c r="N29" s="85">
        <v>1503.472</v>
      </c>
      <c r="O29" s="85">
        <v>2521.8390000000004</v>
      </c>
      <c r="P29" s="86">
        <v>14709.587000000005</v>
      </c>
      <c r="Q29" s="87">
        <v>24569.826387769474</v>
      </c>
      <c r="R29" s="88">
        <v>24642.94677677746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7929.249000000002</v>
      </c>
      <c r="J30" s="55">
        <v>7727.174000000001</v>
      </c>
      <c r="K30" s="56">
        <v>202.07499999999996</v>
      </c>
      <c r="L30" s="57">
        <v>2341201.8400000012</v>
      </c>
      <c r="M30" s="58">
        <v>2291667.3890000004</v>
      </c>
      <c r="N30" s="59">
        <v>2792.0829999999996</v>
      </c>
      <c r="O30" s="59">
        <v>10552.060999999996</v>
      </c>
      <c r="P30" s="60">
        <v>36190.307</v>
      </c>
      <c r="Q30" s="61">
        <v>24605.123805966166</v>
      </c>
      <c r="R30" s="62">
        <v>24714.37583994701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8514.878999999997</v>
      </c>
      <c r="J31" s="68">
        <v>8257.289999999999</v>
      </c>
      <c r="K31" s="69">
        <v>257.589</v>
      </c>
      <c r="L31" s="70">
        <v>2488841.584</v>
      </c>
      <c r="M31" s="71">
        <v>2427711.002000001</v>
      </c>
      <c r="N31" s="72">
        <v>2806.7799999999997</v>
      </c>
      <c r="O31" s="72">
        <v>4647.397000000001</v>
      </c>
      <c r="P31" s="73">
        <v>53676.405</v>
      </c>
      <c r="Q31" s="74">
        <v>24357.77012607383</v>
      </c>
      <c r="R31" s="75">
        <v>24500.683658520746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4362.304999999997</v>
      </c>
      <c r="J32" s="81">
        <v>4223.653999999998</v>
      </c>
      <c r="K32" s="82">
        <v>138.65099999999998</v>
      </c>
      <c r="L32" s="83">
        <v>1292490.647</v>
      </c>
      <c r="M32" s="84">
        <v>1257826.441</v>
      </c>
      <c r="N32" s="85">
        <v>894.4889999999999</v>
      </c>
      <c r="O32" s="85">
        <v>1880.212</v>
      </c>
      <c r="P32" s="86">
        <v>31889.504999999994</v>
      </c>
      <c r="Q32" s="87">
        <v>24690.514284688197</v>
      </c>
      <c r="R32" s="88">
        <v>24817.10625049623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4152.574</v>
      </c>
      <c r="J33" s="55">
        <v>4033.636000000001</v>
      </c>
      <c r="K33" s="56">
        <v>118.93800000000002</v>
      </c>
      <c r="L33" s="57">
        <v>1196350.9369999995</v>
      </c>
      <c r="M33" s="58">
        <v>1169884.5610000007</v>
      </c>
      <c r="N33" s="59">
        <v>1912.2909999999997</v>
      </c>
      <c r="O33" s="59">
        <v>2767.1850000000004</v>
      </c>
      <c r="P33" s="60">
        <v>21786.90000000001</v>
      </c>
      <c r="Q33" s="61">
        <v>24008.22030303774</v>
      </c>
      <c r="R33" s="62">
        <v>24169.354915350163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8688.261</v>
      </c>
      <c r="J34" s="68">
        <v>8523.162000000002</v>
      </c>
      <c r="K34" s="69">
        <v>165.09900000000005</v>
      </c>
      <c r="L34" s="70">
        <v>2564231.5070000016</v>
      </c>
      <c r="M34" s="71">
        <v>2519809.337000002</v>
      </c>
      <c r="N34" s="72">
        <v>4929.785</v>
      </c>
      <c r="O34" s="72">
        <v>4072.279</v>
      </c>
      <c r="P34" s="73">
        <v>35420.106</v>
      </c>
      <c r="Q34" s="74">
        <v>24594.790478401464</v>
      </c>
      <c r="R34" s="75">
        <v>24636.879061628395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8688.261</v>
      </c>
      <c r="J35" s="55">
        <v>8523.162000000002</v>
      </c>
      <c r="K35" s="56">
        <v>165.09900000000005</v>
      </c>
      <c r="L35" s="57">
        <v>2564231.5070000016</v>
      </c>
      <c r="M35" s="58">
        <v>2519809.337000002</v>
      </c>
      <c r="N35" s="59">
        <v>4929.785</v>
      </c>
      <c r="O35" s="59">
        <v>4072.279</v>
      </c>
      <c r="P35" s="60">
        <v>35420.106</v>
      </c>
      <c r="Q35" s="61">
        <v>24594.790478401464</v>
      </c>
      <c r="R35" s="62">
        <v>24636.879061628395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 customHeight="1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123</v>
      </c>
      <c r="D38" s="266" t="s">
        <v>243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 sheet="1"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S3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259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70892.27799999999</v>
      </c>
      <c r="J13" s="29">
        <v>69083.344</v>
      </c>
      <c r="K13" s="30">
        <v>1808.934</v>
      </c>
      <c r="L13" s="31">
        <v>21082729.750000004</v>
      </c>
      <c r="M13" s="32">
        <v>20587519.96600001</v>
      </c>
      <c r="N13" s="33">
        <v>41616.11799999999</v>
      </c>
      <c r="O13" s="33">
        <v>66273.31599999998</v>
      </c>
      <c r="P13" s="34">
        <v>387320.35</v>
      </c>
      <c r="Q13" s="35">
        <v>24782.588391832094</v>
      </c>
      <c r="R13" s="36">
        <v>24834.157765051645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6739.431000000001</v>
      </c>
      <c r="J14" s="42">
        <v>6323.981000000001</v>
      </c>
      <c r="K14" s="43">
        <v>415.45</v>
      </c>
      <c r="L14" s="44">
        <v>2017077.371</v>
      </c>
      <c r="M14" s="45">
        <v>1870079.1940000001</v>
      </c>
      <c r="N14" s="46">
        <v>14473.502999999995</v>
      </c>
      <c r="O14" s="46">
        <v>23047.48299999999</v>
      </c>
      <c r="P14" s="47">
        <v>109477.19099999992</v>
      </c>
      <c r="Q14" s="48">
        <v>24941.242208231914</v>
      </c>
      <c r="R14" s="49">
        <v>24642.694662323203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6739.431000000001</v>
      </c>
      <c r="J15" s="55">
        <v>6323.981000000001</v>
      </c>
      <c r="K15" s="56">
        <v>415.45</v>
      </c>
      <c r="L15" s="57">
        <v>2017077.371</v>
      </c>
      <c r="M15" s="58">
        <v>1870079.1940000001</v>
      </c>
      <c r="N15" s="59">
        <v>14473.502999999995</v>
      </c>
      <c r="O15" s="59">
        <v>23047.48299999999</v>
      </c>
      <c r="P15" s="60">
        <v>109477.19099999992</v>
      </c>
      <c r="Q15" s="61">
        <v>24941.242208231914</v>
      </c>
      <c r="R15" s="62">
        <v>24642.694662323203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8627.817999999994</v>
      </c>
      <c r="J16" s="68">
        <v>8505.973999999995</v>
      </c>
      <c r="K16" s="69">
        <v>121.84399999999994</v>
      </c>
      <c r="L16" s="70">
        <v>2652455.926000001</v>
      </c>
      <c r="M16" s="71">
        <v>2620119.114000002</v>
      </c>
      <c r="N16" s="72">
        <v>3724.0619999999994</v>
      </c>
      <c r="O16" s="72">
        <v>4705.080000000001</v>
      </c>
      <c r="P16" s="73">
        <v>23907.670000000002</v>
      </c>
      <c r="Q16" s="74">
        <v>25619.22305655191</v>
      </c>
      <c r="R16" s="75">
        <v>25669.401234943853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8627.817999999994</v>
      </c>
      <c r="J17" s="55">
        <v>8505.973999999995</v>
      </c>
      <c r="K17" s="56">
        <v>121.84399999999994</v>
      </c>
      <c r="L17" s="57">
        <v>2652455.926000001</v>
      </c>
      <c r="M17" s="58">
        <v>2620119.114000002</v>
      </c>
      <c r="N17" s="59">
        <v>3724.0619999999994</v>
      </c>
      <c r="O17" s="59">
        <v>4705.080000000001</v>
      </c>
      <c r="P17" s="60">
        <v>23907.670000000002</v>
      </c>
      <c r="Q17" s="61">
        <v>25619.22305655191</v>
      </c>
      <c r="R17" s="62">
        <v>25669.401234943853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8243.080000000002</v>
      </c>
      <c r="J18" s="68">
        <v>8083.171</v>
      </c>
      <c r="K18" s="69">
        <v>159.90899999999996</v>
      </c>
      <c r="L18" s="70">
        <v>2449062.8399999994</v>
      </c>
      <c r="M18" s="71">
        <v>2402407.006</v>
      </c>
      <c r="N18" s="72">
        <v>3213.9970000000003</v>
      </c>
      <c r="O18" s="72">
        <v>4534.704999999999</v>
      </c>
      <c r="P18" s="73">
        <v>38907.132000000005</v>
      </c>
      <c r="Q18" s="74">
        <v>24758.77584592166</v>
      </c>
      <c r="R18" s="75">
        <v>24767.579930368083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4413.088000000002</v>
      </c>
      <c r="J19" s="81">
        <v>4318.049</v>
      </c>
      <c r="K19" s="82">
        <v>95.03899999999996</v>
      </c>
      <c r="L19" s="83">
        <v>1312330.033</v>
      </c>
      <c r="M19" s="84">
        <v>1285408.6189999997</v>
      </c>
      <c r="N19" s="85">
        <v>925.256</v>
      </c>
      <c r="O19" s="85">
        <v>858.3370000000001</v>
      </c>
      <c r="P19" s="86">
        <v>25137.82100000001</v>
      </c>
      <c r="Q19" s="87">
        <v>24781.023193585377</v>
      </c>
      <c r="R19" s="88">
        <v>24806.894251701786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3829.9919999999997</v>
      </c>
      <c r="J20" s="55">
        <v>3765.1220000000003</v>
      </c>
      <c r="K20" s="56">
        <v>64.87</v>
      </c>
      <c r="L20" s="57">
        <v>1136732.8069999993</v>
      </c>
      <c r="M20" s="58">
        <v>1116998.387</v>
      </c>
      <c r="N20" s="59">
        <v>2288.7410000000004</v>
      </c>
      <c r="O20" s="59">
        <v>3676.367999999999</v>
      </c>
      <c r="P20" s="60">
        <v>13769.310999999996</v>
      </c>
      <c r="Q20" s="61">
        <v>24733.141457388585</v>
      </c>
      <c r="R20" s="62">
        <v>24722.492104284178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8004.636</v>
      </c>
      <c r="J21" s="68">
        <v>7858.5790000000015</v>
      </c>
      <c r="K21" s="69">
        <v>146.05700000000002</v>
      </c>
      <c r="L21" s="70">
        <v>2387224.4159999993</v>
      </c>
      <c r="M21" s="71">
        <v>2355208.136</v>
      </c>
      <c r="N21" s="72">
        <v>3710.2690000000002</v>
      </c>
      <c r="O21" s="72">
        <v>4138.039</v>
      </c>
      <c r="P21" s="73">
        <v>24167.97200000001</v>
      </c>
      <c r="Q21" s="74">
        <v>24852.51896525962</v>
      </c>
      <c r="R21" s="75">
        <v>24974.91526988106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2063.025</v>
      </c>
      <c r="J22" s="81">
        <v>2029.8830000000003</v>
      </c>
      <c r="K22" s="82">
        <v>33.141999999999996</v>
      </c>
      <c r="L22" s="83">
        <v>599990.8989999997</v>
      </c>
      <c r="M22" s="84">
        <v>590304.3830000001</v>
      </c>
      <c r="N22" s="85">
        <v>2112.9269999999997</v>
      </c>
      <c r="O22" s="85">
        <v>1966.2979999999993</v>
      </c>
      <c r="P22" s="86">
        <v>5607.291</v>
      </c>
      <c r="Q22" s="87">
        <v>24235.887390280444</v>
      </c>
      <c r="R22" s="88">
        <v>24233.924771362028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5941.611000000001</v>
      </c>
      <c r="J23" s="55">
        <v>5828.696000000002</v>
      </c>
      <c r="K23" s="56">
        <v>112.91500000000002</v>
      </c>
      <c r="L23" s="57">
        <v>1787233.5169999995</v>
      </c>
      <c r="M23" s="58">
        <v>1764903.7529999998</v>
      </c>
      <c r="N23" s="59">
        <v>1597.3420000000003</v>
      </c>
      <c r="O23" s="59">
        <v>2171.7410000000004</v>
      </c>
      <c r="P23" s="60">
        <v>18560.681000000008</v>
      </c>
      <c r="Q23" s="61">
        <v>25066.62358351407</v>
      </c>
      <c r="R23" s="62">
        <v>25232.97024754764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10391.713</v>
      </c>
      <c r="J24" s="68">
        <v>10125.293</v>
      </c>
      <c r="K24" s="69">
        <v>266.42</v>
      </c>
      <c r="L24" s="70">
        <v>3076045.3540000007</v>
      </c>
      <c r="M24" s="71">
        <v>3012664.7740000016</v>
      </c>
      <c r="N24" s="72">
        <v>4462.1669999999995</v>
      </c>
      <c r="O24" s="72">
        <v>8054.432999999999</v>
      </c>
      <c r="P24" s="73">
        <v>50863.979999999996</v>
      </c>
      <c r="Q24" s="74">
        <v>24667.455003167754</v>
      </c>
      <c r="R24" s="75">
        <v>24794.877326842146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3021.1240000000003</v>
      </c>
      <c r="J25" s="81">
        <v>2960.384000000001</v>
      </c>
      <c r="K25" s="82">
        <v>60.74000000000004</v>
      </c>
      <c r="L25" s="83">
        <v>907900.1449999998</v>
      </c>
      <c r="M25" s="84">
        <v>891746.677</v>
      </c>
      <c r="N25" s="85">
        <v>1237.602</v>
      </c>
      <c r="O25" s="85">
        <v>2199.047</v>
      </c>
      <c r="P25" s="86">
        <v>12716.819000000001</v>
      </c>
      <c r="Q25" s="87">
        <v>25043.111575912353</v>
      </c>
      <c r="R25" s="88">
        <v>25102.224266626665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3789.2329999999997</v>
      </c>
      <c r="J26" s="81">
        <v>3718.895</v>
      </c>
      <c r="K26" s="82">
        <v>70.338</v>
      </c>
      <c r="L26" s="83">
        <v>1107099.4810000004</v>
      </c>
      <c r="M26" s="84">
        <v>1087552.3600000008</v>
      </c>
      <c r="N26" s="85">
        <v>1838.0569999999998</v>
      </c>
      <c r="O26" s="85">
        <v>4333.752999999999</v>
      </c>
      <c r="P26" s="86">
        <v>13375.310999999994</v>
      </c>
      <c r="Q26" s="87">
        <v>24347.48406427722</v>
      </c>
      <c r="R26" s="88">
        <v>24369.97100841336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3581.3559999999993</v>
      </c>
      <c r="J27" s="55">
        <v>3446.0139999999997</v>
      </c>
      <c r="K27" s="56">
        <v>135.34199999999998</v>
      </c>
      <c r="L27" s="57">
        <v>1061045.7280000006</v>
      </c>
      <c r="M27" s="58">
        <v>1033365.7370000008</v>
      </c>
      <c r="N27" s="59">
        <v>1386.5079999999998</v>
      </c>
      <c r="O27" s="59">
        <v>1521.6329999999998</v>
      </c>
      <c r="P27" s="60">
        <v>24771.849999999995</v>
      </c>
      <c r="Q27" s="61">
        <v>24689.105839613097</v>
      </c>
      <c r="R27" s="62">
        <v>24989.396855806957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11682.460000000001</v>
      </c>
      <c r="J28" s="68">
        <v>11405.894</v>
      </c>
      <c r="K28" s="69">
        <v>276.5659999999999</v>
      </c>
      <c r="L28" s="70">
        <v>3447790.7520000013</v>
      </c>
      <c r="M28" s="71">
        <v>3379521.403000001</v>
      </c>
      <c r="N28" s="72">
        <v>4295.554999999999</v>
      </c>
      <c r="O28" s="72">
        <v>13073.899999999996</v>
      </c>
      <c r="P28" s="73">
        <v>50899.89400000001</v>
      </c>
      <c r="Q28" s="74">
        <v>24593.783843471334</v>
      </c>
      <c r="R28" s="75">
        <v>24691.337968188498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3753.211</v>
      </c>
      <c r="J29" s="81">
        <v>3678.7199999999984</v>
      </c>
      <c r="K29" s="82">
        <v>74.49099999999994</v>
      </c>
      <c r="L29" s="83">
        <v>1106588.9119999998</v>
      </c>
      <c r="M29" s="84">
        <v>1087854.0140000007</v>
      </c>
      <c r="N29" s="85">
        <v>1503.472</v>
      </c>
      <c r="O29" s="85">
        <v>2521.8390000000004</v>
      </c>
      <c r="P29" s="86">
        <v>14709.587000000005</v>
      </c>
      <c r="Q29" s="87">
        <v>24569.826387769474</v>
      </c>
      <c r="R29" s="88">
        <v>24642.94677677746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7929.249000000002</v>
      </c>
      <c r="J30" s="55">
        <v>7727.174000000001</v>
      </c>
      <c r="K30" s="56">
        <v>202.07499999999996</v>
      </c>
      <c r="L30" s="57">
        <v>2341201.8400000012</v>
      </c>
      <c r="M30" s="58">
        <v>2291667.3890000004</v>
      </c>
      <c r="N30" s="59">
        <v>2792.0829999999996</v>
      </c>
      <c r="O30" s="59">
        <v>10552.060999999996</v>
      </c>
      <c r="P30" s="60">
        <v>36190.307</v>
      </c>
      <c r="Q30" s="61">
        <v>24605.123805966166</v>
      </c>
      <c r="R30" s="62">
        <v>24714.37583994701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8514.878999999997</v>
      </c>
      <c r="J31" s="68">
        <v>8257.289999999999</v>
      </c>
      <c r="K31" s="69">
        <v>257.589</v>
      </c>
      <c r="L31" s="70">
        <v>2488841.584</v>
      </c>
      <c r="M31" s="71">
        <v>2427711.002000001</v>
      </c>
      <c r="N31" s="72">
        <v>2806.7799999999997</v>
      </c>
      <c r="O31" s="72">
        <v>4647.397000000001</v>
      </c>
      <c r="P31" s="73">
        <v>53676.405</v>
      </c>
      <c r="Q31" s="74">
        <v>24357.77012607383</v>
      </c>
      <c r="R31" s="75">
        <v>24500.683658520746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4362.304999999997</v>
      </c>
      <c r="J32" s="81">
        <v>4223.653999999998</v>
      </c>
      <c r="K32" s="82">
        <v>138.65099999999998</v>
      </c>
      <c r="L32" s="83">
        <v>1292490.647</v>
      </c>
      <c r="M32" s="84">
        <v>1257826.441</v>
      </c>
      <c r="N32" s="85">
        <v>894.4889999999999</v>
      </c>
      <c r="O32" s="85">
        <v>1880.212</v>
      </c>
      <c r="P32" s="86">
        <v>31889.504999999994</v>
      </c>
      <c r="Q32" s="87">
        <v>24690.514284688197</v>
      </c>
      <c r="R32" s="88">
        <v>24817.10625049623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4152.574</v>
      </c>
      <c r="J33" s="55">
        <v>4033.636000000001</v>
      </c>
      <c r="K33" s="56">
        <v>118.93800000000002</v>
      </c>
      <c r="L33" s="57">
        <v>1196350.9369999995</v>
      </c>
      <c r="M33" s="58">
        <v>1169884.5610000007</v>
      </c>
      <c r="N33" s="59">
        <v>1912.2909999999997</v>
      </c>
      <c r="O33" s="59">
        <v>2767.1850000000004</v>
      </c>
      <c r="P33" s="60">
        <v>21786.90000000001</v>
      </c>
      <c r="Q33" s="61">
        <v>24008.22030303774</v>
      </c>
      <c r="R33" s="62">
        <v>24169.354915350163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8688.261</v>
      </c>
      <c r="J34" s="68">
        <v>8523.162000000002</v>
      </c>
      <c r="K34" s="69">
        <v>165.09900000000005</v>
      </c>
      <c r="L34" s="70">
        <v>2564231.5070000016</v>
      </c>
      <c r="M34" s="71">
        <v>2519809.337000002</v>
      </c>
      <c r="N34" s="72">
        <v>4929.785</v>
      </c>
      <c r="O34" s="72">
        <v>4072.279</v>
      </c>
      <c r="P34" s="73">
        <v>35420.106</v>
      </c>
      <c r="Q34" s="74">
        <v>24594.790478401464</v>
      </c>
      <c r="R34" s="75">
        <v>24636.879061628395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8688.261</v>
      </c>
      <c r="J35" s="55">
        <v>8523.162000000002</v>
      </c>
      <c r="K35" s="56">
        <v>165.09900000000005</v>
      </c>
      <c r="L35" s="57">
        <v>2564231.5070000016</v>
      </c>
      <c r="M35" s="58">
        <v>2519809.337000002</v>
      </c>
      <c r="N35" s="59">
        <v>4929.785</v>
      </c>
      <c r="O35" s="59">
        <v>4072.279</v>
      </c>
      <c r="P35" s="60">
        <v>35420.106</v>
      </c>
      <c r="Q35" s="61">
        <v>24594.790478401464</v>
      </c>
      <c r="R35" s="62">
        <v>24636.879061628395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>
      <c r="C37" s="263"/>
      <c r="D37" s="266" t="s">
        <v>247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 customHeight="1">
      <c r="C38" s="90" t="s">
        <v>135</v>
      </c>
      <c r="D38" s="266" t="s">
        <v>256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  <row r="39" spans="3:18" ht="12.75">
      <c r="C39" s="90" t="s">
        <v>123</v>
      </c>
      <c r="D39" s="266" t="s">
        <v>243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</row>
  </sheetData>
  <sheetProtection sheet="1"/>
  <mergeCells count="17">
    <mergeCell ref="D38:R38"/>
    <mergeCell ref="D39:R39"/>
    <mergeCell ref="D37:R37"/>
    <mergeCell ref="K11:K12"/>
    <mergeCell ref="M11:M12"/>
    <mergeCell ref="N11:N12"/>
    <mergeCell ref="O11:O12"/>
    <mergeCell ref="C8:H12"/>
    <mergeCell ref="R10:R12"/>
    <mergeCell ref="J11:J12"/>
    <mergeCell ref="Q10:Q12"/>
    <mergeCell ref="Q8:R9"/>
    <mergeCell ref="I10:I12"/>
    <mergeCell ref="P11:P12"/>
    <mergeCell ref="I8:K9"/>
    <mergeCell ref="L8:P9"/>
    <mergeCell ref="L10:L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2:O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260</v>
      </c>
      <c r="D3" s="15"/>
      <c r="E3" s="15"/>
      <c r="F3" s="15"/>
      <c r="G3" s="96" t="s">
        <v>216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273</v>
      </c>
      <c r="L6" s="18"/>
      <c r="M6" s="18" t="s">
        <v>137</v>
      </c>
      <c r="N6" s="18"/>
    </row>
    <row r="7" spans="3:15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240</v>
      </c>
    </row>
    <row r="8" spans="2:15" ht="12.75" customHeight="1" thickBot="1">
      <c r="B8" s="23"/>
      <c r="C8" s="273" t="s">
        <v>67</v>
      </c>
      <c r="D8" s="274"/>
      <c r="E8" s="274"/>
      <c r="F8" s="274"/>
      <c r="G8" s="274"/>
      <c r="H8" s="275"/>
      <c r="I8" s="298" t="s">
        <v>138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274</v>
      </c>
      <c r="J9" s="302"/>
      <c r="K9" s="303"/>
      <c r="L9" s="304" t="s">
        <v>31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139</v>
      </c>
      <c r="J10" s="309" t="s">
        <v>140</v>
      </c>
      <c r="K10" s="312" t="s">
        <v>141</v>
      </c>
      <c r="L10" s="315" t="s">
        <v>139</v>
      </c>
      <c r="M10" s="309" t="s">
        <v>140</v>
      </c>
      <c r="N10" s="318" t="s">
        <v>141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827.2570000000001</v>
      </c>
      <c r="J13" s="105">
        <v>259971.30400000003</v>
      </c>
      <c r="K13" s="106">
        <v>26188.08342913186</v>
      </c>
      <c r="L13" s="107">
        <v>575.1769999999999</v>
      </c>
      <c r="M13" s="105">
        <v>162254.766</v>
      </c>
      <c r="N13" s="36">
        <v>23507.94711888689</v>
      </c>
      <c r="O13" s="101"/>
    </row>
    <row r="14" spans="2:15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211.74100000000004</v>
      </c>
      <c r="J14" s="108">
        <v>81986.725</v>
      </c>
      <c r="K14" s="109">
        <v>32266.906661125297</v>
      </c>
      <c r="L14" s="110">
        <v>100.42599999999999</v>
      </c>
      <c r="M14" s="108">
        <v>28322.357</v>
      </c>
      <c r="N14" s="49">
        <v>23501.84630142261</v>
      </c>
      <c r="O14" s="101"/>
    </row>
    <row r="15" spans="2:15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211.74100000000004</v>
      </c>
      <c r="J15" s="111">
        <v>81986.725</v>
      </c>
      <c r="K15" s="112">
        <v>32266.906661125297</v>
      </c>
      <c r="L15" s="113">
        <v>100.42599999999999</v>
      </c>
      <c r="M15" s="111">
        <v>28322.357</v>
      </c>
      <c r="N15" s="62">
        <v>23501.84630142261</v>
      </c>
      <c r="O15" s="101"/>
    </row>
    <row r="16" spans="2:15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100.153</v>
      </c>
      <c r="J16" s="114">
        <v>34290.728</v>
      </c>
      <c r="K16" s="115">
        <v>28531.952778914925</v>
      </c>
      <c r="L16" s="116">
        <v>17.242</v>
      </c>
      <c r="M16" s="114">
        <v>4578.401</v>
      </c>
      <c r="N16" s="75">
        <v>22128.141553570735</v>
      </c>
      <c r="O16" s="101"/>
    </row>
    <row r="17" spans="2:15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100.153</v>
      </c>
      <c r="J17" s="111">
        <v>34290.728</v>
      </c>
      <c r="K17" s="112">
        <v>28531.952778914925</v>
      </c>
      <c r="L17" s="113">
        <v>17.242</v>
      </c>
      <c r="M17" s="111">
        <v>4578.401</v>
      </c>
      <c r="N17" s="62">
        <v>22128.141553570735</v>
      </c>
      <c r="O17" s="101"/>
    </row>
    <row r="18" spans="2:15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104.56200000000001</v>
      </c>
      <c r="J18" s="114">
        <v>30586.795</v>
      </c>
      <c r="K18" s="115">
        <v>24376.920710519433</v>
      </c>
      <c r="L18" s="116">
        <v>55.658</v>
      </c>
      <c r="M18" s="114">
        <v>17340.172</v>
      </c>
      <c r="N18" s="75">
        <v>25962.383365074802</v>
      </c>
      <c r="O18" s="101"/>
    </row>
    <row r="19" spans="2:15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43.421</v>
      </c>
      <c r="J19" s="117">
        <v>14095.491</v>
      </c>
      <c r="K19" s="118">
        <v>27051.985214527533</v>
      </c>
      <c r="L19" s="119">
        <v>55.658</v>
      </c>
      <c r="M19" s="117">
        <v>17340.172</v>
      </c>
      <c r="N19" s="88">
        <v>25962.383365074802</v>
      </c>
      <c r="O19" s="101"/>
    </row>
    <row r="20" spans="2:15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61.141000000000005</v>
      </c>
      <c r="J20" s="111">
        <v>16491.304</v>
      </c>
      <c r="K20" s="112">
        <v>22477.148449213022</v>
      </c>
      <c r="L20" s="113">
        <v>0</v>
      </c>
      <c r="M20" s="111">
        <v>0</v>
      </c>
      <c r="N20" s="62" t="s">
        <v>271</v>
      </c>
      <c r="O20" s="101"/>
    </row>
    <row r="21" spans="2:15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111.55799999999999</v>
      </c>
      <c r="J21" s="114">
        <v>30727.902000000002</v>
      </c>
      <c r="K21" s="115">
        <v>22953.607092274873</v>
      </c>
      <c r="L21" s="116">
        <v>29.316000000000003</v>
      </c>
      <c r="M21" s="114">
        <v>8353.329</v>
      </c>
      <c r="N21" s="75">
        <v>23745.079478782918</v>
      </c>
      <c r="O21" s="101"/>
    </row>
    <row r="22" spans="2:15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25.291</v>
      </c>
      <c r="J22" s="117">
        <v>5929.633</v>
      </c>
      <c r="K22" s="118">
        <v>19538.020771552463</v>
      </c>
      <c r="L22" s="119">
        <v>0</v>
      </c>
      <c r="M22" s="117">
        <v>0</v>
      </c>
      <c r="N22" s="88" t="s">
        <v>271</v>
      </c>
      <c r="O22" s="101"/>
    </row>
    <row r="23" spans="2:15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86.267</v>
      </c>
      <c r="J23" s="111">
        <v>24798.269</v>
      </c>
      <c r="K23" s="112">
        <v>23954.958636172192</v>
      </c>
      <c r="L23" s="113">
        <v>29.316000000000003</v>
      </c>
      <c r="M23" s="111">
        <v>8353.329</v>
      </c>
      <c r="N23" s="62">
        <v>23745.079478782918</v>
      </c>
      <c r="O23" s="101"/>
    </row>
    <row r="24" spans="2:15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94.08699999999999</v>
      </c>
      <c r="J24" s="114">
        <v>27051.714000000004</v>
      </c>
      <c r="K24" s="115">
        <v>23959.8403605174</v>
      </c>
      <c r="L24" s="116">
        <v>85.978</v>
      </c>
      <c r="M24" s="114">
        <v>22474.077</v>
      </c>
      <c r="N24" s="75">
        <v>21782.77873409477</v>
      </c>
      <c r="O24" s="101"/>
    </row>
    <row r="25" spans="2:15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26.39</v>
      </c>
      <c r="J25" s="117">
        <v>8803.638</v>
      </c>
      <c r="K25" s="118">
        <v>27799.791587722622</v>
      </c>
      <c r="L25" s="119">
        <v>29.817999999999998</v>
      </c>
      <c r="M25" s="117">
        <v>8006.754000000001</v>
      </c>
      <c r="N25" s="88">
        <v>22376.735528875182</v>
      </c>
      <c r="O25" s="101"/>
    </row>
    <row r="26" spans="2:15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54.626999999999995</v>
      </c>
      <c r="J26" s="117">
        <v>15125.984</v>
      </c>
      <c r="K26" s="118">
        <v>23074.645627009842</v>
      </c>
      <c r="L26" s="119">
        <v>50.86399999999999</v>
      </c>
      <c r="M26" s="117">
        <v>13302.693</v>
      </c>
      <c r="N26" s="88">
        <v>21794.545257942755</v>
      </c>
      <c r="O26" s="101"/>
    </row>
    <row r="27" spans="2:15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13.07</v>
      </c>
      <c r="J27" s="111">
        <v>3122.0919999999996</v>
      </c>
      <c r="K27" s="112">
        <v>19906.22290232083</v>
      </c>
      <c r="L27" s="113">
        <v>5.296</v>
      </c>
      <c r="M27" s="111">
        <v>1164.63</v>
      </c>
      <c r="N27" s="62">
        <v>18325.623111782475</v>
      </c>
      <c r="O27" s="101"/>
    </row>
    <row r="28" spans="2:15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65.27</v>
      </c>
      <c r="J28" s="114">
        <v>17145.803</v>
      </c>
      <c r="K28" s="115">
        <v>21890.867422501407</v>
      </c>
      <c r="L28" s="116">
        <v>105.511</v>
      </c>
      <c r="M28" s="114">
        <v>29194.850000000002</v>
      </c>
      <c r="N28" s="75">
        <v>23058.298818764557</v>
      </c>
      <c r="O28" s="101"/>
    </row>
    <row r="29" spans="2:15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0.95</v>
      </c>
      <c r="J29" s="117">
        <v>226.191</v>
      </c>
      <c r="K29" s="118">
        <v>19841.315789473683</v>
      </c>
      <c r="L29" s="119">
        <v>27.876</v>
      </c>
      <c r="M29" s="117">
        <v>7352.97</v>
      </c>
      <c r="N29" s="88">
        <v>21981.18453149663</v>
      </c>
      <c r="O29" s="101"/>
    </row>
    <row r="30" spans="2:15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64.32</v>
      </c>
      <c r="J30" s="111">
        <v>16919.612</v>
      </c>
      <c r="K30" s="112">
        <v>21921.13909618574</v>
      </c>
      <c r="L30" s="113">
        <v>77.63499999999999</v>
      </c>
      <c r="M30" s="111">
        <v>21841.88</v>
      </c>
      <c r="N30" s="62">
        <v>23445.052703892146</v>
      </c>
      <c r="O30" s="101"/>
    </row>
    <row r="31" spans="2:15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91.518</v>
      </c>
      <c r="J31" s="114">
        <v>24691.219</v>
      </c>
      <c r="K31" s="115">
        <v>22483.026107796642</v>
      </c>
      <c r="L31" s="116">
        <v>89.351</v>
      </c>
      <c r="M31" s="114">
        <v>27022.676999999996</v>
      </c>
      <c r="N31" s="75">
        <v>25202.736958735768</v>
      </c>
      <c r="O31" s="101"/>
    </row>
    <row r="32" spans="2:15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33.686</v>
      </c>
      <c r="J32" s="117">
        <v>8298.346000000001</v>
      </c>
      <c r="K32" s="118">
        <v>20528.67165390172</v>
      </c>
      <c r="L32" s="119">
        <v>21.612</v>
      </c>
      <c r="M32" s="117">
        <v>6203.473</v>
      </c>
      <c r="N32" s="88">
        <v>23919.863193287685</v>
      </c>
      <c r="O32" s="101"/>
    </row>
    <row r="33" spans="2:15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57.832</v>
      </c>
      <c r="J33" s="111">
        <v>16392.873</v>
      </c>
      <c r="K33" s="112">
        <v>23621.39905242772</v>
      </c>
      <c r="L33" s="113">
        <v>67.739</v>
      </c>
      <c r="M33" s="111">
        <v>20819.203999999998</v>
      </c>
      <c r="N33" s="62">
        <v>25612.035410423337</v>
      </c>
      <c r="O33" s="101"/>
    </row>
    <row r="34" spans="2:15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48.367999999999995</v>
      </c>
      <c r="J34" s="114">
        <v>13490.418</v>
      </c>
      <c r="K34" s="115">
        <v>23242.6707740655</v>
      </c>
      <c r="L34" s="116">
        <v>91.695</v>
      </c>
      <c r="M34" s="114">
        <v>24968.903000000002</v>
      </c>
      <c r="N34" s="75">
        <v>22691.988839813155</v>
      </c>
      <c r="O34" s="101"/>
    </row>
    <row r="35" spans="2:15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48.367999999999995</v>
      </c>
      <c r="J35" s="111">
        <v>13490.418</v>
      </c>
      <c r="K35" s="112">
        <v>23242.6707740655</v>
      </c>
      <c r="L35" s="113">
        <v>91.695</v>
      </c>
      <c r="M35" s="111">
        <v>24968.903000000002</v>
      </c>
      <c r="N35" s="62">
        <v>22691.988839813155</v>
      </c>
      <c r="O35" s="101"/>
    </row>
    <row r="36" spans="3:15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242</v>
      </c>
      <c r="O36" s="93" t="s">
        <v>240</v>
      </c>
    </row>
    <row r="37" ht="12.75">
      <c r="C37" s="93" t="s">
        <v>135</v>
      </c>
    </row>
    <row r="38" spans="3:14" ht="12.75"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R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625" style="93" customWidth="1"/>
    <col min="8" max="8" width="1.12109375" style="93" customWidth="1"/>
    <col min="9" max="14" width="9.75390625" style="93" customWidth="1"/>
    <col min="15" max="15" width="11.375" style="93" customWidth="1"/>
    <col min="16" max="16" width="9.625" style="93" customWidth="1"/>
    <col min="17" max="17" width="11.37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261</v>
      </c>
      <c r="D3" s="15"/>
      <c r="E3" s="15"/>
      <c r="F3" s="15"/>
      <c r="G3" s="96" t="s">
        <v>218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</row>
    <row r="6" spans="3:17" s="94" customFormat="1" ht="25.5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272</v>
      </c>
      <c r="M6" s="18"/>
      <c r="N6" s="18"/>
      <c r="O6" s="18"/>
      <c r="P6" s="357" t="s">
        <v>220</v>
      </c>
      <c r="Q6" s="379"/>
    </row>
    <row r="7" spans="3:18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240</v>
      </c>
    </row>
    <row r="8" spans="2:18" ht="21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332"/>
      <c r="K8" s="335" t="s">
        <v>221</v>
      </c>
      <c r="L8" s="332"/>
      <c r="M8" s="335" t="s">
        <v>222</v>
      </c>
      <c r="N8" s="332"/>
      <c r="O8" s="329" t="s">
        <v>145</v>
      </c>
      <c r="P8" s="329" t="s">
        <v>146</v>
      </c>
      <c r="Q8" s="321" t="s">
        <v>223</v>
      </c>
      <c r="R8" s="101"/>
    </row>
    <row r="9" spans="2:18" ht="21.75" customHeight="1">
      <c r="B9" s="23"/>
      <c r="C9" s="276"/>
      <c r="D9" s="277"/>
      <c r="E9" s="277"/>
      <c r="F9" s="277"/>
      <c r="G9" s="277"/>
      <c r="H9" s="278"/>
      <c r="I9" s="333"/>
      <c r="J9" s="334"/>
      <c r="K9" s="336"/>
      <c r="L9" s="334"/>
      <c r="M9" s="336"/>
      <c r="N9" s="334"/>
      <c r="O9" s="330"/>
      <c r="P9" s="330"/>
      <c r="Q9" s="296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22" t="s">
        <v>148</v>
      </c>
      <c r="J10" s="325" t="s">
        <v>149</v>
      </c>
      <c r="K10" s="267" t="s">
        <v>149</v>
      </c>
      <c r="L10" s="325" t="s">
        <v>150</v>
      </c>
      <c r="M10" s="267" t="s">
        <v>224</v>
      </c>
      <c r="N10" s="325" t="s">
        <v>225</v>
      </c>
      <c r="O10" s="330"/>
      <c r="P10" s="330"/>
      <c r="Q10" s="296"/>
      <c r="R10" s="101"/>
    </row>
    <row r="11" spans="2:18" ht="9" customHeight="1">
      <c r="B11" s="23"/>
      <c r="C11" s="276"/>
      <c r="D11" s="277"/>
      <c r="E11" s="277"/>
      <c r="F11" s="277"/>
      <c r="G11" s="277"/>
      <c r="H11" s="278"/>
      <c r="I11" s="323"/>
      <c r="J11" s="326"/>
      <c r="K11" s="328"/>
      <c r="L11" s="326"/>
      <c r="M11" s="328"/>
      <c r="N11" s="326"/>
      <c r="O11" s="330"/>
      <c r="P11" s="330"/>
      <c r="Q11" s="296"/>
      <c r="R11" s="101"/>
    </row>
    <row r="12" spans="2:18" ht="9" customHeight="1" thickBot="1">
      <c r="B12" s="23"/>
      <c r="C12" s="279"/>
      <c r="D12" s="280"/>
      <c r="E12" s="280"/>
      <c r="F12" s="280"/>
      <c r="G12" s="280"/>
      <c r="H12" s="281"/>
      <c r="I12" s="324"/>
      <c r="J12" s="327"/>
      <c r="K12" s="268"/>
      <c r="L12" s="327"/>
      <c r="M12" s="268"/>
      <c r="N12" s="327"/>
      <c r="O12" s="331"/>
      <c r="P12" s="331"/>
      <c r="Q12" s="297"/>
      <c r="R12" s="101"/>
    </row>
    <row r="13" spans="2:18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121">
        <v>72294.712</v>
      </c>
      <c r="J13" s="122">
        <v>77995.23199999999</v>
      </c>
      <c r="K13" s="123">
        <v>80028</v>
      </c>
      <c r="L13" s="124">
        <v>67291</v>
      </c>
      <c r="M13" s="123">
        <v>992</v>
      </c>
      <c r="N13" s="124">
        <v>3343</v>
      </c>
      <c r="O13" s="105">
        <v>21504955.820000004</v>
      </c>
      <c r="P13" s="105">
        <v>678169.3260000001</v>
      </c>
      <c r="Q13" s="125">
        <v>22183125.145999998</v>
      </c>
      <c r="R13" s="101"/>
    </row>
    <row r="14" spans="2:18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126">
        <v>7051.598000000001</v>
      </c>
      <c r="J14" s="127">
        <v>7691.035999999996</v>
      </c>
      <c r="K14" s="128">
        <v>7984</v>
      </c>
      <c r="L14" s="129">
        <v>6661</v>
      </c>
      <c r="M14" s="128">
        <v>113</v>
      </c>
      <c r="N14" s="129">
        <v>381</v>
      </c>
      <c r="O14" s="108">
        <v>2127386.453000001</v>
      </c>
      <c r="P14" s="108">
        <v>86371.92200000004</v>
      </c>
      <c r="Q14" s="130">
        <v>2213758.374999998</v>
      </c>
      <c r="R14" s="101"/>
    </row>
    <row r="15" spans="2:18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131">
        <v>7051.598000000001</v>
      </c>
      <c r="J15" s="132">
        <v>7691.035999999996</v>
      </c>
      <c r="K15" s="133">
        <v>7984</v>
      </c>
      <c r="L15" s="134">
        <v>6661</v>
      </c>
      <c r="M15" s="133">
        <v>113</v>
      </c>
      <c r="N15" s="134">
        <v>381</v>
      </c>
      <c r="O15" s="117">
        <v>2127386.453000001</v>
      </c>
      <c r="P15" s="117">
        <v>86371.92200000004</v>
      </c>
      <c r="Q15" s="135">
        <v>2213758.374999998</v>
      </c>
      <c r="R15" s="101"/>
    </row>
    <row r="16" spans="2:18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136">
        <v>8745.212999999996</v>
      </c>
      <c r="J16" s="137">
        <v>9558.691</v>
      </c>
      <c r="K16" s="138">
        <v>9854</v>
      </c>
      <c r="L16" s="139">
        <v>8470</v>
      </c>
      <c r="M16" s="138">
        <v>122</v>
      </c>
      <c r="N16" s="139">
        <v>378</v>
      </c>
      <c r="O16" s="114">
        <v>2691325.0550000006</v>
      </c>
      <c r="P16" s="114">
        <v>86120.6850000001</v>
      </c>
      <c r="Q16" s="140">
        <v>2777445.7400000016</v>
      </c>
      <c r="R16" s="101"/>
    </row>
    <row r="17" spans="2:18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131">
        <v>8745.212999999996</v>
      </c>
      <c r="J17" s="132">
        <v>9558.691</v>
      </c>
      <c r="K17" s="133">
        <v>9854</v>
      </c>
      <c r="L17" s="134">
        <v>8470</v>
      </c>
      <c r="M17" s="133">
        <v>122</v>
      </c>
      <c r="N17" s="134">
        <v>378</v>
      </c>
      <c r="O17" s="117">
        <v>2691325.0550000006</v>
      </c>
      <c r="P17" s="117">
        <v>86120.6850000001</v>
      </c>
      <c r="Q17" s="135">
        <v>2777445.7400000016</v>
      </c>
      <c r="R17" s="101"/>
    </row>
    <row r="18" spans="2:18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136">
        <v>8403.300000000003</v>
      </c>
      <c r="J18" s="137">
        <v>9050.062999999998</v>
      </c>
      <c r="K18" s="138">
        <v>9331</v>
      </c>
      <c r="L18" s="139">
        <v>7829</v>
      </c>
      <c r="M18" s="138">
        <v>122</v>
      </c>
      <c r="N18" s="139">
        <v>338</v>
      </c>
      <c r="O18" s="114">
        <v>2496989.807</v>
      </c>
      <c r="P18" s="114">
        <v>69626.70900000002</v>
      </c>
      <c r="Q18" s="140">
        <v>2566616.516</v>
      </c>
      <c r="R18" s="101"/>
    </row>
    <row r="19" spans="2:18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131">
        <v>4512.167000000002</v>
      </c>
      <c r="J19" s="132">
        <v>4841.218999999999</v>
      </c>
      <c r="K19" s="133">
        <v>4966</v>
      </c>
      <c r="L19" s="134">
        <v>4129</v>
      </c>
      <c r="M19" s="133">
        <v>65</v>
      </c>
      <c r="N19" s="134">
        <v>191</v>
      </c>
      <c r="O19" s="117">
        <v>1343765.6960000005</v>
      </c>
      <c r="P19" s="117">
        <v>37631.67500000001</v>
      </c>
      <c r="Q19" s="135">
        <v>1381397.3709999993</v>
      </c>
      <c r="R19" s="101"/>
    </row>
    <row r="20" spans="2:18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131">
        <v>3891.133</v>
      </c>
      <c r="J20" s="132">
        <v>4208.843999999999</v>
      </c>
      <c r="K20" s="133">
        <v>4365</v>
      </c>
      <c r="L20" s="134">
        <v>3700</v>
      </c>
      <c r="M20" s="133">
        <v>57</v>
      </c>
      <c r="N20" s="134">
        <v>147</v>
      </c>
      <c r="O20" s="117">
        <v>1153224.1109999993</v>
      </c>
      <c r="P20" s="117">
        <v>31995.03400000001</v>
      </c>
      <c r="Q20" s="135">
        <v>1185219.1450000003</v>
      </c>
      <c r="R20" s="101"/>
    </row>
    <row r="21" spans="2:18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136">
        <v>8145.51</v>
      </c>
      <c r="J21" s="137">
        <v>8703.364</v>
      </c>
      <c r="K21" s="138">
        <v>8892</v>
      </c>
      <c r="L21" s="139">
        <v>7464</v>
      </c>
      <c r="M21" s="138">
        <v>94</v>
      </c>
      <c r="N21" s="139">
        <v>302</v>
      </c>
      <c r="O21" s="114">
        <v>2426305.646999999</v>
      </c>
      <c r="P21" s="114">
        <v>59989.29399999998</v>
      </c>
      <c r="Q21" s="140">
        <v>2486294.9409999996</v>
      </c>
      <c r="R21" s="101"/>
    </row>
    <row r="22" spans="2:18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131">
        <v>2088.316</v>
      </c>
      <c r="J22" s="132">
        <v>2282.3510000000006</v>
      </c>
      <c r="K22" s="133">
        <v>2338</v>
      </c>
      <c r="L22" s="134">
        <v>1947</v>
      </c>
      <c r="M22" s="133">
        <v>17</v>
      </c>
      <c r="N22" s="134">
        <v>64</v>
      </c>
      <c r="O22" s="117">
        <v>605920.5319999995</v>
      </c>
      <c r="P22" s="117">
        <v>20668.85999999999</v>
      </c>
      <c r="Q22" s="135">
        <v>626589.392</v>
      </c>
      <c r="R22" s="101"/>
    </row>
    <row r="23" spans="2:18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131">
        <v>6057.194</v>
      </c>
      <c r="J23" s="132">
        <v>6421.012999999999</v>
      </c>
      <c r="K23" s="133">
        <v>6554</v>
      </c>
      <c r="L23" s="134">
        <v>5517</v>
      </c>
      <c r="M23" s="133">
        <v>77</v>
      </c>
      <c r="N23" s="134">
        <v>238</v>
      </c>
      <c r="O23" s="117">
        <v>1820385.1149999995</v>
      </c>
      <c r="P23" s="117">
        <v>39320.433999999994</v>
      </c>
      <c r="Q23" s="135">
        <v>1859705.5489999994</v>
      </c>
      <c r="R23" s="101"/>
    </row>
    <row r="24" spans="2:18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136">
        <v>10571.777999999998</v>
      </c>
      <c r="J24" s="137">
        <v>11474.481</v>
      </c>
      <c r="K24" s="138">
        <v>11698</v>
      </c>
      <c r="L24" s="139">
        <v>9735</v>
      </c>
      <c r="M24" s="138">
        <v>138</v>
      </c>
      <c r="N24" s="139">
        <v>531</v>
      </c>
      <c r="O24" s="114">
        <v>3125571.145000001</v>
      </c>
      <c r="P24" s="114">
        <v>101898.71199999997</v>
      </c>
      <c r="Q24" s="140">
        <v>3227469.857000001</v>
      </c>
      <c r="R24" s="101"/>
    </row>
    <row r="25" spans="2:18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131">
        <v>3077.332</v>
      </c>
      <c r="J25" s="132">
        <v>3360.6760000000017</v>
      </c>
      <c r="K25" s="133">
        <v>3423</v>
      </c>
      <c r="L25" s="134">
        <v>2849</v>
      </c>
      <c r="M25" s="133">
        <v>42</v>
      </c>
      <c r="N25" s="134">
        <v>151</v>
      </c>
      <c r="O25" s="117">
        <v>924710.5369999997</v>
      </c>
      <c r="P25" s="117">
        <v>25351.735000000008</v>
      </c>
      <c r="Q25" s="135">
        <v>950062.272</v>
      </c>
      <c r="R25" s="101"/>
    </row>
    <row r="26" spans="2:18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131">
        <v>3894.7239999999993</v>
      </c>
      <c r="J26" s="132">
        <v>4217.484999999999</v>
      </c>
      <c r="K26" s="133">
        <v>4306</v>
      </c>
      <c r="L26" s="134">
        <v>3562</v>
      </c>
      <c r="M26" s="133">
        <v>46</v>
      </c>
      <c r="N26" s="134">
        <v>199</v>
      </c>
      <c r="O26" s="117">
        <v>1135528.1580000005</v>
      </c>
      <c r="P26" s="117">
        <v>43793.386999999966</v>
      </c>
      <c r="Q26" s="135">
        <v>1179321.5450000002</v>
      </c>
      <c r="R26" s="101"/>
    </row>
    <row r="27" spans="2:18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131">
        <v>3599.7219999999993</v>
      </c>
      <c r="J27" s="132">
        <v>3896.3199999999993</v>
      </c>
      <c r="K27" s="133">
        <v>3969</v>
      </c>
      <c r="L27" s="134">
        <v>3324</v>
      </c>
      <c r="M27" s="133">
        <v>50</v>
      </c>
      <c r="N27" s="134">
        <v>181</v>
      </c>
      <c r="O27" s="117">
        <v>1065332.4500000007</v>
      </c>
      <c r="P27" s="117">
        <v>32753.589999999997</v>
      </c>
      <c r="Q27" s="135">
        <v>1098086.0400000005</v>
      </c>
      <c r="R27" s="101"/>
    </row>
    <row r="28" spans="2:18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136">
        <v>11853.241000000002</v>
      </c>
      <c r="J28" s="137">
        <v>12799.061</v>
      </c>
      <c r="K28" s="138">
        <v>13176</v>
      </c>
      <c r="L28" s="139">
        <v>10982</v>
      </c>
      <c r="M28" s="138">
        <v>183</v>
      </c>
      <c r="N28" s="139">
        <v>658</v>
      </c>
      <c r="O28" s="114">
        <v>3494131.4050000003</v>
      </c>
      <c r="P28" s="114">
        <v>118716.52599999993</v>
      </c>
      <c r="Q28" s="140">
        <v>3612847.9309999994</v>
      </c>
      <c r="R28" s="101"/>
    </row>
    <row r="29" spans="2:18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131">
        <v>3782.037</v>
      </c>
      <c r="J29" s="132">
        <v>4038.5150000000017</v>
      </c>
      <c r="K29" s="133">
        <v>4116</v>
      </c>
      <c r="L29" s="134">
        <v>3429</v>
      </c>
      <c r="M29" s="133">
        <v>63</v>
      </c>
      <c r="N29" s="134">
        <v>228</v>
      </c>
      <c r="O29" s="117">
        <v>1114168.0729999996</v>
      </c>
      <c r="P29" s="117">
        <v>41850.276000000005</v>
      </c>
      <c r="Q29" s="135">
        <v>1156018.348999999</v>
      </c>
      <c r="R29" s="101"/>
    </row>
    <row r="30" spans="2:18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131">
        <v>8071.2040000000015</v>
      </c>
      <c r="J30" s="132">
        <v>8760.545999999998</v>
      </c>
      <c r="K30" s="133">
        <v>9060</v>
      </c>
      <c r="L30" s="134">
        <v>7553</v>
      </c>
      <c r="M30" s="133">
        <v>120</v>
      </c>
      <c r="N30" s="134">
        <v>430</v>
      </c>
      <c r="O30" s="117">
        <v>2379963.3320000004</v>
      </c>
      <c r="P30" s="117">
        <v>76866.24999999993</v>
      </c>
      <c r="Q30" s="135">
        <v>2456829.5820000004</v>
      </c>
      <c r="R30" s="101"/>
    </row>
    <row r="31" spans="2:18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136">
        <v>8695.747999999996</v>
      </c>
      <c r="J31" s="137">
        <v>9286.422999999999</v>
      </c>
      <c r="K31" s="138">
        <v>9492</v>
      </c>
      <c r="L31" s="139">
        <v>7950</v>
      </c>
      <c r="M31" s="138">
        <v>119</v>
      </c>
      <c r="N31" s="139">
        <v>371</v>
      </c>
      <c r="O31" s="114">
        <v>2540555.4799999995</v>
      </c>
      <c r="P31" s="114">
        <v>80668.77500000002</v>
      </c>
      <c r="Q31" s="140">
        <v>2621224.2549999985</v>
      </c>
      <c r="R31" s="101"/>
    </row>
    <row r="32" spans="2:18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131">
        <v>4417.602999999996</v>
      </c>
      <c r="J32" s="132">
        <v>4725.067000000001</v>
      </c>
      <c r="K32" s="133">
        <v>4856</v>
      </c>
      <c r="L32" s="134">
        <v>4060</v>
      </c>
      <c r="M32" s="133">
        <v>54</v>
      </c>
      <c r="N32" s="134">
        <v>163</v>
      </c>
      <c r="O32" s="117">
        <v>1306992.466</v>
      </c>
      <c r="P32" s="117">
        <v>38666.99400000001</v>
      </c>
      <c r="Q32" s="135">
        <v>1345659.4599999993</v>
      </c>
      <c r="R32" s="101"/>
    </row>
    <row r="33" spans="2:18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131">
        <v>4278.1449999999995</v>
      </c>
      <c r="J33" s="132">
        <v>4561.355999999998</v>
      </c>
      <c r="K33" s="133">
        <v>4636</v>
      </c>
      <c r="L33" s="134">
        <v>3890</v>
      </c>
      <c r="M33" s="133">
        <v>65</v>
      </c>
      <c r="N33" s="134">
        <v>208</v>
      </c>
      <c r="O33" s="117">
        <v>1233563.0139999995</v>
      </c>
      <c r="P33" s="117">
        <v>42001.78100000001</v>
      </c>
      <c r="Q33" s="135">
        <v>1275564.7949999992</v>
      </c>
      <c r="R33" s="101"/>
    </row>
    <row r="34" spans="2:18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136">
        <v>8828.324</v>
      </c>
      <c r="J34" s="137">
        <v>9432.113</v>
      </c>
      <c r="K34" s="138">
        <v>9601</v>
      </c>
      <c r="L34" s="139">
        <v>8200</v>
      </c>
      <c r="M34" s="138">
        <v>101</v>
      </c>
      <c r="N34" s="139">
        <v>384</v>
      </c>
      <c r="O34" s="114">
        <v>2602690.8280000025</v>
      </c>
      <c r="P34" s="114">
        <v>74776.70300000002</v>
      </c>
      <c r="Q34" s="140">
        <v>2677467.5309999995</v>
      </c>
      <c r="R34" s="101"/>
    </row>
    <row r="35" spans="2:18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141">
        <v>8828.324</v>
      </c>
      <c r="J35" s="142">
        <v>9432.113</v>
      </c>
      <c r="K35" s="143">
        <v>9601</v>
      </c>
      <c r="L35" s="144">
        <v>8200</v>
      </c>
      <c r="M35" s="143">
        <v>101</v>
      </c>
      <c r="N35" s="144">
        <v>384</v>
      </c>
      <c r="O35" s="111">
        <v>2602690.8280000025</v>
      </c>
      <c r="P35" s="111">
        <v>74776.70300000002</v>
      </c>
      <c r="Q35" s="145">
        <v>2677467.5309999995</v>
      </c>
      <c r="R35" s="101"/>
    </row>
    <row r="36" spans="3:18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242</v>
      </c>
      <c r="R36" s="93" t="s">
        <v>240</v>
      </c>
    </row>
    <row r="37" spans="3:17" ht="12.75" customHeight="1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</row>
  </sheetData>
  <sheetProtection sheet="1"/>
  <mergeCells count="15">
    <mergeCell ref="D37:Q37"/>
    <mergeCell ref="K10:K12"/>
    <mergeCell ref="L10:L12"/>
    <mergeCell ref="M10:M12"/>
    <mergeCell ref="N10:N12"/>
    <mergeCell ref="P6:Q6"/>
    <mergeCell ref="C8:H12"/>
    <mergeCell ref="I8:J9"/>
    <mergeCell ref="K8:L9"/>
    <mergeCell ref="M8:N9"/>
    <mergeCell ref="O8:O12"/>
    <mergeCell ref="P8:P12"/>
    <mergeCell ref="Q8:Q12"/>
    <mergeCell ref="I10:I12"/>
    <mergeCell ref="J10:J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75390625" style="93" customWidth="1"/>
    <col min="16" max="17" width="9.75390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262</v>
      </c>
      <c r="D3" s="15"/>
      <c r="E3" s="15"/>
      <c r="F3" s="15"/>
      <c r="G3" s="96" t="s">
        <v>209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272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3.5" customHeight="1">
      <c r="B8" s="23"/>
      <c r="C8" s="273" t="s">
        <v>67</v>
      </c>
      <c r="D8" s="274"/>
      <c r="E8" s="274"/>
      <c r="F8" s="274"/>
      <c r="G8" s="274"/>
      <c r="H8" s="275"/>
      <c r="I8" s="282" t="s">
        <v>155</v>
      </c>
      <c r="J8" s="283"/>
      <c r="K8" s="283"/>
      <c r="L8" s="284"/>
      <c r="M8" s="273" t="s">
        <v>156</v>
      </c>
      <c r="N8" s="284"/>
      <c r="O8" s="273" t="s">
        <v>157</v>
      </c>
      <c r="P8" s="283"/>
      <c r="Q8" s="283"/>
      <c r="R8" s="284"/>
      <c r="S8" s="101"/>
    </row>
    <row r="9" spans="2:19" ht="13.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6" t="s">
        <v>158</v>
      </c>
      <c r="J10" s="147"/>
      <c r="K10" s="148"/>
      <c r="L10" s="295" t="s">
        <v>159</v>
      </c>
      <c r="M10" s="292" t="s">
        <v>160</v>
      </c>
      <c r="N10" s="295" t="s">
        <v>159</v>
      </c>
      <c r="O10" s="149" t="s">
        <v>158</v>
      </c>
      <c r="P10" s="147"/>
      <c r="Q10" s="148"/>
      <c r="R10" s="295" t="s">
        <v>159</v>
      </c>
      <c r="S10" s="101"/>
    </row>
    <row r="11" spans="2:19" ht="13.5" customHeight="1">
      <c r="B11" s="23"/>
      <c r="C11" s="276"/>
      <c r="D11" s="277"/>
      <c r="E11" s="277"/>
      <c r="F11" s="277"/>
      <c r="G11" s="277"/>
      <c r="H11" s="278"/>
      <c r="I11" s="289" t="s">
        <v>72</v>
      </c>
      <c r="J11" s="20" t="s">
        <v>161</v>
      </c>
      <c r="K11" s="150"/>
      <c r="L11" s="296"/>
      <c r="M11" s="293"/>
      <c r="N11" s="296"/>
      <c r="O11" s="292" t="s">
        <v>72</v>
      </c>
      <c r="P11" s="20" t="s">
        <v>161</v>
      </c>
      <c r="Q11" s="150"/>
      <c r="R11" s="296"/>
      <c r="S11" s="101"/>
    </row>
    <row r="12" spans="2:19" ht="15" customHeight="1" thickBot="1">
      <c r="B12" s="23"/>
      <c r="C12" s="279"/>
      <c r="D12" s="280"/>
      <c r="E12" s="280"/>
      <c r="F12" s="280"/>
      <c r="G12" s="280"/>
      <c r="H12" s="281"/>
      <c r="I12" s="291"/>
      <c r="J12" s="151" t="s">
        <v>162</v>
      </c>
      <c r="K12" s="152" t="s">
        <v>163</v>
      </c>
      <c r="L12" s="297"/>
      <c r="M12" s="294"/>
      <c r="N12" s="297"/>
      <c r="O12" s="294"/>
      <c r="P12" s="151" t="s">
        <v>162</v>
      </c>
      <c r="Q12" s="152" t="s">
        <v>163</v>
      </c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57090.34599999998</v>
      </c>
      <c r="J13" s="29">
        <v>54287.34899999999</v>
      </c>
      <c r="K13" s="122">
        <v>40.330000000000005</v>
      </c>
      <c r="L13" s="153">
        <v>15204.365999999998</v>
      </c>
      <c r="M13" s="31">
        <v>18808996.315000005</v>
      </c>
      <c r="N13" s="125">
        <v>2695959.5050000013</v>
      </c>
      <c r="O13" s="35">
        <v>27455.015942333474</v>
      </c>
      <c r="P13" s="154">
        <v>27998.50970957034</v>
      </c>
      <c r="Q13" s="155">
        <v>22962.703529217284</v>
      </c>
      <c r="R13" s="36">
        <v>14776.235463111943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5577.537999999998</v>
      </c>
      <c r="J14" s="42">
        <v>5257.155999999996</v>
      </c>
      <c r="K14" s="127">
        <v>11.416</v>
      </c>
      <c r="L14" s="156">
        <v>1474.0600000000002</v>
      </c>
      <c r="M14" s="44">
        <v>1848591.6360000006</v>
      </c>
      <c r="N14" s="130">
        <v>278794.817</v>
      </c>
      <c r="O14" s="48">
        <v>27619.588248435084</v>
      </c>
      <c r="P14" s="157">
        <v>28104.054264320865</v>
      </c>
      <c r="Q14" s="158">
        <v>26648.06704041112</v>
      </c>
      <c r="R14" s="49">
        <v>15761.164007344792</v>
      </c>
      <c r="S14" s="101"/>
    </row>
    <row r="15" spans="2:19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5577.537999999998</v>
      </c>
      <c r="J15" s="81">
        <v>5257.155999999996</v>
      </c>
      <c r="K15" s="132">
        <v>11.416</v>
      </c>
      <c r="L15" s="159">
        <v>1474.0600000000002</v>
      </c>
      <c r="M15" s="83">
        <v>1848591.6360000006</v>
      </c>
      <c r="N15" s="135">
        <v>278794.817</v>
      </c>
      <c r="O15" s="87">
        <v>27619.588248435084</v>
      </c>
      <c r="P15" s="160">
        <v>28104.054264320865</v>
      </c>
      <c r="Q15" s="161">
        <v>26648.06704041112</v>
      </c>
      <c r="R15" s="88">
        <v>15761.164007344792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6961.824999999997</v>
      </c>
      <c r="J16" s="68">
        <v>6722.2519999999995</v>
      </c>
      <c r="K16" s="137">
        <v>6.061999999999999</v>
      </c>
      <c r="L16" s="162">
        <v>1783.388</v>
      </c>
      <c r="M16" s="70">
        <v>2370092.031000002</v>
      </c>
      <c r="N16" s="140">
        <v>321233.0240000003</v>
      </c>
      <c r="O16" s="74">
        <v>28370.09968650465</v>
      </c>
      <c r="P16" s="163">
        <v>28728.24469141195</v>
      </c>
      <c r="Q16" s="164">
        <v>19515.61640822611</v>
      </c>
      <c r="R16" s="75">
        <v>15010.42883919074</v>
      </c>
      <c r="S16" s="101"/>
    </row>
    <row r="17" spans="2:19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6961.824999999997</v>
      </c>
      <c r="J17" s="81">
        <v>6722.2519999999995</v>
      </c>
      <c r="K17" s="132">
        <v>6.061999999999999</v>
      </c>
      <c r="L17" s="159">
        <v>1783.388</v>
      </c>
      <c r="M17" s="83">
        <v>2370092.031000002</v>
      </c>
      <c r="N17" s="135">
        <v>321233.0240000003</v>
      </c>
      <c r="O17" s="87">
        <v>28370.09968650465</v>
      </c>
      <c r="P17" s="160">
        <v>28728.24469141195</v>
      </c>
      <c r="Q17" s="161">
        <v>19515.61640822611</v>
      </c>
      <c r="R17" s="88">
        <v>15010.42883919074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6706.507999999995</v>
      </c>
      <c r="J18" s="68">
        <v>6309.784999999997</v>
      </c>
      <c r="K18" s="137">
        <v>2.774</v>
      </c>
      <c r="L18" s="162">
        <v>1696.792</v>
      </c>
      <c r="M18" s="70">
        <v>2199790.079</v>
      </c>
      <c r="N18" s="140">
        <v>297199.7280000001</v>
      </c>
      <c r="O18" s="74">
        <v>27334.022402816307</v>
      </c>
      <c r="P18" s="163">
        <v>27976.33154959585</v>
      </c>
      <c r="Q18" s="164">
        <v>20197.48858447489</v>
      </c>
      <c r="R18" s="75">
        <v>14596.157926251428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3580.7949999999973</v>
      </c>
      <c r="J19" s="81">
        <v>3372.449999999996</v>
      </c>
      <c r="K19" s="132">
        <v>1.207</v>
      </c>
      <c r="L19" s="159">
        <v>931.3719999999998</v>
      </c>
      <c r="M19" s="83">
        <v>1179849.7749999997</v>
      </c>
      <c r="N19" s="135">
        <v>163915.9210000001</v>
      </c>
      <c r="O19" s="87">
        <v>27457.817211913385</v>
      </c>
      <c r="P19" s="160">
        <v>28050.090438701838</v>
      </c>
      <c r="Q19" s="161">
        <v>21339.616128141395</v>
      </c>
      <c r="R19" s="88">
        <v>14666.169997952851</v>
      </c>
      <c r="S19" s="101"/>
    </row>
    <row r="20" spans="2:19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3125.712999999998</v>
      </c>
      <c r="J20" s="81">
        <v>2937.335000000001</v>
      </c>
      <c r="K20" s="132">
        <v>1.567</v>
      </c>
      <c r="L20" s="159">
        <v>765.4200000000001</v>
      </c>
      <c r="M20" s="83">
        <v>1019940.304</v>
      </c>
      <c r="N20" s="135">
        <v>133283.80700000003</v>
      </c>
      <c r="O20" s="87">
        <v>27192.203933417233</v>
      </c>
      <c r="P20" s="160">
        <v>27891.64656624682</v>
      </c>
      <c r="Q20" s="161">
        <v>19317.75154222506</v>
      </c>
      <c r="R20" s="88">
        <v>14510.96641930792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6393.254000000002</v>
      </c>
      <c r="J21" s="68">
        <v>6007.802000000003</v>
      </c>
      <c r="K21" s="137">
        <v>5.143</v>
      </c>
      <c r="L21" s="162">
        <v>1752.2560000000005</v>
      </c>
      <c r="M21" s="70">
        <v>2115291.7980000004</v>
      </c>
      <c r="N21" s="140">
        <v>311013.84900000005</v>
      </c>
      <c r="O21" s="74">
        <v>27571.924484777235</v>
      </c>
      <c r="P21" s="163">
        <v>28311.760565677756</v>
      </c>
      <c r="Q21" s="164">
        <v>30963.947760710358</v>
      </c>
      <c r="R21" s="75">
        <v>14791.115424915079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1646.8730000000007</v>
      </c>
      <c r="J22" s="81">
        <v>1517.9290000000005</v>
      </c>
      <c r="K22" s="132">
        <v>1.404</v>
      </c>
      <c r="L22" s="159">
        <v>441.4430000000002</v>
      </c>
      <c r="M22" s="83">
        <v>530132.7630000004</v>
      </c>
      <c r="N22" s="135">
        <v>75787.769</v>
      </c>
      <c r="O22" s="87">
        <v>26825.219825693912</v>
      </c>
      <c r="P22" s="160">
        <v>27677.384559269</v>
      </c>
      <c r="Q22" s="161">
        <v>20224.774453941125</v>
      </c>
      <c r="R22" s="88">
        <v>14306.824248355197</v>
      </c>
      <c r="S22" s="101"/>
    </row>
    <row r="23" spans="2:19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4746.381000000001</v>
      </c>
      <c r="J23" s="81">
        <v>4489.873000000003</v>
      </c>
      <c r="K23" s="132">
        <v>3.739</v>
      </c>
      <c r="L23" s="159">
        <v>1310.8130000000003</v>
      </c>
      <c r="M23" s="83">
        <v>1585159.0350000001</v>
      </c>
      <c r="N23" s="135">
        <v>235226.08000000002</v>
      </c>
      <c r="O23" s="87">
        <v>27831.011933091755</v>
      </c>
      <c r="P23" s="160">
        <v>28526.229379613476</v>
      </c>
      <c r="Q23" s="161">
        <v>34996.52313452795</v>
      </c>
      <c r="R23" s="88">
        <v>14954.21035138752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8341.995999999996</v>
      </c>
      <c r="J24" s="68">
        <v>8107.174999999999</v>
      </c>
      <c r="K24" s="137">
        <v>4.3759999999999994</v>
      </c>
      <c r="L24" s="162">
        <v>2229.7819999999992</v>
      </c>
      <c r="M24" s="70">
        <v>2739007.07</v>
      </c>
      <c r="N24" s="140">
        <v>386564.07499999995</v>
      </c>
      <c r="O24" s="74">
        <v>27361.627740730968</v>
      </c>
      <c r="P24" s="163">
        <v>27672.839100344234</v>
      </c>
      <c r="Q24" s="164">
        <v>20745.201096892142</v>
      </c>
      <c r="R24" s="75">
        <v>14447.005544338717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2409.1859999999983</v>
      </c>
      <c r="J25" s="81">
        <v>2360.226</v>
      </c>
      <c r="K25" s="132">
        <v>1.9660000000000002</v>
      </c>
      <c r="L25" s="159">
        <v>668.146</v>
      </c>
      <c r="M25" s="83">
        <v>808087.7149999999</v>
      </c>
      <c r="N25" s="135">
        <v>116622.82199999996</v>
      </c>
      <c r="O25" s="87">
        <v>27951.616403493423</v>
      </c>
      <c r="P25" s="160">
        <v>28188.850488611395</v>
      </c>
      <c r="Q25" s="161">
        <v>18120.93082400814</v>
      </c>
      <c r="R25" s="88">
        <v>14545.576116597265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3105.972999999998</v>
      </c>
      <c r="J26" s="81">
        <v>2984.634000000001</v>
      </c>
      <c r="K26" s="132">
        <v>2.1439999999999997</v>
      </c>
      <c r="L26" s="159">
        <v>788.7509999999993</v>
      </c>
      <c r="M26" s="83">
        <v>997719.6289999998</v>
      </c>
      <c r="N26" s="135">
        <v>137808.52899999998</v>
      </c>
      <c r="O26" s="87">
        <v>26768.842619258667</v>
      </c>
      <c r="P26" s="160">
        <v>27189.07293155541</v>
      </c>
      <c r="Q26" s="161">
        <v>23324.432524875625</v>
      </c>
      <c r="R26" s="88">
        <v>14559.783865038955</v>
      </c>
      <c r="S26" s="101"/>
    </row>
    <row r="27" spans="2:19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2826.8369999999995</v>
      </c>
      <c r="J27" s="81">
        <v>2762.3149999999987</v>
      </c>
      <c r="K27" s="132">
        <v>0.266</v>
      </c>
      <c r="L27" s="159">
        <v>772.8850000000001</v>
      </c>
      <c r="M27" s="83">
        <v>933199.7260000004</v>
      </c>
      <c r="N27" s="135">
        <v>132132.72400000005</v>
      </c>
      <c r="O27" s="87">
        <v>27510.12663034104</v>
      </c>
      <c r="P27" s="160">
        <v>27754.64058226525</v>
      </c>
      <c r="Q27" s="161">
        <v>19352.130325814538</v>
      </c>
      <c r="R27" s="88">
        <v>14246.699487418357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9351.487999999994</v>
      </c>
      <c r="J28" s="68">
        <v>8891.381000000001</v>
      </c>
      <c r="K28" s="137">
        <v>2.8520000000000003</v>
      </c>
      <c r="L28" s="162">
        <v>2501.753</v>
      </c>
      <c r="M28" s="70">
        <v>3049369.2800000003</v>
      </c>
      <c r="N28" s="140">
        <v>444762.12500000023</v>
      </c>
      <c r="O28" s="74">
        <v>27173.654788057993</v>
      </c>
      <c r="P28" s="163">
        <v>27733.644563576057</v>
      </c>
      <c r="Q28" s="164">
        <v>20253.623188405796</v>
      </c>
      <c r="R28" s="75">
        <v>14815.015877533348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2963.898</v>
      </c>
      <c r="J29" s="81">
        <v>2869.2140000000004</v>
      </c>
      <c r="K29" s="132">
        <v>1.3170000000000002</v>
      </c>
      <c r="L29" s="159">
        <v>818.1389999999999</v>
      </c>
      <c r="M29" s="83">
        <v>972465.5940000003</v>
      </c>
      <c r="N29" s="135">
        <v>141702.479</v>
      </c>
      <c r="O29" s="87">
        <v>27341.966390206417</v>
      </c>
      <c r="P29" s="160">
        <v>27693.201111291582</v>
      </c>
      <c r="Q29" s="161">
        <v>22880.473297899258</v>
      </c>
      <c r="R29" s="88">
        <v>14433.415246879404</v>
      </c>
      <c r="S29" s="101"/>
    </row>
    <row r="30" spans="2:19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6387.589999999993</v>
      </c>
      <c r="J30" s="81">
        <v>6022.167</v>
      </c>
      <c r="K30" s="132">
        <v>1.535</v>
      </c>
      <c r="L30" s="159">
        <v>1683.6140000000003</v>
      </c>
      <c r="M30" s="83">
        <v>2076903.686</v>
      </c>
      <c r="N30" s="135">
        <v>303059.64600000024</v>
      </c>
      <c r="O30" s="87">
        <v>27095.556722749403</v>
      </c>
      <c r="P30" s="160">
        <v>27752.91352763881</v>
      </c>
      <c r="Q30" s="161">
        <v>17999.83713355049</v>
      </c>
      <c r="R30" s="88">
        <v>15000.451706863934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6890.160000000004</v>
      </c>
      <c r="J31" s="68">
        <v>6544.083000000002</v>
      </c>
      <c r="K31" s="137">
        <v>7.216999999999999</v>
      </c>
      <c r="L31" s="162">
        <v>1805.5879999999995</v>
      </c>
      <c r="M31" s="70">
        <v>2229693.035000001</v>
      </c>
      <c r="N31" s="140">
        <v>310862.4450000001</v>
      </c>
      <c r="O31" s="74">
        <v>26967.11729722773</v>
      </c>
      <c r="P31" s="163">
        <v>27581.13645054113</v>
      </c>
      <c r="Q31" s="164">
        <v>17758.45226548427</v>
      </c>
      <c r="R31" s="75">
        <v>14347.239652678252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3504.833</v>
      </c>
      <c r="J32" s="81">
        <v>3336.787000000001</v>
      </c>
      <c r="K32" s="132">
        <v>1.2489999999999999</v>
      </c>
      <c r="L32" s="159">
        <v>912.7699999999995</v>
      </c>
      <c r="M32" s="83">
        <v>1148166.9230000004</v>
      </c>
      <c r="N32" s="135">
        <v>158825.54300000006</v>
      </c>
      <c r="O32" s="87">
        <v>27299.61082786732</v>
      </c>
      <c r="P32" s="160">
        <v>27844.00148006649</v>
      </c>
      <c r="Q32" s="161">
        <v>20331.798772351216</v>
      </c>
      <c r="R32" s="88">
        <v>14500.32529187712</v>
      </c>
      <c r="S32" s="101"/>
    </row>
    <row r="33" spans="2:19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3385.3270000000043</v>
      </c>
      <c r="J33" s="81">
        <v>3207.296000000001</v>
      </c>
      <c r="K33" s="132">
        <v>5.967999999999999</v>
      </c>
      <c r="L33" s="159">
        <v>892.818</v>
      </c>
      <c r="M33" s="83">
        <v>1081526.1120000004</v>
      </c>
      <c r="N33" s="135">
        <v>152036.90200000006</v>
      </c>
      <c r="O33" s="87">
        <v>26622.88635632538</v>
      </c>
      <c r="P33" s="160">
        <v>27307.658538532123</v>
      </c>
      <c r="Q33" s="161">
        <v>17219.894995531722</v>
      </c>
      <c r="R33" s="88">
        <v>14190.732975066967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6867.576999999998</v>
      </c>
      <c r="J34" s="68">
        <v>6447.714999999997</v>
      </c>
      <c r="K34" s="137">
        <v>0.49000000000000005</v>
      </c>
      <c r="L34" s="162">
        <v>1960.7469999999996</v>
      </c>
      <c r="M34" s="70">
        <v>2257161.3859999995</v>
      </c>
      <c r="N34" s="140">
        <v>345529.4420000002</v>
      </c>
      <c r="O34" s="74">
        <v>27389.10421632938</v>
      </c>
      <c r="P34" s="163">
        <v>28079.82137858142</v>
      </c>
      <c r="Q34" s="164">
        <v>23643.537414965987</v>
      </c>
      <c r="R34" s="75">
        <v>14685.280745892609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6867.576999999998</v>
      </c>
      <c r="J35" s="55">
        <v>6447.714999999997</v>
      </c>
      <c r="K35" s="142">
        <v>0.49000000000000005</v>
      </c>
      <c r="L35" s="165">
        <v>1960.7469999999996</v>
      </c>
      <c r="M35" s="57">
        <v>2257161.3859999995</v>
      </c>
      <c r="N35" s="145">
        <v>345529.4420000002</v>
      </c>
      <c r="O35" s="61">
        <v>27389.10421632938</v>
      </c>
      <c r="P35" s="166">
        <v>28079.82137858142</v>
      </c>
      <c r="Q35" s="167">
        <v>23643.537414965987</v>
      </c>
      <c r="R35" s="62">
        <v>14685.280745892609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 customHeight="1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 sheet="1"/>
  <mergeCells count="11"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8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7" width="11.25390625" style="93" customWidth="1"/>
    <col min="18" max="18" width="12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239</v>
      </c>
      <c r="D3" s="15"/>
      <c r="E3" s="15"/>
      <c r="F3" s="15"/>
      <c r="G3" s="96" t="s">
        <v>59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60</v>
      </c>
      <c r="D4" s="17"/>
      <c r="E4" s="17"/>
      <c r="F4" s="17"/>
      <c r="G4" s="17"/>
      <c r="H4" s="17"/>
      <c r="I4" s="17" t="s">
        <v>61</v>
      </c>
      <c r="J4" s="17"/>
      <c r="K4" s="17"/>
      <c r="L4" s="17" t="s">
        <v>62</v>
      </c>
      <c r="M4" s="17"/>
      <c r="N4" s="17"/>
      <c r="O4" s="17"/>
      <c r="P4" s="17" t="s">
        <v>63</v>
      </c>
      <c r="Q4" s="17"/>
      <c r="R4" s="17"/>
    </row>
    <row r="5" spans="3:18" s="94" customFormat="1" ht="21" customHeight="1">
      <c r="C5" s="18" t="s">
        <v>64</v>
      </c>
      <c r="D5" s="18"/>
      <c r="E5" s="18"/>
      <c r="F5" s="18"/>
      <c r="G5" s="18"/>
      <c r="H5" s="18"/>
      <c r="I5" s="18" t="s">
        <v>65</v>
      </c>
      <c r="J5" s="18"/>
      <c r="K5" s="18"/>
      <c r="L5" s="18" t="s">
        <v>272</v>
      </c>
      <c r="M5" s="18"/>
      <c r="N5" s="18"/>
      <c r="O5" s="18"/>
      <c r="P5" s="18" t="s">
        <v>66</v>
      </c>
      <c r="Q5" s="18"/>
      <c r="R5" s="18"/>
    </row>
    <row r="6" spans="3:19" s="97" customFormat="1" ht="21" customHeight="1" thickBot="1">
      <c r="C6" s="98" t="s">
        <v>275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240</v>
      </c>
    </row>
    <row r="7" spans="2:19" ht="12.75">
      <c r="B7" s="23"/>
      <c r="C7" s="273" t="s">
        <v>67</v>
      </c>
      <c r="D7" s="274"/>
      <c r="E7" s="274"/>
      <c r="F7" s="274"/>
      <c r="G7" s="274"/>
      <c r="H7" s="275"/>
      <c r="I7" s="282" t="s">
        <v>68</v>
      </c>
      <c r="J7" s="283"/>
      <c r="K7" s="284"/>
      <c r="L7" s="273" t="s">
        <v>69</v>
      </c>
      <c r="M7" s="283"/>
      <c r="N7" s="283"/>
      <c r="O7" s="283"/>
      <c r="P7" s="284"/>
      <c r="Q7" s="273" t="s">
        <v>70</v>
      </c>
      <c r="R7" s="284"/>
      <c r="S7" s="101"/>
    </row>
    <row r="8" spans="2:19" ht="12.75">
      <c r="B8" s="23"/>
      <c r="C8" s="276"/>
      <c r="D8" s="277"/>
      <c r="E8" s="277"/>
      <c r="F8" s="277"/>
      <c r="G8" s="277"/>
      <c r="H8" s="278"/>
      <c r="I8" s="285"/>
      <c r="J8" s="286"/>
      <c r="K8" s="287"/>
      <c r="L8" s="288"/>
      <c r="M8" s="286"/>
      <c r="N8" s="286"/>
      <c r="O8" s="286"/>
      <c r="P8" s="287"/>
      <c r="Q8" s="288"/>
      <c r="R8" s="287"/>
      <c r="S8" s="101"/>
    </row>
    <row r="9" spans="2:19" ht="15" customHeight="1">
      <c r="B9" s="23"/>
      <c r="C9" s="276"/>
      <c r="D9" s="277"/>
      <c r="E9" s="277"/>
      <c r="F9" s="277"/>
      <c r="G9" s="277"/>
      <c r="H9" s="278"/>
      <c r="I9" s="289" t="s">
        <v>71</v>
      </c>
      <c r="J9" s="20" t="s">
        <v>124</v>
      </c>
      <c r="K9" s="21"/>
      <c r="L9" s="292" t="s">
        <v>72</v>
      </c>
      <c r="M9" s="20" t="s">
        <v>124</v>
      </c>
      <c r="N9" s="22"/>
      <c r="O9" s="22"/>
      <c r="P9" s="21"/>
      <c r="Q9" s="292" t="s">
        <v>72</v>
      </c>
      <c r="R9" s="295" t="s">
        <v>125</v>
      </c>
      <c r="S9" s="101"/>
    </row>
    <row r="10" spans="2:19" ht="21.75" customHeight="1">
      <c r="B10" s="23"/>
      <c r="C10" s="276"/>
      <c r="D10" s="277"/>
      <c r="E10" s="277"/>
      <c r="F10" s="277"/>
      <c r="G10" s="277"/>
      <c r="H10" s="278"/>
      <c r="I10" s="290"/>
      <c r="J10" s="267" t="s">
        <v>73</v>
      </c>
      <c r="K10" s="271" t="s">
        <v>276</v>
      </c>
      <c r="L10" s="293"/>
      <c r="M10" s="267" t="s">
        <v>74</v>
      </c>
      <c r="N10" s="269" t="s">
        <v>75</v>
      </c>
      <c r="O10" s="269" t="s">
        <v>277</v>
      </c>
      <c r="P10" s="271" t="s">
        <v>76</v>
      </c>
      <c r="Q10" s="293"/>
      <c r="R10" s="296"/>
      <c r="S10" s="101"/>
    </row>
    <row r="11" spans="2:19" ht="21.75" customHeight="1" thickBot="1">
      <c r="B11" s="23"/>
      <c r="C11" s="279"/>
      <c r="D11" s="280"/>
      <c r="E11" s="280"/>
      <c r="F11" s="280"/>
      <c r="G11" s="280"/>
      <c r="H11" s="281"/>
      <c r="I11" s="291"/>
      <c r="J11" s="268"/>
      <c r="K11" s="272"/>
      <c r="L11" s="294"/>
      <c r="M11" s="268"/>
      <c r="N11" s="270"/>
      <c r="O11" s="270"/>
      <c r="P11" s="272"/>
      <c r="Q11" s="294"/>
      <c r="R11" s="297"/>
      <c r="S11" s="101"/>
    </row>
    <row r="12" spans="2:19" ht="14.25" thickBot="1" thickTop="1">
      <c r="B12" s="23"/>
      <c r="C12" s="24"/>
      <c r="D12" s="25" t="s">
        <v>77</v>
      </c>
      <c r="E12" s="25"/>
      <c r="F12" s="25"/>
      <c r="G12" s="26" t="s">
        <v>78</v>
      </c>
      <c r="H12" s="27"/>
      <c r="I12" s="28">
        <v>80204.172</v>
      </c>
      <c r="J12" s="29">
        <v>76053.689</v>
      </c>
      <c r="K12" s="30">
        <v>2015.8389999999997</v>
      </c>
      <c r="L12" s="31">
        <v>23923084.846000005</v>
      </c>
      <c r="M12" s="32">
        <v>22757393.266000006</v>
      </c>
      <c r="N12" s="33">
        <v>43903.632</v>
      </c>
      <c r="O12" s="33">
        <v>66826.27699999999</v>
      </c>
      <c r="P12" s="34">
        <v>438306.2339999999</v>
      </c>
      <c r="Q12" s="35">
        <v>24856.442677736686</v>
      </c>
      <c r="R12" s="36">
        <v>24935.666681905906</v>
      </c>
      <c r="S12" s="101"/>
    </row>
    <row r="13" spans="2:19" ht="12.75" customHeight="1" thickTop="1">
      <c r="B13" s="23"/>
      <c r="C13" s="37"/>
      <c r="D13" s="38" t="s">
        <v>79</v>
      </c>
      <c r="E13" s="38"/>
      <c r="F13" s="38"/>
      <c r="G13" s="39" t="s">
        <v>80</v>
      </c>
      <c r="H13" s="40"/>
      <c r="I13" s="41">
        <v>7953.593000000003</v>
      </c>
      <c r="J13" s="42">
        <v>7009.933999999999</v>
      </c>
      <c r="K13" s="43">
        <v>527.836</v>
      </c>
      <c r="L13" s="44">
        <v>2416823.763000001</v>
      </c>
      <c r="M13" s="45">
        <v>2094265.8849999998</v>
      </c>
      <c r="N13" s="46">
        <v>15175.035999999998</v>
      </c>
      <c r="O13" s="46">
        <v>23166.46199999999</v>
      </c>
      <c r="P13" s="47">
        <v>143817.69099999988</v>
      </c>
      <c r="Q13" s="48">
        <v>25322.138089037253</v>
      </c>
      <c r="R13" s="49">
        <v>24896.405170624053</v>
      </c>
      <c r="S13" s="101"/>
    </row>
    <row r="14" spans="2:19" ht="13.5" thickBot="1">
      <c r="B14" s="23"/>
      <c r="C14" s="50"/>
      <c r="D14" s="51"/>
      <c r="E14" s="51" t="s">
        <v>81</v>
      </c>
      <c r="F14" s="51"/>
      <c r="G14" s="52" t="s">
        <v>82</v>
      </c>
      <c r="H14" s="53"/>
      <c r="I14" s="54">
        <v>7953.593000000003</v>
      </c>
      <c r="J14" s="55">
        <v>7009.933999999999</v>
      </c>
      <c r="K14" s="56">
        <v>527.836</v>
      </c>
      <c r="L14" s="57">
        <v>2416823.763000001</v>
      </c>
      <c r="M14" s="58">
        <v>2094265.8849999998</v>
      </c>
      <c r="N14" s="59">
        <v>15175.035999999998</v>
      </c>
      <c r="O14" s="59">
        <v>23166.46199999999</v>
      </c>
      <c r="P14" s="60">
        <v>143817.69099999988</v>
      </c>
      <c r="Q14" s="61">
        <v>25322.138089037253</v>
      </c>
      <c r="R14" s="62">
        <v>24896.405170624053</v>
      </c>
      <c r="S14" s="101"/>
    </row>
    <row r="15" spans="2:19" ht="12.75">
      <c r="B15" s="23"/>
      <c r="C15" s="63"/>
      <c r="D15" s="64" t="s">
        <v>83</v>
      </c>
      <c r="E15" s="64"/>
      <c r="F15" s="64"/>
      <c r="G15" s="65" t="s">
        <v>84</v>
      </c>
      <c r="H15" s="66"/>
      <c r="I15" s="67">
        <v>9530.692999999996</v>
      </c>
      <c r="J15" s="68">
        <v>9244.532999999992</v>
      </c>
      <c r="K15" s="69">
        <v>130.05999999999995</v>
      </c>
      <c r="L15" s="70">
        <v>2941366.7180000003</v>
      </c>
      <c r="M15" s="71">
        <v>2860175.5290000015</v>
      </c>
      <c r="N15" s="72">
        <v>3789.5619999999994</v>
      </c>
      <c r="O15" s="72">
        <v>4705.080000000001</v>
      </c>
      <c r="P15" s="73">
        <v>24952.51600000001</v>
      </c>
      <c r="Q15" s="74">
        <v>25718.37044448571</v>
      </c>
      <c r="R15" s="75">
        <v>25782.58531285467</v>
      </c>
      <c r="S15" s="101"/>
    </row>
    <row r="16" spans="2:19" ht="13.5" thickBot="1">
      <c r="B16" s="23"/>
      <c r="C16" s="50"/>
      <c r="D16" s="51"/>
      <c r="E16" s="51" t="s">
        <v>85</v>
      </c>
      <c r="F16" s="51"/>
      <c r="G16" s="52" t="s">
        <v>86</v>
      </c>
      <c r="H16" s="53"/>
      <c r="I16" s="54">
        <v>9530.692999999996</v>
      </c>
      <c r="J16" s="55">
        <v>9244.532999999992</v>
      </c>
      <c r="K16" s="56">
        <v>130.05999999999995</v>
      </c>
      <c r="L16" s="57">
        <v>2941366.7180000003</v>
      </c>
      <c r="M16" s="58">
        <v>2860175.5290000015</v>
      </c>
      <c r="N16" s="59">
        <v>3789.5619999999994</v>
      </c>
      <c r="O16" s="59">
        <v>4705.080000000001</v>
      </c>
      <c r="P16" s="60">
        <v>24952.51600000001</v>
      </c>
      <c r="Q16" s="61">
        <v>25718.37044448571</v>
      </c>
      <c r="R16" s="62">
        <v>25782.58531285467</v>
      </c>
      <c r="S16" s="101"/>
    </row>
    <row r="17" spans="2:19" ht="12.75">
      <c r="B17" s="23"/>
      <c r="C17" s="63"/>
      <c r="D17" s="64" t="s">
        <v>87</v>
      </c>
      <c r="E17" s="64"/>
      <c r="F17" s="64"/>
      <c r="G17" s="65" t="s">
        <v>88</v>
      </c>
      <c r="H17" s="66"/>
      <c r="I17" s="67">
        <v>9236.696000000004</v>
      </c>
      <c r="J17" s="68">
        <v>8816.978000000001</v>
      </c>
      <c r="K17" s="69">
        <v>131.027</v>
      </c>
      <c r="L17" s="70">
        <v>2745991.8119999995</v>
      </c>
      <c r="M17" s="71">
        <v>2626558.457999999</v>
      </c>
      <c r="N17" s="72">
        <v>3393.031000000001</v>
      </c>
      <c r="O17" s="72">
        <v>4534.704999999999</v>
      </c>
      <c r="P17" s="73">
        <v>39853.71</v>
      </c>
      <c r="Q17" s="74">
        <v>24774.297107970197</v>
      </c>
      <c r="R17" s="75">
        <v>24824.817698308863</v>
      </c>
      <c r="S17" s="101"/>
    </row>
    <row r="18" spans="2:19" ht="12.75">
      <c r="B18" s="23"/>
      <c r="C18" s="76"/>
      <c r="D18" s="77"/>
      <c r="E18" s="77" t="s">
        <v>89</v>
      </c>
      <c r="F18" s="77"/>
      <c r="G18" s="78" t="s">
        <v>90</v>
      </c>
      <c r="H18" s="79"/>
      <c r="I18" s="80">
        <v>4923.654000000005</v>
      </c>
      <c r="J18" s="81">
        <v>4664.082</v>
      </c>
      <c r="K18" s="82">
        <v>97.48499999999997</v>
      </c>
      <c r="L18" s="83">
        <v>1466909.7760000005</v>
      </c>
      <c r="M18" s="84">
        <v>1392369.2759999996</v>
      </c>
      <c r="N18" s="85">
        <v>1039.531</v>
      </c>
      <c r="O18" s="85">
        <v>858.3370000000001</v>
      </c>
      <c r="P18" s="86">
        <v>25550.172000000006</v>
      </c>
      <c r="Q18" s="87">
        <v>24827.593761327105</v>
      </c>
      <c r="R18" s="88">
        <v>24877.515661174042</v>
      </c>
      <c r="S18" s="101"/>
    </row>
    <row r="19" spans="2:19" ht="13.5" thickBot="1">
      <c r="B19" s="23"/>
      <c r="C19" s="50"/>
      <c r="D19" s="51"/>
      <c r="E19" s="51" t="s">
        <v>91</v>
      </c>
      <c r="F19" s="51"/>
      <c r="G19" s="52" t="s">
        <v>92</v>
      </c>
      <c r="H19" s="53"/>
      <c r="I19" s="54">
        <v>4313.0419999999995</v>
      </c>
      <c r="J19" s="55">
        <v>4152.896000000001</v>
      </c>
      <c r="K19" s="56">
        <v>33.542</v>
      </c>
      <c r="L19" s="57">
        <v>1279082.035999999</v>
      </c>
      <c r="M19" s="58">
        <v>1234189.1819999996</v>
      </c>
      <c r="N19" s="59">
        <v>2353.500000000001</v>
      </c>
      <c r="O19" s="59">
        <v>3676.367999999999</v>
      </c>
      <c r="P19" s="60">
        <v>14303.537999999995</v>
      </c>
      <c r="Q19" s="61">
        <v>24713.45506643955</v>
      </c>
      <c r="R19" s="62">
        <v>24765.63306665998</v>
      </c>
      <c r="S19" s="101"/>
    </row>
    <row r="20" spans="2:19" ht="12.75">
      <c r="B20" s="23"/>
      <c r="C20" s="63"/>
      <c r="D20" s="64" t="s">
        <v>93</v>
      </c>
      <c r="E20" s="64"/>
      <c r="F20" s="64"/>
      <c r="G20" s="65" t="s">
        <v>94</v>
      </c>
      <c r="H20" s="66"/>
      <c r="I20" s="67">
        <v>9219.061000000002</v>
      </c>
      <c r="J20" s="68">
        <v>8890.364000000003</v>
      </c>
      <c r="K20" s="69">
        <v>186.93400000000003</v>
      </c>
      <c r="L20" s="70">
        <v>2762371.586999999</v>
      </c>
      <c r="M20" s="71">
        <v>2678006.283</v>
      </c>
      <c r="N20" s="72">
        <v>3941.227</v>
      </c>
      <c r="O20" s="72">
        <v>4226.937999999999</v>
      </c>
      <c r="P20" s="73">
        <v>26172.760000000006</v>
      </c>
      <c r="Q20" s="74">
        <v>24969.748247679443</v>
      </c>
      <c r="R20" s="75">
        <v>25102.143202460542</v>
      </c>
      <c r="S20" s="101"/>
    </row>
    <row r="21" spans="2:19" ht="12.75">
      <c r="B21" s="23"/>
      <c r="C21" s="76"/>
      <c r="D21" s="77"/>
      <c r="E21" s="77" t="s">
        <v>95</v>
      </c>
      <c r="F21" s="77"/>
      <c r="G21" s="78" t="s">
        <v>96</v>
      </c>
      <c r="H21" s="79"/>
      <c r="I21" s="80">
        <v>2318.6339999999987</v>
      </c>
      <c r="J21" s="81">
        <v>2259.800999999999</v>
      </c>
      <c r="K21" s="82">
        <v>66.37</v>
      </c>
      <c r="L21" s="83">
        <v>678681.8549999995</v>
      </c>
      <c r="M21" s="84">
        <v>662044.1910000001</v>
      </c>
      <c r="N21" s="85">
        <v>2204.0699999999997</v>
      </c>
      <c r="O21" s="85">
        <v>2020.5299999999993</v>
      </c>
      <c r="P21" s="86">
        <v>6483.431000000001</v>
      </c>
      <c r="Q21" s="87">
        <v>24392.302213285922</v>
      </c>
      <c r="R21" s="88">
        <v>24413.808671648538</v>
      </c>
      <c r="S21" s="101"/>
    </row>
    <row r="22" spans="2:19" ht="13.5" thickBot="1">
      <c r="B22" s="23"/>
      <c r="C22" s="50"/>
      <c r="D22" s="51"/>
      <c r="E22" s="51" t="s">
        <v>97</v>
      </c>
      <c r="F22" s="51"/>
      <c r="G22" s="52" t="s">
        <v>98</v>
      </c>
      <c r="H22" s="53"/>
      <c r="I22" s="54">
        <v>6900.427000000002</v>
      </c>
      <c r="J22" s="55">
        <v>6630.563000000005</v>
      </c>
      <c r="K22" s="56">
        <v>120.56400000000002</v>
      </c>
      <c r="L22" s="57">
        <v>2083689.7319999994</v>
      </c>
      <c r="M22" s="58">
        <v>2015962.092</v>
      </c>
      <c r="N22" s="59">
        <v>1737.1570000000004</v>
      </c>
      <c r="O22" s="59">
        <v>2206.408</v>
      </c>
      <c r="P22" s="60">
        <v>19689.329000000005</v>
      </c>
      <c r="Q22" s="61">
        <v>25163.777690858824</v>
      </c>
      <c r="R22" s="62">
        <v>25336.73852431534</v>
      </c>
      <c r="S22" s="101"/>
    </row>
    <row r="23" spans="2:19" ht="12.75">
      <c r="B23" s="23"/>
      <c r="C23" s="63"/>
      <c r="D23" s="64" t="s">
        <v>99</v>
      </c>
      <c r="E23" s="64"/>
      <c r="F23" s="64"/>
      <c r="G23" s="65" t="s">
        <v>100</v>
      </c>
      <c r="H23" s="66"/>
      <c r="I23" s="67">
        <v>11977.991999999998</v>
      </c>
      <c r="J23" s="68">
        <v>11286.705</v>
      </c>
      <c r="K23" s="69">
        <v>308.92199999999997</v>
      </c>
      <c r="L23" s="70">
        <v>3541788.484</v>
      </c>
      <c r="M23" s="71">
        <v>3373564.6330000004</v>
      </c>
      <c r="N23" s="72">
        <v>4757.071</v>
      </c>
      <c r="O23" s="72">
        <v>8181.421999999999</v>
      </c>
      <c r="P23" s="73">
        <v>56944.859999999986</v>
      </c>
      <c r="Q23" s="74">
        <v>24640.944853973302</v>
      </c>
      <c r="R23" s="75">
        <v>24908.10082157134</v>
      </c>
      <c r="S23" s="101"/>
    </row>
    <row r="24" spans="2:19" ht="12.75">
      <c r="B24" s="23"/>
      <c r="C24" s="76"/>
      <c r="D24" s="77"/>
      <c r="E24" s="77" t="s">
        <v>101</v>
      </c>
      <c r="F24" s="77"/>
      <c r="G24" s="78" t="s">
        <v>102</v>
      </c>
      <c r="H24" s="79"/>
      <c r="I24" s="80">
        <v>3486.6330000000003</v>
      </c>
      <c r="J24" s="81">
        <v>3334.4610000000002</v>
      </c>
      <c r="K24" s="82">
        <v>75.57400000000004</v>
      </c>
      <c r="L24" s="83">
        <v>1049918.9949999999</v>
      </c>
      <c r="M24" s="84">
        <v>1008693.4460000001</v>
      </c>
      <c r="N24" s="85">
        <v>1456.829</v>
      </c>
      <c r="O24" s="85">
        <v>2286.514</v>
      </c>
      <c r="P24" s="86">
        <v>15543.112000000001</v>
      </c>
      <c r="Q24" s="87">
        <v>25093.908531047953</v>
      </c>
      <c r="R24" s="88">
        <v>25208.808010250137</v>
      </c>
      <c r="S24" s="101"/>
    </row>
    <row r="25" spans="2:19" ht="12.75">
      <c r="B25" s="23"/>
      <c r="C25" s="76"/>
      <c r="D25" s="77"/>
      <c r="E25" s="77" t="s">
        <v>103</v>
      </c>
      <c r="F25" s="77"/>
      <c r="G25" s="78" t="s">
        <v>104</v>
      </c>
      <c r="H25" s="79"/>
      <c r="I25" s="80">
        <v>4415.934</v>
      </c>
      <c r="J25" s="81">
        <v>4157.256</v>
      </c>
      <c r="K25" s="82">
        <v>73.27699999999999</v>
      </c>
      <c r="L25" s="83">
        <v>1290668.9250000003</v>
      </c>
      <c r="M25" s="84">
        <v>1224291.0809999995</v>
      </c>
      <c r="N25" s="85">
        <v>1851.5069999999998</v>
      </c>
      <c r="O25" s="85">
        <v>4364.015999999999</v>
      </c>
      <c r="P25" s="86">
        <v>13683.314999999993</v>
      </c>
      <c r="Q25" s="87">
        <v>24356.28425379546</v>
      </c>
      <c r="R25" s="88">
        <v>24541.24950448083</v>
      </c>
      <c r="S25" s="101"/>
    </row>
    <row r="26" spans="2:19" ht="13.5" thickBot="1">
      <c r="B26" s="23"/>
      <c r="C26" s="50"/>
      <c r="D26" s="51"/>
      <c r="E26" s="51" t="s">
        <v>105</v>
      </c>
      <c r="F26" s="51"/>
      <c r="G26" s="52" t="s">
        <v>106</v>
      </c>
      <c r="H26" s="53"/>
      <c r="I26" s="54">
        <v>4075.424999999998</v>
      </c>
      <c r="J26" s="55">
        <v>3794.9879999999994</v>
      </c>
      <c r="K26" s="56">
        <v>160.07099999999994</v>
      </c>
      <c r="L26" s="57">
        <v>1201200.5640000005</v>
      </c>
      <c r="M26" s="58">
        <v>1140580.1060000008</v>
      </c>
      <c r="N26" s="59">
        <v>1448.735</v>
      </c>
      <c r="O26" s="59">
        <v>1530.8919999999998</v>
      </c>
      <c r="P26" s="60">
        <v>27718.43299999999</v>
      </c>
      <c r="Q26" s="61">
        <v>24561.867044541388</v>
      </c>
      <c r="R26" s="62">
        <v>25045.755656320063</v>
      </c>
      <c r="S26" s="101"/>
    </row>
    <row r="27" spans="2:19" ht="12.75">
      <c r="B27" s="23"/>
      <c r="C27" s="63"/>
      <c r="D27" s="64" t="s">
        <v>107</v>
      </c>
      <c r="E27" s="64"/>
      <c r="F27" s="64"/>
      <c r="G27" s="65" t="s">
        <v>108</v>
      </c>
      <c r="H27" s="66"/>
      <c r="I27" s="67">
        <v>12837.021999999997</v>
      </c>
      <c r="J27" s="68">
        <v>12381.949999999999</v>
      </c>
      <c r="K27" s="69">
        <v>284.29099999999994</v>
      </c>
      <c r="L27" s="70">
        <v>3793010.865999999</v>
      </c>
      <c r="M27" s="71">
        <v>3675267.4509999994</v>
      </c>
      <c r="N27" s="72">
        <v>4705.7390000000005</v>
      </c>
      <c r="O27" s="72">
        <v>13112.098999999995</v>
      </c>
      <c r="P27" s="73">
        <v>53584.923999999985</v>
      </c>
      <c r="Q27" s="74">
        <v>24622.863373867658</v>
      </c>
      <c r="R27" s="75">
        <v>24735.3839729068</v>
      </c>
      <c r="S27" s="101"/>
    </row>
    <row r="28" spans="2:19" ht="12.75">
      <c r="B28" s="23"/>
      <c r="C28" s="76"/>
      <c r="D28" s="77"/>
      <c r="E28" s="77" t="s">
        <v>109</v>
      </c>
      <c r="F28" s="77"/>
      <c r="G28" s="78" t="s">
        <v>110</v>
      </c>
      <c r="H28" s="79"/>
      <c r="I28" s="80">
        <v>4068.962999999999</v>
      </c>
      <c r="J28" s="81">
        <v>3962.399999999998</v>
      </c>
      <c r="K28" s="82">
        <v>77.73699999999994</v>
      </c>
      <c r="L28" s="83">
        <v>1196406.7339999988</v>
      </c>
      <c r="M28" s="84">
        <v>1169144.7649999994</v>
      </c>
      <c r="N28" s="85">
        <v>1545.472</v>
      </c>
      <c r="O28" s="85">
        <v>2521.8390000000004</v>
      </c>
      <c r="P28" s="86">
        <v>15615.497000000005</v>
      </c>
      <c r="Q28" s="87">
        <v>24502.69544517033</v>
      </c>
      <c r="R28" s="88">
        <v>24588.312743959894</v>
      </c>
      <c r="S28" s="101"/>
    </row>
    <row r="29" spans="2:19" ht="13.5" thickBot="1">
      <c r="B29" s="23"/>
      <c r="C29" s="50"/>
      <c r="D29" s="51"/>
      <c r="E29" s="51" t="s">
        <v>111</v>
      </c>
      <c r="F29" s="51"/>
      <c r="G29" s="52" t="s">
        <v>112</v>
      </c>
      <c r="H29" s="53"/>
      <c r="I29" s="54">
        <v>8768.058999999997</v>
      </c>
      <c r="J29" s="55">
        <v>8419.550000000001</v>
      </c>
      <c r="K29" s="56">
        <v>206.55399999999995</v>
      </c>
      <c r="L29" s="57">
        <v>2596604.132</v>
      </c>
      <c r="M29" s="58">
        <v>2506122.6859999998</v>
      </c>
      <c r="N29" s="59">
        <v>3160.2670000000003</v>
      </c>
      <c r="O29" s="59">
        <v>10590.259999999995</v>
      </c>
      <c r="P29" s="60">
        <v>37969.42699999998</v>
      </c>
      <c r="Q29" s="61">
        <v>24678.62929146197</v>
      </c>
      <c r="R29" s="62">
        <v>24804.59848408366</v>
      </c>
      <c r="S29" s="101"/>
    </row>
    <row r="30" spans="2:19" ht="12.75">
      <c r="B30" s="23"/>
      <c r="C30" s="63"/>
      <c r="D30" s="64" t="s">
        <v>113</v>
      </c>
      <c r="E30" s="64"/>
      <c r="F30" s="64"/>
      <c r="G30" s="65" t="s">
        <v>114</v>
      </c>
      <c r="H30" s="66"/>
      <c r="I30" s="67">
        <v>9711.277000000002</v>
      </c>
      <c r="J30" s="68">
        <v>9119.483999999997</v>
      </c>
      <c r="K30" s="69">
        <v>279.431</v>
      </c>
      <c r="L30" s="70">
        <v>2844525.3159999996</v>
      </c>
      <c r="M30" s="71">
        <v>2693556.874000001</v>
      </c>
      <c r="N30" s="72">
        <v>2883.6799999999994</v>
      </c>
      <c r="O30" s="72">
        <v>4768.314</v>
      </c>
      <c r="P30" s="73">
        <v>56683.284</v>
      </c>
      <c r="Q30" s="74">
        <v>24409.12521940557</v>
      </c>
      <c r="R30" s="75">
        <v>24613.571648717567</v>
      </c>
      <c r="S30" s="101"/>
    </row>
    <row r="31" spans="2:19" ht="12.75">
      <c r="B31" s="23"/>
      <c r="C31" s="76"/>
      <c r="D31" s="77"/>
      <c r="E31" s="77" t="s">
        <v>115</v>
      </c>
      <c r="F31" s="77"/>
      <c r="G31" s="78" t="s">
        <v>116</v>
      </c>
      <c r="H31" s="79"/>
      <c r="I31" s="80">
        <v>5009.919000000004</v>
      </c>
      <c r="J31" s="81">
        <v>4683.1900000000005</v>
      </c>
      <c r="K31" s="82">
        <v>139.93799999999996</v>
      </c>
      <c r="L31" s="83">
        <v>1489126.7520000003</v>
      </c>
      <c r="M31" s="84">
        <v>1404796.222000001</v>
      </c>
      <c r="N31" s="85">
        <v>924.5889999999999</v>
      </c>
      <c r="O31" s="85">
        <v>1972.6290000000004</v>
      </c>
      <c r="P31" s="86">
        <v>32012.22499999999</v>
      </c>
      <c r="Q31" s="87">
        <v>24769.641185815562</v>
      </c>
      <c r="R31" s="88">
        <v>24997.139093936697</v>
      </c>
      <c r="S31" s="101"/>
    </row>
    <row r="32" spans="2:19" ht="13.5" thickBot="1">
      <c r="B32" s="23"/>
      <c r="C32" s="50"/>
      <c r="D32" s="51"/>
      <c r="E32" s="51" t="s">
        <v>117</v>
      </c>
      <c r="F32" s="51"/>
      <c r="G32" s="52" t="s">
        <v>118</v>
      </c>
      <c r="H32" s="53"/>
      <c r="I32" s="54">
        <v>4701.357999999997</v>
      </c>
      <c r="J32" s="55">
        <v>4436.293999999997</v>
      </c>
      <c r="K32" s="56">
        <v>139.493</v>
      </c>
      <c r="L32" s="57">
        <v>1355398.5639999995</v>
      </c>
      <c r="M32" s="58">
        <v>1288760.652</v>
      </c>
      <c r="N32" s="59">
        <v>1959.0909999999997</v>
      </c>
      <c r="O32" s="59">
        <v>2795.6850000000004</v>
      </c>
      <c r="P32" s="60">
        <v>24671.059000000012</v>
      </c>
      <c r="Q32" s="61">
        <v>24024.94775622987</v>
      </c>
      <c r="R32" s="62">
        <v>24208.65727113669</v>
      </c>
      <c r="S32" s="101"/>
    </row>
    <row r="33" spans="2:19" ht="12.75">
      <c r="B33" s="23"/>
      <c r="C33" s="63"/>
      <c r="D33" s="64" t="s">
        <v>119</v>
      </c>
      <c r="E33" s="64"/>
      <c r="F33" s="64"/>
      <c r="G33" s="65" t="s">
        <v>120</v>
      </c>
      <c r="H33" s="66"/>
      <c r="I33" s="67">
        <v>9737.838000000007</v>
      </c>
      <c r="J33" s="68">
        <v>9303.741000000004</v>
      </c>
      <c r="K33" s="69">
        <v>167.33800000000005</v>
      </c>
      <c r="L33" s="70">
        <v>2877206.300000003</v>
      </c>
      <c r="M33" s="71">
        <v>2755998.153000003</v>
      </c>
      <c r="N33" s="72">
        <v>5258.285999999999</v>
      </c>
      <c r="O33" s="72">
        <v>4131.2570000000005</v>
      </c>
      <c r="P33" s="73">
        <v>36296.488999999994</v>
      </c>
      <c r="Q33" s="74">
        <v>24622.22021630127</v>
      </c>
      <c r="R33" s="75">
        <v>24685.394052779433</v>
      </c>
      <c r="S33" s="101"/>
    </row>
    <row r="34" spans="2:19" ht="13.5" thickBot="1">
      <c r="B34" s="23"/>
      <c r="C34" s="50"/>
      <c r="D34" s="51"/>
      <c r="E34" s="51" t="s">
        <v>121</v>
      </c>
      <c r="F34" s="51"/>
      <c r="G34" s="52" t="s">
        <v>122</v>
      </c>
      <c r="H34" s="53"/>
      <c r="I34" s="54">
        <v>9737.838000000007</v>
      </c>
      <c r="J34" s="55">
        <v>9303.741000000004</v>
      </c>
      <c r="K34" s="56">
        <v>167.33800000000005</v>
      </c>
      <c r="L34" s="57">
        <v>2877206.300000003</v>
      </c>
      <c r="M34" s="58">
        <v>2755998.153000003</v>
      </c>
      <c r="N34" s="59">
        <v>5258.285999999999</v>
      </c>
      <c r="O34" s="59">
        <v>4131.2570000000005</v>
      </c>
      <c r="P34" s="60">
        <v>36296.488999999994</v>
      </c>
      <c r="Q34" s="61">
        <v>24622.22021630127</v>
      </c>
      <c r="R34" s="62">
        <v>24685.394052779433</v>
      </c>
      <c r="S34" s="101"/>
    </row>
    <row r="35" spans="3:19" ht="13.5">
      <c r="C35" s="102" t="s">
        <v>241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242</v>
      </c>
      <c r="S35" s="93" t="s">
        <v>240</v>
      </c>
    </row>
    <row r="36" spans="3:18" ht="12.75" customHeight="1">
      <c r="C36" s="90" t="s">
        <v>123</v>
      </c>
      <c r="D36" s="266" t="s">
        <v>243</v>
      </c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</sheetData>
  <sheetProtection sheet="1"/>
  <mergeCells count="15">
    <mergeCell ref="L9:L11"/>
    <mergeCell ref="Q9:Q11"/>
    <mergeCell ref="R9:R11"/>
    <mergeCell ref="J10:J11"/>
    <mergeCell ref="K10:K11"/>
    <mergeCell ref="D36:R36"/>
    <mergeCell ref="M10:M11"/>
    <mergeCell ref="N10:N11"/>
    <mergeCell ref="O10:O11"/>
    <mergeCell ref="P10:P11"/>
    <mergeCell ref="C7:H11"/>
    <mergeCell ref="I7:K8"/>
    <mergeCell ref="L7:P8"/>
    <mergeCell ref="Q7:R8"/>
    <mergeCell ref="I9:I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Y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1" width="8.125" style="93" customWidth="1"/>
    <col min="12" max="13" width="7.625" style="93" customWidth="1"/>
    <col min="14" max="15" width="6.75390625" style="93" customWidth="1"/>
    <col min="16" max="16" width="8.75390625" style="93" customWidth="1"/>
    <col min="17" max="17" width="6.75390625" style="93" customWidth="1"/>
    <col min="18" max="18" width="8.25390625" style="93" customWidth="1"/>
    <col min="19" max="19" width="9.875" style="93" customWidth="1"/>
    <col min="20" max="21" width="8.125" style="93" customWidth="1"/>
    <col min="22" max="22" width="9.00390625" style="93" customWidth="1"/>
    <col min="23" max="23" width="11.00390625" style="93" customWidth="1"/>
    <col min="24" max="24" width="9.3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263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04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/>
      <c r="K5" s="17" t="s">
        <v>61</v>
      </c>
      <c r="L5" s="17"/>
      <c r="M5" s="17"/>
      <c r="N5" s="17"/>
      <c r="O5" s="17"/>
      <c r="P5" s="17"/>
      <c r="Q5" s="17"/>
      <c r="R5" s="17"/>
      <c r="S5" s="17" t="s">
        <v>62</v>
      </c>
      <c r="T5" s="17"/>
      <c r="U5" s="17"/>
      <c r="V5" s="17" t="s">
        <v>63</v>
      </c>
      <c r="W5" s="17"/>
      <c r="X5" s="17"/>
    </row>
    <row r="6" spans="3:24" s="94" customFormat="1" ht="21" customHeight="1">
      <c r="C6" s="18" t="s">
        <v>165</v>
      </c>
      <c r="D6" s="18"/>
      <c r="E6" s="18"/>
      <c r="F6" s="18"/>
      <c r="G6" s="18"/>
      <c r="H6" s="18"/>
      <c r="I6" s="18"/>
      <c r="J6" s="18"/>
      <c r="K6" s="18" t="s">
        <v>166</v>
      </c>
      <c r="L6" s="18"/>
      <c r="M6" s="18"/>
      <c r="N6" s="18"/>
      <c r="O6" s="18"/>
      <c r="P6" s="18"/>
      <c r="Q6" s="18"/>
      <c r="R6" s="18"/>
      <c r="S6" s="18" t="s">
        <v>129</v>
      </c>
      <c r="T6" s="18"/>
      <c r="U6" s="18"/>
      <c r="V6" s="18" t="s">
        <v>167</v>
      </c>
      <c r="W6" s="18"/>
      <c r="X6" s="18"/>
    </row>
    <row r="7" spans="3:25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240</v>
      </c>
    </row>
    <row r="8" spans="2:25" ht="7.5" customHeight="1">
      <c r="B8" s="23"/>
      <c r="C8" s="273" t="s">
        <v>67</v>
      </c>
      <c r="D8" s="274"/>
      <c r="E8" s="274"/>
      <c r="F8" s="274"/>
      <c r="G8" s="274"/>
      <c r="H8" s="275"/>
      <c r="I8" s="337" t="s">
        <v>168</v>
      </c>
      <c r="J8" s="329" t="s">
        <v>169</v>
      </c>
      <c r="K8" s="335" t="s">
        <v>170</v>
      </c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  <c r="W8" s="329" t="s">
        <v>171</v>
      </c>
      <c r="X8" s="321" t="s">
        <v>172</v>
      </c>
      <c r="Y8" s="101"/>
    </row>
    <row r="9" spans="2:25" ht="7.5" customHeight="1">
      <c r="B9" s="23"/>
      <c r="C9" s="276"/>
      <c r="D9" s="277"/>
      <c r="E9" s="277"/>
      <c r="F9" s="277"/>
      <c r="G9" s="277"/>
      <c r="H9" s="278"/>
      <c r="I9" s="290"/>
      <c r="J9" s="330"/>
      <c r="K9" s="347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9"/>
      <c r="W9" s="330"/>
      <c r="X9" s="296"/>
      <c r="Y9" s="101"/>
    </row>
    <row r="10" spans="2:25" ht="24.75" customHeight="1">
      <c r="B10" s="23"/>
      <c r="C10" s="276"/>
      <c r="D10" s="277"/>
      <c r="E10" s="277"/>
      <c r="F10" s="277"/>
      <c r="G10" s="277"/>
      <c r="H10" s="278"/>
      <c r="I10" s="290"/>
      <c r="J10" s="330"/>
      <c r="K10" s="267" t="s">
        <v>173</v>
      </c>
      <c r="L10" s="269" t="s">
        <v>174</v>
      </c>
      <c r="M10" s="269" t="s">
        <v>175</v>
      </c>
      <c r="N10" s="269" t="s">
        <v>176</v>
      </c>
      <c r="O10" s="269" t="s">
        <v>177</v>
      </c>
      <c r="P10" s="269" t="s">
        <v>178</v>
      </c>
      <c r="Q10" s="269" t="s">
        <v>279</v>
      </c>
      <c r="R10" s="269" t="s">
        <v>179</v>
      </c>
      <c r="S10" s="339" t="s">
        <v>180</v>
      </c>
      <c r="T10" s="269" t="s">
        <v>181</v>
      </c>
      <c r="U10" s="269" t="s">
        <v>182</v>
      </c>
      <c r="V10" s="340" t="s">
        <v>183</v>
      </c>
      <c r="W10" s="330"/>
      <c r="X10" s="296"/>
      <c r="Y10" s="101"/>
    </row>
    <row r="11" spans="2:25" ht="24.75" customHeight="1">
      <c r="B11" s="23"/>
      <c r="C11" s="276"/>
      <c r="D11" s="277"/>
      <c r="E11" s="277"/>
      <c r="F11" s="277"/>
      <c r="G11" s="277"/>
      <c r="H11" s="278"/>
      <c r="I11" s="290"/>
      <c r="J11" s="330"/>
      <c r="K11" s="328"/>
      <c r="L11" s="338"/>
      <c r="M11" s="338"/>
      <c r="N11" s="338"/>
      <c r="O11" s="338"/>
      <c r="P11" s="338"/>
      <c r="Q11" s="343"/>
      <c r="R11" s="338"/>
      <c r="S11" s="338"/>
      <c r="T11" s="338"/>
      <c r="U11" s="338"/>
      <c r="V11" s="341"/>
      <c r="W11" s="330"/>
      <c r="X11" s="296"/>
      <c r="Y11" s="101"/>
    </row>
    <row r="12" spans="2:25" ht="24.75" customHeight="1" thickBot="1">
      <c r="B12" s="23"/>
      <c r="C12" s="279"/>
      <c r="D12" s="280"/>
      <c r="E12" s="280"/>
      <c r="F12" s="280"/>
      <c r="G12" s="280"/>
      <c r="H12" s="281"/>
      <c r="I12" s="291"/>
      <c r="J12" s="331"/>
      <c r="K12" s="268"/>
      <c r="L12" s="270"/>
      <c r="M12" s="270"/>
      <c r="N12" s="270"/>
      <c r="O12" s="270"/>
      <c r="P12" s="270"/>
      <c r="Q12" s="344"/>
      <c r="R12" s="270"/>
      <c r="S12" s="270"/>
      <c r="T12" s="270"/>
      <c r="U12" s="270"/>
      <c r="V12" s="342"/>
      <c r="W12" s="331"/>
      <c r="X12" s="297"/>
      <c r="Y12" s="101"/>
    </row>
    <row r="13" spans="2:25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69083.34399999998</v>
      </c>
      <c r="J13" s="168">
        <v>24834.15776505164</v>
      </c>
      <c r="K13" s="154">
        <v>16997.937347725</v>
      </c>
      <c r="L13" s="169">
        <v>5.588626398861064</v>
      </c>
      <c r="M13" s="170">
        <v>4115.0841378398445</v>
      </c>
      <c r="N13" s="170">
        <v>505.9721197051494</v>
      </c>
      <c r="O13" s="170">
        <v>295.5158301254208</v>
      </c>
      <c r="P13" s="170">
        <v>316.8213998152725</v>
      </c>
      <c r="Q13" s="170">
        <v>31.60102527752565</v>
      </c>
      <c r="R13" s="170">
        <v>49.60466061592697</v>
      </c>
      <c r="S13" s="170">
        <v>22318.125147503004</v>
      </c>
      <c r="T13" s="170">
        <v>866.4980954019829</v>
      </c>
      <c r="U13" s="170">
        <v>1649.5345221466605</v>
      </c>
      <c r="V13" s="171">
        <v>2516.032617548644</v>
      </c>
      <c r="W13" s="172">
        <v>68887.25999999998</v>
      </c>
      <c r="X13" s="36">
        <v>24832.450084626205</v>
      </c>
      <c r="Y13" s="101"/>
    </row>
    <row r="14" spans="2:25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6323.980999999998</v>
      </c>
      <c r="J14" s="173">
        <v>24642.694662323203</v>
      </c>
      <c r="K14" s="157">
        <v>17268.402991196013</v>
      </c>
      <c r="L14" s="174">
        <v>0</v>
      </c>
      <c r="M14" s="175">
        <v>3926.2075581821023</v>
      </c>
      <c r="N14" s="175">
        <v>415.014714096495</v>
      </c>
      <c r="O14" s="175">
        <v>323.578863271938</v>
      </c>
      <c r="P14" s="175">
        <v>295.9110856489503</v>
      </c>
      <c r="Q14" s="175">
        <v>13.196434334638264</v>
      </c>
      <c r="R14" s="175">
        <v>57.79101012479324</v>
      </c>
      <c r="S14" s="175">
        <v>22300.10265685493</v>
      </c>
      <c r="T14" s="175">
        <v>814.7916636688191</v>
      </c>
      <c r="U14" s="175">
        <v>1527.800341799468</v>
      </c>
      <c r="V14" s="176">
        <v>2342.592005468287</v>
      </c>
      <c r="W14" s="177">
        <v>6307.854999999998</v>
      </c>
      <c r="X14" s="49">
        <v>24641.56105099647</v>
      </c>
      <c r="Y14" s="101"/>
    </row>
    <row r="15" spans="2:25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6323.980999999998</v>
      </c>
      <c r="J15" s="178">
        <v>24642.694662323203</v>
      </c>
      <c r="K15" s="160">
        <v>17268.402991196013</v>
      </c>
      <c r="L15" s="179">
        <v>0</v>
      </c>
      <c r="M15" s="180">
        <v>3926.2075581821023</v>
      </c>
      <c r="N15" s="180">
        <v>415.014714096495</v>
      </c>
      <c r="O15" s="180">
        <v>323.578863271938</v>
      </c>
      <c r="P15" s="180">
        <v>295.9110856489503</v>
      </c>
      <c r="Q15" s="180">
        <v>13.196434334638264</v>
      </c>
      <c r="R15" s="180">
        <v>57.79101012479324</v>
      </c>
      <c r="S15" s="180">
        <v>22300.10265685493</v>
      </c>
      <c r="T15" s="180">
        <v>814.7916636688191</v>
      </c>
      <c r="U15" s="180">
        <v>1527.800341799468</v>
      </c>
      <c r="V15" s="181">
        <v>2342.592005468287</v>
      </c>
      <c r="W15" s="182">
        <v>6307.854999999998</v>
      </c>
      <c r="X15" s="88">
        <v>24641.56105099647</v>
      </c>
      <c r="Y15" s="101"/>
    </row>
    <row r="16" spans="2:25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8505.973999999998</v>
      </c>
      <c r="J16" s="183">
        <v>25669.401234943827</v>
      </c>
      <c r="K16" s="163">
        <v>17183.329524245746</v>
      </c>
      <c r="L16" s="184">
        <v>0</v>
      </c>
      <c r="M16" s="185">
        <v>4208.638501207112</v>
      </c>
      <c r="N16" s="185">
        <v>519.7002522384074</v>
      </c>
      <c r="O16" s="185">
        <v>310.57767948346265</v>
      </c>
      <c r="P16" s="185">
        <v>481.04162831127064</v>
      </c>
      <c r="Q16" s="185">
        <v>36.296000121013016</v>
      </c>
      <c r="R16" s="185">
        <v>79.21253345001999</v>
      </c>
      <c r="S16" s="185">
        <v>22818.796119057035</v>
      </c>
      <c r="T16" s="185">
        <v>977.1847017950753</v>
      </c>
      <c r="U16" s="185">
        <v>1873.420414091712</v>
      </c>
      <c r="V16" s="186">
        <v>2850.605115886788</v>
      </c>
      <c r="W16" s="187">
        <v>8476.320999999998</v>
      </c>
      <c r="X16" s="75">
        <v>25652.439316931657</v>
      </c>
      <c r="Y16" s="101"/>
    </row>
    <row r="17" spans="2:25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8505.973999999998</v>
      </c>
      <c r="J17" s="178">
        <v>25669.401234943827</v>
      </c>
      <c r="K17" s="160">
        <v>17183.329524245746</v>
      </c>
      <c r="L17" s="179">
        <v>0</v>
      </c>
      <c r="M17" s="180">
        <v>4208.638501207112</v>
      </c>
      <c r="N17" s="180">
        <v>519.7002522384074</v>
      </c>
      <c r="O17" s="180">
        <v>310.57767948346265</v>
      </c>
      <c r="P17" s="180">
        <v>481.04162831127064</v>
      </c>
      <c r="Q17" s="180">
        <v>36.296000121013016</v>
      </c>
      <c r="R17" s="180">
        <v>79.21253345001999</v>
      </c>
      <c r="S17" s="180">
        <v>22818.796119057035</v>
      </c>
      <c r="T17" s="180">
        <v>977.1847017950753</v>
      </c>
      <c r="U17" s="180">
        <v>1873.420414091712</v>
      </c>
      <c r="V17" s="181">
        <v>2850.605115886788</v>
      </c>
      <c r="W17" s="182">
        <v>8476.320999999998</v>
      </c>
      <c r="X17" s="88">
        <v>25652.439316931657</v>
      </c>
      <c r="Y17" s="101"/>
    </row>
    <row r="18" spans="2:25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8083.170999999997</v>
      </c>
      <c r="J18" s="183">
        <v>24767.579930368098</v>
      </c>
      <c r="K18" s="163">
        <v>16935.577067052855</v>
      </c>
      <c r="L18" s="184">
        <v>0</v>
      </c>
      <c r="M18" s="185">
        <v>4224.886248231049</v>
      </c>
      <c r="N18" s="185">
        <v>460.8741317815333</v>
      </c>
      <c r="O18" s="185">
        <v>279.5758619977235</v>
      </c>
      <c r="P18" s="185">
        <v>313.8365912750497</v>
      </c>
      <c r="Q18" s="185">
        <v>24.475965764755774</v>
      </c>
      <c r="R18" s="185">
        <v>48.27948503543146</v>
      </c>
      <c r="S18" s="185">
        <v>22287.505351138403</v>
      </c>
      <c r="T18" s="185">
        <v>805.9032979342722</v>
      </c>
      <c r="U18" s="185">
        <v>1674.171281295423</v>
      </c>
      <c r="V18" s="186">
        <v>2480.0745792296952</v>
      </c>
      <c r="W18" s="187">
        <v>8060.979999999997</v>
      </c>
      <c r="X18" s="75">
        <v>24770.124962060043</v>
      </c>
      <c r="Y18" s="101"/>
    </row>
    <row r="19" spans="2:25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4318.048999999997</v>
      </c>
      <c r="J19" s="178">
        <v>24806.8942517018</v>
      </c>
      <c r="K19" s="160">
        <v>16775.246722150066</v>
      </c>
      <c r="L19" s="179">
        <v>0</v>
      </c>
      <c r="M19" s="180">
        <v>4371.363722366286</v>
      </c>
      <c r="N19" s="180">
        <v>474.0073584158035</v>
      </c>
      <c r="O19" s="180">
        <v>269.81523754516616</v>
      </c>
      <c r="P19" s="180">
        <v>332.88540727536923</v>
      </c>
      <c r="Q19" s="180">
        <v>28.360531959379504</v>
      </c>
      <c r="R19" s="180">
        <v>31.19975788448289</v>
      </c>
      <c r="S19" s="180">
        <v>22282.87873759655</v>
      </c>
      <c r="T19" s="180">
        <v>754.9929184839425</v>
      </c>
      <c r="U19" s="180">
        <v>1769.02259562131</v>
      </c>
      <c r="V19" s="181">
        <v>2524.015514105253</v>
      </c>
      <c r="W19" s="182">
        <v>4298.361999999997</v>
      </c>
      <c r="X19" s="88">
        <v>24812.236866818897</v>
      </c>
      <c r="Y19" s="101"/>
    </row>
    <row r="20" spans="2:25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3765.121999999999</v>
      </c>
      <c r="J20" s="178">
        <v>24722.492104284192</v>
      </c>
      <c r="K20" s="160">
        <v>17119.452725126397</v>
      </c>
      <c r="L20" s="179">
        <v>0</v>
      </c>
      <c r="M20" s="180">
        <v>4056.8978242936078</v>
      </c>
      <c r="N20" s="180">
        <v>445.8122251195757</v>
      </c>
      <c r="O20" s="180">
        <v>290.76988297678906</v>
      </c>
      <c r="P20" s="180">
        <v>291.9903613570382</v>
      </c>
      <c r="Q20" s="180">
        <v>20.0209315926549</v>
      </c>
      <c r="R20" s="180">
        <v>67.86745555655303</v>
      </c>
      <c r="S20" s="180">
        <v>22292.811406022618</v>
      </c>
      <c r="T20" s="180">
        <v>864.290121276283</v>
      </c>
      <c r="U20" s="180">
        <v>1565.3905769852884</v>
      </c>
      <c r="V20" s="181">
        <v>2429.6806982615717</v>
      </c>
      <c r="W20" s="182">
        <v>3762.617999999999</v>
      </c>
      <c r="X20" s="88">
        <v>24722.016913046547</v>
      </c>
      <c r="Y20" s="101"/>
    </row>
    <row r="21" spans="2:25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7858.5790000000015</v>
      </c>
      <c r="J21" s="183">
        <v>24974.915269881065</v>
      </c>
      <c r="K21" s="163">
        <v>16712.4449280207</v>
      </c>
      <c r="L21" s="184">
        <v>4.218691021196919</v>
      </c>
      <c r="M21" s="185">
        <v>4244.533203776407</v>
      </c>
      <c r="N21" s="185">
        <v>465.86126872725123</v>
      </c>
      <c r="O21" s="185">
        <v>286.64971321999377</v>
      </c>
      <c r="P21" s="185">
        <v>284.2467766755286</v>
      </c>
      <c r="Q21" s="185">
        <v>32.414861516312286</v>
      </c>
      <c r="R21" s="185">
        <v>45.63776733681751</v>
      </c>
      <c r="S21" s="185">
        <v>22076.007210294203</v>
      </c>
      <c r="T21" s="185">
        <v>928.9131979203868</v>
      </c>
      <c r="U21" s="185">
        <v>1969.9948616664662</v>
      </c>
      <c r="V21" s="186">
        <v>2898.908059586853</v>
      </c>
      <c r="W21" s="187">
        <v>7827.649000000001</v>
      </c>
      <c r="X21" s="75">
        <v>25044.030951481516</v>
      </c>
      <c r="Y21" s="101"/>
    </row>
    <row r="22" spans="2:25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2029.8830000000003</v>
      </c>
      <c r="J22" s="178">
        <v>24233.924771362024</v>
      </c>
      <c r="K22" s="160">
        <v>16722.989535193235</v>
      </c>
      <c r="L22" s="179">
        <v>0</v>
      </c>
      <c r="M22" s="180">
        <v>4145.170641197875</v>
      </c>
      <c r="N22" s="180">
        <v>473.40700588818805</v>
      </c>
      <c r="O22" s="180">
        <v>271.335630345854</v>
      </c>
      <c r="P22" s="180">
        <v>273.82481321994084</v>
      </c>
      <c r="Q22" s="180">
        <v>29.622396955883662</v>
      </c>
      <c r="R22" s="180">
        <v>27.054925497348037</v>
      </c>
      <c r="S22" s="180">
        <v>21943.404948298325</v>
      </c>
      <c r="T22" s="180">
        <v>636.2080556695468</v>
      </c>
      <c r="U22" s="180">
        <v>1654.3117673941463</v>
      </c>
      <c r="V22" s="181">
        <v>2290.519823063693</v>
      </c>
      <c r="W22" s="182">
        <v>2027.4800000000002</v>
      </c>
      <c r="X22" s="88">
        <v>24203.469947915637</v>
      </c>
      <c r="Y22" s="101"/>
    </row>
    <row r="23" spans="2:25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5828.696000000001</v>
      </c>
      <c r="J23" s="178">
        <v>25232.97024754765</v>
      </c>
      <c r="K23" s="160">
        <v>16708.77269690053</v>
      </c>
      <c r="L23" s="179">
        <v>5.68787884402732</v>
      </c>
      <c r="M23" s="180">
        <v>4279.136891567742</v>
      </c>
      <c r="N23" s="180">
        <v>463.23341447212215</v>
      </c>
      <c r="O23" s="180">
        <v>291.9829466716625</v>
      </c>
      <c r="P23" s="180">
        <v>287.8762962876544</v>
      </c>
      <c r="Q23" s="180">
        <v>33.38735628003243</v>
      </c>
      <c r="R23" s="180">
        <v>52.10936831611508</v>
      </c>
      <c r="S23" s="180">
        <v>22122.186849339883</v>
      </c>
      <c r="T23" s="180">
        <v>1030.8497532438353</v>
      </c>
      <c r="U23" s="180">
        <v>2079.9336449639277</v>
      </c>
      <c r="V23" s="181">
        <v>3110.783398207763</v>
      </c>
      <c r="W23" s="182">
        <v>5800.169000000001</v>
      </c>
      <c r="X23" s="88">
        <v>25337.853532083867</v>
      </c>
      <c r="Y23" s="101"/>
    </row>
    <row r="24" spans="2:25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10125.292999999998</v>
      </c>
      <c r="J24" s="183">
        <v>24794.877326842136</v>
      </c>
      <c r="K24" s="163">
        <v>17109.97233199408</v>
      </c>
      <c r="L24" s="184">
        <v>10.19353217729107</v>
      </c>
      <c r="M24" s="185">
        <v>4091.80077554299</v>
      </c>
      <c r="N24" s="185">
        <v>529.83460165877</v>
      </c>
      <c r="O24" s="185">
        <v>292.3430545005793</v>
      </c>
      <c r="P24" s="185">
        <v>307.52912533000284</v>
      </c>
      <c r="Q24" s="185">
        <v>26.319123143728614</v>
      </c>
      <c r="R24" s="185">
        <v>34.54312383849041</v>
      </c>
      <c r="S24" s="185">
        <v>22402.53566818593</v>
      </c>
      <c r="T24" s="185">
        <v>789.6321370650711</v>
      </c>
      <c r="U24" s="185">
        <v>1602.7095215911284</v>
      </c>
      <c r="V24" s="186">
        <v>2392.3416586561993</v>
      </c>
      <c r="W24" s="187">
        <v>10102.082999999999</v>
      </c>
      <c r="X24" s="75">
        <v>24786.97748936202</v>
      </c>
      <c r="Y24" s="101"/>
    </row>
    <row r="25" spans="2:25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2960.383999999999</v>
      </c>
      <c r="J25" s="178">
        <v>25102.224266626683</v>
      </c>
      <c r="K25" s="160">
        <v>17328.863220672276</v>
      </c>
      <c r="L25" s="179">
        <v>0</v>
      </c>
      <c r="M25" s="180">
        <v>3882.340348414258</v>
      </c>
      <c r="N25" s="180">
        <v>504.9288087851664</v>
      </c>
      <c r="O25" s="180">
        <v>298.86888547791983</v>
      </c>
      <c r="P25" s="180">
        <v>291.2675067378649</v>
      </c>
      <c r="Q25" s="180">
        <v>30.910151070491775</v>
      </c>
      <c r="R25" s="180">
        <v>22.470057938429616</v>
      </c>
      <c r="S25" s="180">
        <v>22359.648979096408</v>
      </c>
      <c r="T25" s="180">
        <v>1103.2780713583106</v>
      </c>
      <c r="U25" s="180">
        <v>1639.2972161719554</v>
      </c>
      <c r="V25" s="181">
        <v>2742.5752875302665</v>
      </c>
      <c r="W25" s="182">
        <v>2955.724999999999</v>
      </c>
      <c r="X25" s="88">
        <v>25093.279680394277</v>
      </c>
      <c r="Y25" s="101"/>
    </row>
    <row r="26" spans="2:25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3718.8949999999986</v>
      </c>
      <c r="J26" s="178">
        <v>24369.97100841334</v>
      </c>
      <c r="K26" s="160">
        <v>16887.565325183947</v>
      </c>
      <c r="L26" s="179">
        <v>27.753539693914465</v>
      </c>
      <c r="M26" s="180">
        <v>4204.183187030917</v>
      </c>
      <c r="N26" s="180">
        <v>532.4113300680266</v>
      </c>
      <c r="O26" s="180">
        <v>296.51197914075766</v>
      </c>
      <c r="P26" s="180">
        <v>323.08351450273994</v>
      </c>
      <c r="Q26" s="180">
        <v>20.95275164621032</v>
      </c>
      <c r="R26" s="180">
        <v>31.99178340161079</v>
      </c>
      <c r="S26" s="180">
        <v>22324.45341066812</v>
      </c>
      <c r="T26" s="180">
        <v>557.09077113856</v>
      </c>
      <c r="U26" s="180">
        <v>1488.426826606649</v>
      </c>
      <c r="V26" s="181">
        <v>2045.5175977452084</v>
      </c>
      <c r="W26" s="182">
        <v>3705.1399999999985</v>
      </c>
      <c r="X26" s="88">
        <v>24366.973177801654</v>
      </c>
      <c r="Y26" s="101"/>
    </row>
    <row r="27" spans="2:25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3446.013999999999</v>
      </c>
      <c r="J27" s="178">
        <v>24989.396855806946</v>
      </c>
      <c r="K27" s="160">
        <v>17161.947518688758</v>
      </c>
      <c r="L27" s="179">
        <v>0</v>
      </c>
      <c r="M27" s="180">
        <v>4150.4612769033065</v>
      </c>
      <c r="N27" s="180">
        <v>548.4497693083468</v>
      </c>
      <c r="O27" s="180">
        <v>282.23782607963886</v>
      </c>
      <c r="P27" s="180">
        <v>304.7129717600296</v>
      </c>
      <c r="Q27" s="180">
        <v>28.16640713976592</v>
      </c>
      <c r="R27" s="180">
        <v>47.66816579000163</v>
      </c>
      <c r="S27" s="180">
        <v>22523.643935669843</v>
      </c>
      <c r="T27" s="180">
        <v>771.1425190572845</v>
      </c>
      <c r="U27" s="180">
        <v>1694.6104010798188</v>
      </c>
      <c r="V27" s="181">
        <v>2465.752920137103</v>
      </c>
      <c r="W27" s="182">
        <v>3441.2179999999994</v>
      </c>
      <c r="X27" s="88">
        <v>24976.1052142972</v>
      </c>
      <c r="Y27" s="101"/>
    </row>
    <row r="28" spans="2:25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11405.893999999997</v>
      </c>
      <c r="J28" s="183">
        <v>24691.337968188498</v>
      </c>
      <c r="K28" s="163">
        <v>17013.471434155028</v>
      </c>
      <c r="L28" s="184">
        <v>21.764967889993255</v>
      </c>
      <c r="M28" s="185">
        <v>4063.359310838181</v>
      </c>
      <c r="N28" s="185">
        <v>541.0623373026849</v>
      </c>
      <c r="O28" s="185">
        <v>299.5544014349075</v>
      </c>
      <c r="P28" s="185">
        <v>316.43485523069637</v>
      </c>
      <c r="Q28" s="185">
        <v>34.17346476012023</v>
      </c>
      <c r="R28" s="185">
        <v>55.81501692604426</v>
      </c>
      <c r="S28" s="185">
        <v>22345.63578853766</v>
      </c>
      <c r="T28" s="185">
        <v>761.734232903328</v>
      </c>
      <c r="U28" s="185">
        <v>1583.9679467475341</v>
      </c>
      <c r="V28" s="186">
        <v>2345.7021796508616</v>
      </c>
      <c r="W28" s="187">
        <v>11355.813999999997</v>
      </c>
      <c r="X28" s="75">
        <v>24668.25401801521</v>
      </c>
      <c r="Y28" s="101"/>
    </row>
    <row r="29" spans="2:25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3678.7200000000016</v>
      </c>
      <c r="J29" s="178">
        <v>24642.94677677742</v>
      </c>
      <c r="K29" s="160">
        <v>17131.29691396283</v>
      </c>
      <c r="L29" s="179">
        <v>0</v>
      </c>
      <c r="M29" s="180">
        <v>4009.6191519514036</v>
      </c>
      <c r="N29" s="180">
        <v>558.4745962363721</v>
      </c>
      <c r="O29" s="180">
        <v>292.7673212421711</v>
      </c>
      <c r="P29" s="180">
        <v>337.02694143615156</v>
      </c>
      <c r="Q29" s="180">
        <v>35.3244244374855</v>
      </c>
      <c r="R29" s="180">
        <v>57.417910758814635</v>
      </c>
      <c r="S29" s="180">
        <v>22421.92726002523</v>
      </c>
      <c r="T29" s="180">
        <v>562.8950422973204</v>
      </c>
      <c r="U29" s="180">
        <v>1658.1244744548821</v>
      </c>
      <c r="V29" s="181">
        <v>2221.0195167522024</v>
      </c>
      <c r="W29" s="182">
        <v>3673.634000000002</v>
      </c>
      <c r="X29" s="88">
        <v>24618.688561063318</v>
      </c>
      <c r="Y29" s="101"/>
    </row>
    <row r="30" spans="2:25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7727.173999999995</v>
      </c>
      <c r="J30" s="178">
        <v>24714.375839947013</v>
      </c>
      <c r="K30" s="160">
        <v>16957.37758288695</v>
      </c>
      <c r="L30" s="179">
        <v>32.12674085851655</v>
      </c>
      <c r="M30" s="180">
        <v>4088.9436961904416</v>
      </c>
      <c r="N30" s="180">
        <v>532.7727834263862</v>
      </c>
      <c r="O30" s="180">
        <v>302.78556558969717</v>
      </c>
      <c r="P30" s="180">
        <v>306.6314627659049</v>
      </c>
      <c r="Q30" s="180">
        <v>33.62552079194801</v>
      </c>
      <c r="R30" s="180">
        <v>55.05191807509448</v>
      </c>
      <c r="S30" s="180">
        <v>22309.31527058494</v>
      </c>
      <c r="T30" s="180">
        <v>856.3967456494021</v>
      </c>
      <c r="U30" s="180">
        <v>1548.663823712699</v>
      </c>
      <c r="V30" s="181">
        <v>2405.0605693621005</v>
      </c>
      <c r="W30" s="182">
        <v>7682.179999999996</v>
      </c>
      <c r="X30" s="88">
        <v>24691.95631969051</v>
      </c>
      <c r="Y30" s="101"/>
    </row>
    <row r="31" spans="2:25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8257.29</v>
      </c>
      <c r="J31" s="183">
        <v>24500.683658520724</v>
      </c>
      <c r="K31" s="163">
        <v>17025.28839163131</v>
      </c>
      <c r="L31" s="184">
        <v>0</v>
      </c>
      <c r="M31" s="185">
        <v>3995.591330004556</v>
      </c>
      <c r="N31" s="185">
        <v>556.9288471157003</v>
      </c>
      <c r="O31" s="185">
        <v>289.29268359635347</v>
      </c>
      <c r="P31" s="185">
        <v>265.5647716542999</v>
      </c>
      <c r="Q31" s="185">
        <v>31.39542957394819</v>
      </c>
      <c r="R31" s="185">
        <v>34.46242653461365</v>
      </c>
      <c r="S31" s="185">
        <v>22198.52388011078</v>
      </c>
      <c r="T31" s="185">
        <v>746.1216492739549</v>
      </c>
      <c r="U31" s="185">
        <v>1556.0381291359915</v>
      </c>
      <c r="V31" s="186">
        <v>2302.1597784099463</v>
      </c>
      <c r="W31" s="187">
        <v>8241.428000000002</v>
      </c>
      <c r="X31" s="75">
        <v>24496.48977701436</v>
      </c>
      <c r="Y31" s="101"/>
    </row>
    <row r="32" spans="2:25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4223.654</v>
      </c>
      <c r="J32" s="178">
        <v>24817.106250496203</v>
      </c>
      <c r="K32" s="160">
        <v>17108.025085230303</v>
      </c>
      <c r="L32" s="179">
        <v>0</v>
      </c>
      <c r="M32" s="180">
        <v>4061.254978114525</v>
      </c>
      <c r="N32" s="180">
        <v>559.6363954054947</v>
      </c>
      <c r="O32" s="180">
        <v>295.35054244500134</v>
      </c>
      <c r="P32" s="180">
        <v>270.69608053437463</v>
      </c>
      <c r="Q32" s="180">
        <v>35.019874576216075</v>
      </c>
      <c r="R32" s="180">
        <v>44.0455902243255</v>
      </c>
      <c r="S32" s="180">
        <v>22374.02854653024</v>
      </c>
      <c r="T32" s="180">
        <v>747.3022569241389</v>
      </c>
      <c r="U32" s="180">
        <v>1695.7754470418274</v>
      </c>
      <c r="V32" s="181">
        <v>2443.0777039659665</v>
      </c>
      <c r="W32" s="182">
        <v>4214.024</v>
      </c>
      <c r="X32" s="88">
        <v>24802.687803075314</v>
      </c>
      <c r="Y32" s="101"/>
    </row>
    <row r="33" spans="2:25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4033.6360000000013</v>
      </c>
      <c r="J33" s="178">
        <v>24169.354915350137</v>
      </c>
      <c r="K33" s="160">
        <v>16938.654107609113</v>
      </c>
      <c r="L33" s="179">
        <v>0</v>
      </c>
      <c r="M33" s="180">
        <v>3926.834374742786</v>
      </c>
      <c r="N33" s="180">
        <v>554.0937506507776</v>
      </c>
      <c r="O33" s="180">
        <v>282.949448917387</v>
      </c>
      <c r="P33" s="180">
        <v>260.19173519871396</v>
      </c>
      <c r="Q33" s="180">
        <v>27.600242890864042</v>
      </c>
      <c r="R33" s="180">
        <v>24.427815664741843</v>
      </c>
      <c r="S33" s="180">
        <v>22014.751475674388</v>
      </c>
      <c r="T33" s="180">
        <v>744.8854251267753</v>
      </c>
      <c r="U33" s="180">
        <v>1409.71801454899</v>
      </c>
      <c r="V33" s="181">
        <v>2154.6034396757645</v>
      </c>
      <c r="W33" s="182">
        <v>4027.4040000000014</v>
      </c>
      <c r="X33" s="88">
        <v>24176.103287212623</v>
      </c>
      <c r="Y33" s="101"/>
    </row>
    <row r="34" spans="2:25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8523.162000000002</v>
      </c>
      <c r="J34" s="183">
        <v>24636.879061628384</v>
      </c>
      <c r="K34" s="163">
        <v>16754.232046353998</v>
      </c>
      <c r="L34" s="184">
        <v>0.1720801114265652</v>
      </c>
      <c r="M34" s="185">
        <v>4151.015814318673</v>
      </c>
      <c r="N34" s="185">
        <v>514.8392990770327</v>
      </c>
      <c r="O34" s="185">
        <v>287.3478371837427</v>
      </c>
      <c r="P34" s="185">
        <v>262.5266597068081</v>
      </c>
      <c r="Q34" s="185">
        <v>49.60959129174514</v>
      </c>
      <c r="R34" s="185">
        <v>43.14852085802584</v>
      </c>
      <c r="S34" s="185">
        <v>22062.89184890145</v>
      </c>
      <c r="T34" s="185">
        <v>1142.451582718556</v>
      </c>
      <c r="U34" s="185">
        <v>1431.535630008362</v>
      </c>
      <c r="V34" s="186">
        <v>2573.987212726918</v>
      </c>
      <c r="W34" s="187">
        <v>8515.130000000003</v>
      </c>
      <c r="X34" s="75">
        <v>24620.18906346703</v>
      </c>
      <c r="Y34" s="101"/>
    </row>
    <row r="35" spans="2:25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8523.162000000002</v>
      </c>
      <c r="J35" s="188">
        <v>24636.879061628384</v>
      </c>
      <c r="K35" s="166">
        <v>16754.232046353998</v>
      </c>
      <c r="L35" s="189">
        <v>0.1720801114265652</v>
      </c>
      <c r="M35" s="190">
        <v>4151.015814318673</v>
      </c>
      <c r="N35" s="190">
        <v>514.8392990770327</v>
      </c>
      <c r="O35" s="190">
        <v>287.3478371837427</v>
      </c>
      <c r="P35" s="190">
        <v>262.5266597068081</v>
      </c>
      <c r="Q35" s="190">
        <v>49.60959129174514</v>
      </c>
      <c r="R35" s="190">
        <v>43.14852085802584</v>
      </c>
      <c r="S35" s="190">
        <v>22062.89184890145</v>
      </c>
      <c r="T35" s="190">
        <v>1142.451582718556</v>
      </c>
      <c r="U35" s="190">
        <v>1431.535630008362</v>
      </c>
      <c r="V35" s="191">
        <v>2573.987212726918</v>
      </c>
      <c r="W35" s="192">
        <v>8515.130000000003</v>
      </c>
      <c r="X35" s="62">
        <v>24620.18906346703</v>
      </c>
      <c r="Y35" s="101"/>
    </row>
    <row r="36" spans="3:25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242</v>
      </c>
      <c r="Y36" s="93" t="s">
        <v>240</v>
      </c>
    </row>
    <row r="37" spans="3:24" ht="12.75" customHeight="1">
      <c r="C37" s="90" t="s">
        <v>135</v>
      </c>
      <c r="D37" s="380" t="s">
        <v>256</v>
      </c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</row>
  </sheetData>
  <sheetProtection sheet="1"/>
  <mergeCells count="19">
    <mergeCell ref="X8:X12"/>
    <mergeCell ref="C8:H12"/>
    <mergeCell ref="I8:I12"/>
    <mergeCell ref="J8:J12"/>
    <mergeCell ref="S10:S12"/>
    <mergeCell ref="T10:T12"/>
    <mergeCell ref="U10:U12"/>
    <mergeCell ref="V10:V12"/>
    <mergeCell ref="K8:V9"/>
    <mergeCell ref="D37:X37"/>
    <mergeCell ref="Q10:Q12"/>
    <mergeCell ref="K10:K12"/>
    <mergeCell ref="R10:R12"/>
    <mergeCell ref="M10:M12"/>
    <mergeCell ref="N10:N12"/>
    <mergeCell ref="O10:O12"/>
    <mergeCell ref="P10:P12"/>
    <mergeCell ref="L10:L12"/>
    <mergeCell ref="W8:W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2:U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4" width="1.12109375" style="93" customWidth="1"/>
    <col min="5" max="5" width="2.125" style="93" customWidth="1"/>
    <col min="6" max="6" width="15.75390625" style="93" customWidth="1"/>
    <col min="7" max="7" width="1.875" style="93" customWidth="1"/>
    <col min="8" max="8" width="1.12109375" style="93" customWidth="1"/>
    <col min="9" max="9" width="7.125" style="93" customWidth="1"/>
    <col min="10" max="10" width="5.875" style="93" customWidth="1"/>
    <col min="11" max="11" width="7.125" style="93" customWidth="1"/>
    <col min="12" max="12" width="4.75390625" style="93" customWidth="1"/>
    <col min="13" max="13" width="8.375" style="93" customWidth="1"/>
    <col min="14" max="14" width="5.25390625" style="93" customWidth="1"/>
    <col min="15" max="15" width="8.125" style="93" customWidth="1"/>
    <col min="16" max="16" width="8.375" style="93" customWidth="1"/>
    <col min="17" max="18" width="8.6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264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/>
      <c r="M5" s="17"/>
      <c r="N5" s="17"/>
      <c r="O5" s="17"/>
      <c r="P5" s="17"/>
      <c r="Q5" s="17" t="s">
        <v>63</v>
      </c>
      <c r="R5" s="17"/>
      <c r="S5" s="17"/>
      <c r="T5" s="17"/>
    </row>
    <row r="6" spans="3:20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/>
      <c r="M6" s="18"/>
      <c r="N6" s="18"/>
      <c r="O6" s="18"/>
      <c r="P6" s="18"/>
      <c r="Q6" s="18" t="s">
        <v>66</v>
      </c>
      <c r="R6" s="18"/>
      <c r="S6" s="18"/>
      <c r="T6" s="18"/>
    </row>
    <row r="7" spans="3:21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240</v>
      </c>
    </row>
    <row r="8" spans="2:21" ht="6.75" customHeight="1">
      <c r="B8" s="23"/>
      <c r="C8" s="273" t="s">
        <v>186</v>
      </c>
      <c r="D8" s="274"/>
      <c r="E8" s="274"/>
      <c r="F8" s="274"/>
      <c r="G8" s="274"/>
      <c r="H8" s="275"/>
      <c r="I8" s="282" t="s">
        <v>187</v>
      </c>
      <c r="J8" s="283"/>
      <c r="K8" s="283"/>
      <c r="L8" s="283"/>
      <c r="M8" s="283"/>
      <c r="N8" s="284"/>
      <c r="O8" s="273" t="s">
        <v>188</v>
      </c>
      <c r="P8" s="283"/>
      <c r="Q8" s="283"/>
      <c r="R8" s="283"/>
      <c r="S8" s="283"/>
      <c r="T8" s="284"/>
      <c r="U8" s="101"/>
    </row>
    <row r="9" spans="2:21" ht="6.7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6"/>
      <c r="M9" s="286"/>
      <c r="N9" s="287"/>
      <c r="O9" s="288"/>
      <c r="P9" s="286"/>
      <c r="Q9" s="286"/>
      <c r="R9" s="286"/>
      <c r="S9" s="286"/>
      <c r="T9" s="287"/>
      <c r="U9" s="101"/>
    </row>
    <row r="10" spans="2:21" ht="13.5" customHeight="1">
      <c r="B10" s="23"/>
      <c r="C10" s="276"/>
      <c r="D10" s="277"/>
      <c r="E10" s="277"/>
      <c r="F10" s="277"/>
      <c r="G10" s="277"/>
      <c r="H10" s="278"/>
      <c r="I10" s="289" t="s">
        <v>72</v>
      </c>
      <c r="J10" s="20" t="s">
        <v>189</v>
      </c>
      <c r="K10" s="22"/>
      <c r="L10" s="22"/>
      <c r="M10" s="22"/>
      <c r="N10" s="21"/>
      <c r="O10" s="292" t="s">
        <v>72</v>
      </c>
      <c r="P10" s="20" t="s">
        <v>189</v>
      </c>
      <c r="Q10" s="22"/>
      <c r="R10" s="22"/>
      <c r="S10" s="22"/>
      <c r="T10" s="21"/>
      <c r="U10" s="101"/>
    </row>
    <row r="11" spans="2:21" ht="15" customHeight="1">
      <c r="B11" s="23"/>
      <c r="C11" s="276"/>
      <c r="D11" s="277"/>
      <c r="E11" s="277"/>
      <c r="F11" s="277"/>
      <c r="G11" s="277"/>
      <c r="H11" s="278"/>
      <c r="I11" s="290"/>
      <c r="J11" s="267" t="s">
        <v>28</v>
      </c>
      <c r="K11" s="269" t="s">
        <v>29</v>
      </c>
      <c r="L11" s="269" t="s">
        <v>30</v>
      </c>
      <c r="M11" s="269" t="s">
        <v>274</v>
      </c>
      <c r="N11" s="271" t="s">
        <v>31</v>
      </c>
      <c r="O11" s="293"/>
      <c r="P11" s="267" t="s">
        <v>28</v>
      </c>
      <c r="Q11" s="269" t="s">
        <v>29</v>
      </c>
      <c r="R11" s="269" t="s">
        <v>30</v>
      </c>
      <c r="S11" s="269" t="s">
        <v>274</v>
      </c>
      <c r="T11" s="271" t="s">
        <v>31</v>
      </c>
      <c r="U11" s="101"/>
    </row>
    <row r="12" spans="2:21" ht="1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0"/>
      <c r="L12" s="344"/>
      <c r="M12" s="270"/>
      <c r="N12" s="272"/>
      <c r="O12" s="294"/>
      <c r="P12" s="268"/>
      <c r="Q12" s="270"/>
      <c r="R12" s="344"/>
      <c r="S12" s="270"/>
      <c r="T12" s="272"/>
      <c r="U12" s="101"/>
    </row>
    <row r="13" spans="2:21" ht="14.25" thickBot="1" thickTop="1">
      <c r="B13" s="23"/>
      <c r="C13" s="24"/>
      <c r="D13" s="25" t="s">
        <v>190</v>
      </c>
      <c r="E13" s="25"/>
      <c r="F13" s="25"/>
      <c r="G13" s="26"/>
      <c r="H13" s="27"/>
      <c r="I13" s="28">
        <v>72294.71199999978</v>
      </c>
      <c r="J13" s="29">
        <v>0.666</v>
      </c>
      <c r="K13" s="194">
        <v>70862.59899999973</v>
      </c>
      <c r="L13" s="194">
        <v>29.013</v>
      </c>
      <c r="M13" s="194">
        <v>827.2570000000002</v>
      </c>
      <c r="N13" s="30">
        <v>575.177</v>
      </c>
      <c r="O13" s="35">
        <v>24788.530199368935</v>
      </c>
      <c r="P13" s="154">
        <v>28117.24224224224</v>
      </c>
      <c r="Q13" s="170">
        <v>24783.210764444953</v>
      </c>
      <c r="R13" s="170">
        <v>23185.93101942807</v>
      </c>
      <c r="S13" s="170">
        <v>26188.08342913185</v>
      </c>
      <c r="T13" s="195">
        <v>23507.94711888688</v>
      </c>
      <c r="U13" s="101"/>
    </row>
    <row r="14" spans="2:21" ht="12.75" customHeight="1" thickTop="1">
      <c r="B14" s="23"/>
      <c r="C14" s="37"/>
      <c r="D14" s="38"/>
      <c r="E14" s="38" t="s">
        <v>191</v>
      </c>
      <c r="F14" s="38"/>
      <c r="G14" s="39"/>
      <c r="H14" s="40"/>
      <c r="I14" s="41">
        <v>57090.345999999925</v>
      </c>
      <c r="J14" s="42">
        <v>0.666</v>
      </c>
      <c r="K14" s="196">
        <v>55876.86399999992</v>
      </c>
      <c r="L14" s="196">
        <v>23.467</v>
      </c>
      <c r="M14" s="196">
        <v>711.9689999999999</v>
      </c>
      <c r="N14" s="43">
        <v>477.38000000000005</v>
      </c>
      <c r="O14" s="48">
        <v>27455.015942333524</v>
      </c>
      <c r="P14" s="157">
        <v>28117.24224224224</v>
      </c>
      <c r="Q14" s="175">
        <v>27491.147306513234</v>
      </c>
      <c r="R14" s="175">
        <v>25079.18921606227</v>
      </c>
      <c r="S14" s="175">
        <v>26296.413537668068</v>
      </c>
      <c r="T14" s="197">
        <v>25069.692208862252</v>
      </c>
      <c r="U14" s="101"/>
    </row>
    <row r="15" spans="2:21" ht="12.75">
      <c r="B15" s="23"/>
      <c r="C15" s="198"/>
      <c r="D15" s="199"/>
      <c r="E15" s="350" t="s">
        <v>161</v>
      </c>
      <c r="F15" s="200" t="s">
        <v>192</v>
      </c>
      <c r="G15" s="200"/>
      <c r="H15" s="201"/>
      <c r="I15" s="202">
        <v>54287.349000000104</v>
      </c>
      <c r="J15" s="203">
        <v>0.666</v>
      </c>
      <c r="K15" s="204">
        <v>53180.88000000009</v>
      </c>
      <c r="L15" s="204">
        <v>18.273</v>
      </c>
      <c r="M15" s="204">
        <v>655.3969999999999</v>
      </c>
      <c r="N15" s="205">
        <v>432.133</v>
      </c>
      <c r="O15" s="206">
        <v>27998.509709570328</v>
      </c>
      <c r="P15" s="207">
        <v>28117.24224224224</v>
      </c>
      <c r="Q15" s="208">
        <v>28027.82174564744</v>
      </c>
      <c r="R15" s="208">
        <v>27709.47572921797</v>
      </c>
      <c r="S15" s="208">
        <v>26884.44395788609</v>
      </c>
      <c r="T15" s="209">
        <v>26092.88787634054</v>
      </c>
      <c r="U15" s="101"/>
    </row>
    <row r="16" spans="2:21" ht="12.75">
      <c r="B16" s="23"/>
      <c r="C16" s="210"/>
      <c r="D16" s="211"/>
      <c r="E16" s="351"/>
      <c r="F16" s="212" t="s">
        <v>193</v>
      </c>
      <c r="G16" s="212"/>
      <c r="H16" s="213"/>
      <c r="I16" s="214">
        <v>40.330000000000005</v>
      </c>
      <c r="J16" s="215">
        <v>0</v>
      </c>
      <c r="K16" s="216">
        <v>39.330000000000005</v>
      </c>
      <c r="L16" s="216">
        <v>0</v>
      </c>
      <c r="M16" s="216">
        <v>1</v>
      </c>
      <c r="N16" s="217">
        <v>0</v>
      </c>
      <c r="O16" s="218">
        <v>22962.703529217284</v>
      </c>
      <c r="P16" s="219" t="s">
        <v>271</v>
      </c>
      <c r="Q16" s="220">
        <v>22923.616408170175</v>
      </c>
      <c r="R16" s="220" t="s">
        <v>271</v>
      </c>
      <c r="S16" s="220">
        <v>24500</v>
      </c>
      <c r="T16" s="221" t="s">
        <v>271</v>
      </c>
      <c r="U16" s="101"/>
    </row>
    <row r="17" spans="2:21" ht="12.75">
      <c r="B17" s="23"/>
      <c r="C17" s="210"/>
      <c r="D17" s="211"/>
      <c r="E17" s="351"/>
      <c r="F17" s="264" t="s">
        <v>194</v>
      </c>
      <c r="G17" s="212"/>
      <c r="H17" s="213"/>
      <c r="I17" s="224">
        <v>0</v>
      </c>
      <c r="J17" s="225">
        <v>0</v>
      </c>
      <c r="K17" s="226">
        <v>0</v>
      </c>
      <c r="L17" s="226">
        <v>0</v>
      </c>
      <c r="M17" s="226">
        <v>0</v>
      </c>
      <c r="N17" s="227">
        <v>0</v>
      </c>
      <c r="O17" s="228" t="s">
        <v>271</v>
      </c>
      <c r="P17" s="229" t="s">
        <v>271</v>
      </c>
      <c r="Q17" s="230" t="s">
        <v>271</v>
      </c>
      <c r="R17" s="230" t="s">
        <v>271</v>
      </c>
      <c r="S17" s="230" t="s">
        <v>271</v>
      </c>
      <c r="T17" s="231" t="s">
        <v>271</v>
      </c>
      <c r="U17" s="101"/>
    </row>
    <row r="18" spans="2:21" ht="12.75">
      <c r="B18" s="23"/>
      <c r="C18" s="232"/>
      <c r="D18" s="233"/>
      <c r="E18" s="352"/>
      <c r="F18" s="265" t="s">
        <v>195</v>
      </c>
      <c r="G18" s="234"/>
      <c r="H18" s="235"/>
      <c r="I18" s="236">
        <v>2762.666999999998</v>
      </c>
      <c r="J18" s="237">
        <v>0</v>
      </c>
      <c r="K18" s="238">
        <v>2656.6539999999995</v>
      </c>
      <c r="L18" s="238">
        <v>5.194</v>
      </c>
      <c r="M18" s="238">
        <v>55.572</v>
      </c>
      <c r="N18" s="239">
        <v>45.24699999999999</v>
      </c>
      <c r="O18" s="240">
        <v>16840.757741221318</v>
      </c>
      <c r="P18" s="241" t="s">
        <v>271</v>
      </c>
      <c r="Q18" s="242">
        <v>16815.621642863556</v>
      </c>
      <c r="R18" s="242">
        <v>15825.584007187783</v>
      </c>
      <c r="S18" s="242">
        <v>19393.711461407423</v>
      </c>
      <c r="T18" s="243">
        <v>15297.627467014392</v>
      </c>
      <c r="U18" s="101"/>
    </row>
    <row r="19" spans="2:21" ht="13.5" thickBot="1">
      <c r="B19" s="23"/>
      <c r="C19" s="244"/>
      <c r="D19" s="245"/>
      <c r="E19" s="245" t="s">
        <v>196</v>
      </c>
      <c r="F19" s="245"/>
      <c r="G19" s="246"/>
      <c r="H19" s="247"/>
      <c r="I19" s="248">
        <v>15204.365999999985</v>
      </c>
      <c r="J19" s="249">
        <v>0</v>
      </c>
      <c r="K19" s="250">
        <v>14985.734999999984</v>
      </c>
      <c r="L19" s="250">
        <v>5.545999999999999</v>
      </c>
      <c r="M19" s="250">
        <v>115.28800000000001</v>
      </c>
      <c r="N19" s="251">
        <v>97.797</v>
      </c>
      <c r="O19" s="252">
        <v>14776.235463111976</v>
      </c>
      <c r="P19" s="253" t="s">
        <v>271</v>
      </c>
      <c r="Q19" s="254">
        <v>14686.208389734236</v>
      </c>
      <c r="R19" s="254">
        <v>15174.915855271067</v>
      </c>
      <c r="S19" s="254">
        <v>25519.08336802904</v>
      </c>
      <c r="T19" s="255">
        <v>15884.544856522525</v>
      </c>
      <c r="U19" s="101"/>
    </row>
    <row r="20" spans="3:21" ht="13.5">
      <c r="C20" s="102" t="s">
        <v>241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242</v>
      </c>
      <c r="U20" s="93" t="s">
        <v>240</v>
      </c>
    </row>
    <row r="21" spans="3:20" ht="12.75" customHeight="1">
      <c r="C21" s="90" t="s">
        <v>135</v>
      </c>
      <c r="D21" s="266" t="s">
        <v>256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</row>
  </sheetData>
  <sheetProtection sheet="1"/>
  <mergeCells count="17">
    <mergeCell ref="L11:L12"/>
    <mergeCell ref="D21:T21"/>
    <mergeCell ref="P11:P12"/>
    <mergeCell ref="Q11:Q12"/>
    <mergeCell ref="S11:S12"/>
    <mergeCell ref="T11:T12"/>
    <mergeCell ref="R11:R12"/>
    <mergeCell ref="O8:T9"/>
    <mergeCell ref="E15:E18"/>
    <mergeCell ref="C8:H12"/>
    <mergeCell ref="I8:N9"/>
    <mergeCell ref="I10:I12"/>
    <mergeCell ref="O10:O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24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875" style="93" customWidth="1"/>
    <col min="11" max="11" width="12.375" style="93" customWidth="1"/>
    <col min="12" max="12" width="11.625" style="93" customWidth="1"/>
    <col min="13" max="13" width="9.25390625" style="93" customWidth="1"/>
    <col min="14" max="14" width="10.00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265</v>
      </c>
      <c r="D3" s="15"/>
      <c r="E3" s="15"/>
      <c r="F3" s="15"/>
      <c r="G3" s="96" t="s">
        <v>231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232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256" t="s">
        <v>63</v>
      </c>
      <c r="N5" s="17"/>
    </row>
    <row r="6" spans="3:14" s="94" customFormat="1" ht="26.25" customHeight="1">
      <c r="C6" s="357" t="s">
        <v>206</v>
      </c>
      <c r="D6" s="357"/>
      <c r="E6" s="357"/>
      <c r="F6" s="357"/>
      <c r="G6" s="357"/>
      <c r="H6" s="18"/>
      <c r="I6" s="18" t="s">
        <v>166</v>
      </c>
      <c r="J6" s="18"/>
      <c r="K6" s="18"/>
      <c r="L6" s="257" t="s">
        <v>200</v>
      </c>
      <c r="M6" s="358" t="s">
        <v>201</v>
      </c>
      <c r="N6" s="359"/>
    </row>
    <row r="7" spans="3:15" s="97" customFormat="1" ht="21" customHeight="1" thickBot="1">
      <c r="C7" s="260" t="s">
        <v>275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59"/>
      <c r="O7" s="91" t="s">
        <v>240</v>
      </c>
    </row>
    <row r="8" spans="2:15" ht="15" customHeight="1">
      <c r="B8" s="23"/>
      <c r="C8" s="273" t="s">
        <v>67</v>
      </c>
      <c r="D8" s="274"/>
      <c r="E8" s="274"/>
      <c r="F8" s="274"/>
      <c r="G8" s="274"/>
      <c r="H8" s="275"/>
      <c r="I8" s="282" t="s">
        <v>202</v>
      </c>
      <c r="J8" s="345"/>
      <c r="K8" s="273" t="s">
        <v>203</v>
      </c>
      <c r="L8" s="345"/>
      <c r="M8" s="273" t="s">
        <v>204</v>
      </c>
      <c r="N8" s="363"/>
      <c r="O8" s="101"/>
    </row>
    <row r="9" spans="2:15" ht="15" customHeight="1">
      <c r="B9" s="23"/>
      <c r="C9" s="276"/>
      <c r="D9" s="277"/>
      <c r="E9" s="277"/>
      <c r="F9" s="277"/>
      <c r="G9" s="277"/>
      <c r="H9" s="278"/>
      <c r="I9" s="360"/>
      <c r="J9" s="361"/>
      <c r="K9" s="362"/>
      <c r="L9" s="361"/>
      <c r="M9" s="362"/>
      <c r="N9" s="364"/>
      <c r="O9" s="101"/>
    </row>
    <row r="10" spans="2:15" ht="9.75" customHeight="1">
      <c r="B10" s="23"/>
      <c r="C10" s="276"/>
      <c r="D10" s="277"/>
      <c r="E10" s="277"/>
      <c r="F10" s="277"/>
      <c r="G10" s="277"/>
      <c r="H10" s="278"/>
      <c r="I10" s="289" t="s">
        <v>160</v>
      </c>
      <c r="J10" s="367" t="s">
        <v>159</v>
      </c>
      <c r="K10" s="292" t="s">
        <v>160</v>
      </c>
      <c r="L10" s="367" t="s">
        <v>159</v>
      </c>
      <c r="M10" s="292" t="s">
        <v>160</v>
      </c>
      <c r="N10" s="295" t="s">
        <v>159</v>
      </c>
      <c r="O10" s="101"/>
    </row>
    <row r="11" spans="2:15" ht="9.75" customHeight="1">
      <c r="B11" s="23"/>
      <c r="C11" s="276"/>
      <c r="D11" s="277"/>
      <c r="E11" s="277"/>
      <c r="F11" s="277"/>
      <c r="G11" s="277"/>
      <c r="H11" s="278"/>
      <c r="I11" s="365"/>
      <c r="J11" s="368"/>
      <c r="K11" s="353"/>
      <c r="L11" s="368"/>
      <c r="M11" s="353"/>
      <c r="N11" s="355"/>
      <c r="O11" s="101"/>
    </row>
    <row r="12" spans="2:15" ht="9.75" customHeight="1" thickBot="1">
      <c r="B12" s="23"/>
      <c r="C12" s="279"/>
      <c r="D12" s="280"/>
      <c r="E12" s="280"/>
      <c r="F12" s="280"/>
      <c r="G12" s="280"/>
      <c r="H12" s="281"/>
      <c r="I12" s="366"/>
      <c r="J12" s="369"/>
      <c r="K12" s="354"/>
      <c r="L12" s="369"/>
      <c r="M12" s="354"/>
      <c r="N12" s="356"/>
      <c r="O12" s="101"/>
    </row>
    <row r="13" spans="2:15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55029.88099999999</v>
      </c>
      <c r="J13" s="153">
        <v>13857.379</v>
      </c>
      <c r="K13" s="31">
        <v>18108489.03</v>
      </c>
      <c r="L13" s="125">
        <v>2419184.315000001</v>
      </c>
      <c r="M13" s="35">
        <v>27422.206355488946</v>
      </c>
      <c r="N13" s="36">
        <v>14548.111364830731</v>
      </c>
      <c r="O13" s="101"/>
    </row>
    <row r="14" spans="2:15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5042.048999999998</v>
      </c>
      <c r="J14" s="156">
        <v>1265.8059999999998</v>
      </c>
      <c r="K14" s="44">
        <v>1638215.4249999993</v>
      </c>
      <c r="L14" s="130">
        <v>227009.304</v>
      </c>
      <c r="M14" s="48">
        <v>27075.887616985343</v>
      </c>
      <c r="N14" s="49">
        <v>14944.97735039967</v>
      </c>
      <c r="O14" s="101"/>
    </row>
    <row r="15" spans="2:15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5042.048999999998</v>
      </c>
      <c r="J15" s="159">
        <v>1265.8059999999998</v>
      </c>
      <c r="K15" s="83">
        <v>1638215.4249999993</v>
      </c>
      <c r="L15" s="135">
        <v>227009.304</v>
      </c>
      <c r="M15" s="87">
        <v>27075.887616985343</v>
      </c>
      <c r="N15" s="88">
        <v>14944.97735039967</v>
      </c>
      <c r="O15" s="101"/>
    </row>
    <row r="16" spans="2:15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6796.967999999998</v>
      </c>
      <c r="J16" s="162">
        <v>1679.3529999999996</v>
      </c>
      <c r="K16" s="70">
        <v>2312455.0550000006</v>
      </c>
      <c r="L16" s="140">
        <v>296804.66599999997</v>
      </c>
      <c r="M16" s="74">
        <v>28351.55144421259</v>
      </c>
      <c r="N16" s="75">
        <v>14728.125752397898</v>
      </c>
      <c r="O16" s="101"/>
    </row>
    <row r="17" spans="2:15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6796.967999999998</v>
      </c>
      <c r="J17" s="159">
        <v>1679.3529999999996</v>
      </c>
      <c r="K17" s="83">
        <v>2312455.0550000006</v>
      </c>
      <c r="L17" s="135">
        <v>296804.66599999997</v>
      </c>
      <c r="M17" s="87">
        <v>28351.55144421259</v>
      </c>
      <c r="N17" s="88">
        <v>14728.125752397898</v>
      </c>
      <c r="O17" s="101"/>
    </row>
    <row r="18" spans="2:15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6487.265999999997</v>
      </c>
      <c r="J18" s="162">
        <v>1573.714</v>
      </c>
      <c r="K18" s="70">
        <v>2124959.639</v>
      </c>
      <c r="L18" s="140">
        <v>271098.1439999999</v>
      </c>
      <c r="M18" s="74">
        <v>27296.548332790233</v>
      </c>
      <c r="N18" s="75">
        <v>14355.538554019344</v>
      </c>
      <c r="O18" s="101"/>
    </row>
    <row r="19" spans="2:15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3434.2649999999976</v>
      </c>
      <c r="J19" s="159">
        <v>864.0969999999999</v>
      </c>
      <c r="K19" s="83">
        <v>1130780.75</v>
      </c>
      <c r="L19" s="135">
        <v>149042.9629999999</v>
      </c>
      <c r="M19" s="87">
        <v>27438.68896741129</v>
      </c>
      <c r="N19" s="88">
        <v>14373.672072309777</v>
      </c>
      <c r="O19" s="101"/>
    </row>
    <row r="20" spans="2:15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3053.000999999999</v>
      </c>
      <c r="J20" s="159">
        <v>709.617</v>
      </c>
      <c r="K20" s="83">
        <v>994178.8890000003</v>
      </c>
      <c r="L20" s="135">
        <v>122055.18100000003</v>
      </c>
      <c r="M20" s="87">
        <v>27136.65693198268</v>
      </c>
      <c r="N20" s="88">
        <v>14333.457461325386</v>
      </c>
      <c r="O20" s="101"/>
    </row>
    <row r="21" spans="2:15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6222.088000000001</v>
      </c>
      <c r="J21" s="162">
        <v>1605.5610000000006</v>
      </c>
      <c r="K21" s="70">
        <v>2066912.1930000007</v>
      </c>
      <c r="L21" s="140">
        <v>285518.41299999994</v>
      </c>
      <c r="M21" s="74">
        <v>27682.4568778198</v>
      </c>
      <c r="N21" s="75">
        <v>14819.244540278021</v>
      </c>
      <c r="O21" s="101"/>
    </row>
    <row r="22" spans="2:15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1616.4040000000005</v>
      </c>
      <c r="J22" s="159">
        <v>411.07599999999996</v>
      </c>
      <c r="K22" s="83">
        <v>518965.48099999997</v>
      </c>
      <c r="L22" s="135">
        <v>69899.13399999999</v>
      </c>
      <c r="M22" s="87">
        <v>26755.145011189437</v>
      </c>
      <c r="N22" s="88">
        <v>14169.953569007514</v>
      </c>
      <c r="O22" s="101"/>
    </row>
    <row r="23" spans="2:15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4605.684</v>
      </c>
      <c r="J23" s="159">
        <v>1194.4850000000006</v>
      </c>
      <c r="K23" s="83">
        <v>1547946.7120000005</v>
      </c>
      <c r="L23" s="135">
        <v>215619.27899999998</v>
      </c>
      <c r="M23" s="87">
        <v>28007.904870011353</v>
      </c>
      <c r="N23" s="88">
        <v>15042.694759666289</v>
      </c>
      <c r="O23" s="101"/>
    </row>
    <row r="24" spans="2:15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8084.368999999997</v>
      </c>
      <c r="J24" s="162">
        <v>2017.7140000000004</v>
      </c>
      <c r="K24" s="70">
        <v>2659375.0100000002</v>
      </c>
      <c r="L24" s="140">
        <v>345426.237</v>
      </c>
      <c r="M24" s="74">
        <v>27412.724996430366</v>
      </c>
      <c r="N24" s="75">
        <v>14266.402349391437</v>
      </c>
      <c r="O24" s="101"/>
    </row>
    <row r="25" spans="2:15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2336.1939999999995</v>
      </c>
      <c r="J25" s="159">
        <v>619.531</v>
      </c>
      <c r="K25" s="83">
        <v>784657.734</v>
      </c>
      <c r="L25" s="135">
        <v>105368.27500000004</v>
      </c>
      <c r="M25" s="87">
        <v>27989.175770505364</v>
      </c>
      <c r="N25" s="88">
        <v>14173.12383614918</v>
      </c>
      <c r="O25" s="101"/>
    </row>
    <row r="26" spans="2:15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2979.8039999999987</v>
      </c>
      <c r="J26" s="159">
        <v>725.3359999999999</v>
      </c>
      <c r="K26" s="83">
        <v>959352.6799999998</v>
      </c>
      <c r="L26" s="135">
        <v>124043.88399999996</v>
      </c>
      <c r="M26" s="87">
        <v>26829.300405888</v>
      </c>
      <c r="N26" s="88">
        <v>14251.31295473178</v>
      </c>
      <c r="O26" s="101"/>
    </row>
    <row r="27" spans="2:15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2768.3709999999987</v>
      </c>
      <c r="J27" s="159">
        <v>672.8470000000005</v>
      </c>
      <c r="K27" s="83">
        <v>915364.5960000004</v>
      </c>
      <c r="L27" s="135">
        <v>116014.07800000001</v>
      </c>
      <c r="M27" s="87">
        <v>27554.248689933564</v>
      </c>
      <c r="N27" s="88">
        <v>14368.556051128007</v>
      </c>
      <c r="O27" s="101"/>
    </row>
    <row r="28" spans="2:15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9066.998999999994</v>
      </c>
      <c r="J28" s="162">
        <v>2288.8150000000023</v>
      </c>
      <c r="K28" s="70">
        <v>2957857.2469999995</v>
      </c>
      <c r="L28" s="140">
        <v>403680.005</v>
      </c>
      <c r="M28" s="74">
        <v>27185.19147478309</v>
      </c>
      <c r="N28" s="75">
        <v>14697.562020812793</v>
      </c>
      <c r="O28" s="101"/>
    </row>
    <row r="29" spans="2:15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2902.5820000000017</v>
      </c>
      <c r="J29" s="159">
        <v>771.052</v>
      </c>
      <c r="K29" s="83">
        <v>952277.965</v>
      </c>
      <c r="L29" s="135">
        <v>133002.65099999993</v>
      </c>
      <c r="M29" s="87">
        <v>27339.967340572388</v>
      </c>
      <c r="N29" s="88">
        <v>14374.58725222163</v>
      </c>
      <c r="O29" s="101"/>
    </row>
    <row r="30" spans="2:15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6164.416999999993</v>
      </c>
      <c r="J30" s="159">
        <v>1517.7630000000022</v>
      </c>
      <c r="K30" s="83">
        <v>2005579.2819999994</v>
      </c>
      <c r="L30" s="135">
        <v>270677.35400000005</v>
      </c>
      <c r="M30" s="87">
        <v>27112.313594835243</v>
      </c>
      <c r="N30" s="88">
        <v>14861.639245828657</v>
      </c>
      <c r="O30" s="101"/>
    </row>
    <row r="31" spans="2:15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6640.760000000002</v>
      </c>
      <c r="J31" s="162">
        <v>1600.668</v>
      </c>
      <c r="K31" s="70">
        <v>2150696.3659999995</v>
      </c>
      <c r="L31" s="140">
        <v>271936.31500000006</v>
      </c>
      <c r="M31" s="74">
        <v>26988.582205450366</v>
      </c>
      <c r="N31" s="75">
        <v>14157.439008797164</v>
      </c>
      <c r="O31" s="101"/>
    </row>
    <row r="32" spans="2:15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3396.810000000001</v>
      </c>
      <c r="J32" s="159">
        <v>817.2139999999997</v>
      </c>
      <c r="K32" s="83">
        <v>1113990.5439999998</v>
      </c>
      <c r="L32" s="135">
        <v>140238.916</v>
      </c>
      <c r="M32" s="87">
        <v>27329.33114696827</v>
      </c>
      <c r="N32" s="88">
        <v>14300.509209745964</v>
      </c>
      <c r="O32" s="101"/>
    </row>
    <row r="33" spans="2:15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3243.950000000001</v>
      </c>
      <c r="J33" s="159">
        <v>783.4540000000004</v>
      </c>
      <c r="K33" s="83">
        <v>1036705.8219999995</v>
      </c>
      <c r="L33" s="135">
        <v>131697.39900000003</v>
      </c>
      <c r="M33" s="87">
        <v>26631.77664061815</v>
      </c>
      <c r="N33" s="88">
        <v>14008.203736275515</v>
      </c>
      <c r="O33" s="101"/>
    </row>
    <row r="34" spans="2:15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6689.382000000001</v>
      </c>
      <c r="J34" s="162">
        <v>1825.7480000000005</v>
      </c>
      <c r="K34" s="70">
        <v>2198018.095</v>
      </c>
      <c r="L34" s="140">
        <v>317711.2310000006</v>
      </c>
      <c r="M34" s="74">
        <v>27381.927745094134</v>
      </c>
      <c r="N34" s="75">
        <v>14501.418551008523</v>
      </c>
      <c r="O34" s="101"/>
    </row>
    <row r="35" spans="2:15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6689.382000000001</v>
      </c>
      <c r="J35" s="165">
        <v>1825.7480000000005</v>
      </c>
      <c r="K35" s="57">
        <v>2198018.095</v>
      </c>
      <c r="L35" s="145">
        <v>317711.2310000006</v>
      </c>
      <c r="M35" s="61">
        <v>27381.927745094134</v>
      </c>
      <c r="N35" s="62">
        <v>14501.418551008523</v>
      </c>
      <c r="O35" s="101"/>
    </row>
    <row r="36" spans="3:15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242</v>
      </c>
      <c r="O36" s="93" t="s">
        <v>240</v>
      </c>
    </row>
    <row r="37" spans="3:14" ht="12.75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</row>
  </sheetData>
  <sheetProtection sheet="1"/>
  <mergeCells count="13">
    <mergeCell ref="D37:N37"/>
    <mergeCell ref="I8:J9"/>
    <mergeCell ref="K8:L9"/>
    <mergeCell ref="M8:N9"/>
    <mergeCell ref="I10:I12"/>
    <mergeCell ref="J10:J12"/>
    <mergeCell ref="K10:K12"/>
    <mergeCell ref="L10:L12"/>
    <mergeCell ref="M6:N6"/>
    <mergeCell ref="M10:M12"/>
    <mergeCell ref="N10:N12"/>
    <mergeCell ref="C8:H12"/>
    <mergeCell ref="C6:G6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22"/>
  <dimension ref="B2:U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1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625" style="93" customWidth="1"/>
    <col min="14" max="14" width="11.375" style="93" customWidth="1"/>
    <col min="15" max="15" width="10.62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266</v>
      </c>
      <c r="D3" s="15"/>
      <c r="E3" s="15"/>
      <c r="F3" s="15"/>
      <c r="G3" s="96" t="s">
        <v>233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234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 t="s">
        <v>61</v>
      </c>
      <c r="K5" s="17"/>
      <c r="L5" s="17"/>
      <c r="M5" s="17"/>
      <c r="N5" s="17" t="s">
        <v>62</v>
      </c>
      <c r="O5" s="17"/>
      <c r="P5" s="17"/>
      <c r="Q5" s="256" t="s">
        <v>63</v>
      </c>
      <c r="R5" s="17"/>
      <c r="S5" s="256"/>
      <c r="T5" s="17"/>
    </row>
    <row r="6" spans="3:20" s="94" customFormat="1" ht="27" customHeight="1">
      <c r="C6" s="357" t="s">
        <v>206</v>
      </c>
      <c r="D6" s="357"/>
      <c r="E6" s="357"/>
      <c r="F6" s="357"/>
      <c r="G6" s="357"/>
      <c r="H6" s="18"/>
      <c r="I6" s="18"/>
      <c r="J6" s="18" t="s">
        <v>166</v>
      </c>
      <c r="K6" s="18"/>
      <c r="L6" s="18"/>
      <c r="M6" s="18"/>
      <c r="N6" s="18" t="s">
        <v>129</v>
      </c>
      <c r="O6" s="18"/>
      <c r="P6" s="18"/>
      <c r="Q6" s="258" t="s">
        <v>167</v>
      </c>
      <c r="R6" s="18"/>
      <c r="S6" s="258"/>
      <c r="T6" s="18"/>
    </row>
    <row r="7" spans="3:21" s="97" customFormat="1" ht="21" customHeight="1" thickBot="1">
      <c r="C7" s="260" t="s">
        <v>275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59"/>
      <c r="U7" s="91" t="s">
        <v>240</v>
      </c>
    </row>
    <row r="8" spans="2:21" ht="15" customHeight="1">
      <c r="B8" s="23"/>
      <c r="C8" s="273" t="s">
        <v>67</v>
      </c>
      <c r="D8" s="274"/>
      <c r="E8" s="274"/>
      <c r="F8" s="274"/>
      <c r="G8" s="274"/>
      <c r="H8" s="275"/>
      <c r="I8" s="282" t="s">
        <v>202</v>
      </c>
      <c r="J8" s="345"/>
      <c r="K8" s="345"/>
      <c r="L8" s="345"/>
      <c r="M8" s="273" t="s">
        <v>203</v>
      </c>
      <c r="N8" s="345"/>
      <c r="O8" s="345"/>
      <c r="P8" s="345"/>
      <c r="Q8" s="273" t="s">
        <v>204</v>
      </c>
      <c r="R8" s="345"/>
      <c r="S8" s="345"/>
      <c r="T8" s="363"/>
      <c r="U8" s="101"/>
    </row>
    <row r="9" spans="2:21" ht="15" customHeight="1">
      <c r="B9" s="23"/>
      <c r="C9" s="276"/>
      <c r="D9" s="277"/>
      <c r="E9" s="277"/>
      <c r="F9" s="277"/>
      <c r="G9" s="277"/>
      <c r="H9" s="278"/>
      <c r="I9" s="360"/>
      <c r="J9" s="361"/>
      <c r="K9" s="361"/>
      <c r="L9" s="361"/>
      <c r="M9" s="362"/>
      <c r="N9" s="361"/>
      <c r="O9" s="361"/>
      <c r="P9" s="361"/>
      <c r="Q9" s="362"/>
      <c r="R9" s="361"/>
      <c r="S9" s="361"/>
      <c r="T9" s="364"/>
      <c r="U9" s="101"/>
    </row>
    <row r="10" spans="2:21" ht="15.75" customHeight="1">
      <c r="B10" s="23"/>
      <c r="C10" s="276"/>
      <c r="D10" s="277"/>
      <c r="E10" s="277"/>
      <c r="F10" s="277"/>
      <c r="G10" s="277"/>
      <c r="H10" s="278"/>
      <c r="I10" s="306" t="s">
        <v>158</v>
      </c>
      <c r="J10" s="376"/>
      <c r="K10" s="309" t="s">
        <v>207</v>
      </c>
      <c r="L10" s="377"/>
      <c r="M10" s="315" t="s">
        <v>158</v>
      </c>
      <c r="N10" s="376"/>
      <c r="O10" s="309" t="s">
        <v>207</v>
      </c>
      <c r="P10" s="377"/>
      <c r="Q10" s="315" t="s">
        <v>158</v>
      </c>
      <c r="R10" s="376"/>
      <c r="S10" s="309" t="s">
        <v>207</v>
      </c>
      <c r="T10" s="378"/>
      <c r="U10" s="101"/>
    </row>
    <row r="11" spans="2:21" ht="10.5" customHeight="1">
      <c r="B11" s="23"/>
      <c r="C11" s="276"/>
      <c r="D11" s="277"/>
      <c r="E11" s="277"/>
      <c r="F11" s="277"/>
      <c r="G11" s="277"/>
      <c r="H11" s="278"/>
      <c r="I11" s="289" t="s">
        <v>72</v>
      </c>
      <c r="J11" s="370" t="s">
        <v>208</v>
      </c>
      <c r="K11" s="370" t="s">
        <v>72</v>
      </c>
      <c r="L11" s="367" t="s">
        <v>208</v>
      </c>
      <c r="M11" s="292" t="s">
        <v>72</v>
      </c>
      <c r="N11" s="370" t="s">
        <v>208</v>
      </c>
      <c r="O11" s="370" t="s">
        <v>72</v>
      </c>
      <c r="P11" s="367" t="s">
        <v>208</v>
      </c>
      <c r="Q11" s="292" t="s">
        <v>72</v>
      </c>
      <c r="R11" s="370" t="s">
        <v>208</v>
      </c>
      <c r="S11" s="370" t="s">
        <v>72</v>
      </c>
      <c r="T11" s="295" t="s">
        <v>208</v>
      </c>
      <c r="U11" s="101"/>
    </row>
    <row r="12" spans="2:21" ht="14.25" customHeight="1" thickBot="1">
      <c r="B12" s="23"/>
      <c r="C12" s="279"/>
      <c r="D12" s="280"/>
      <c r="E12" s="280"/>
      <c r="F12" s="280"/>
      <c r="G12" s="280"/>
      <c r="H12" s="281"/>
      <c r="I12" s="375"/>
      <c r="J12" s="371"/>
      <c r="K12" s="371"/>
      <c r="L12" s="372"/>
      <c r="M12" s="373"/>
      <c r="N12" s="371"/>
      <c r="O12" s="371"/>
      <c r="P12" s="372"/>
      <c r="Q12" s="373"/>
      <c r="R12" s="371"/>
      <c r="S12" s="371"/>
      <c r="T12" s="374"/>
      <c r="U12" s="101"/>
    </row>
    <row r="13" spans="2:21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55182.889999999985</v>
      </c>
      <c r="J13" s="172">
        <v>48538.48799999999</v>
      </c>
      <c r="K13" s="172">
        <v>13900.454000000002</v>
      </c>
      <c r="L13" s="153">
        <v>11889.335000000001</v>
      </c>
      <c r="M13" s="31">
        <v>18150136.584000003</v>
      </c>
      <c r="N13" s="105">
        <v>14940228.909</v>
      </c>
      <c r="O13" s="105">
        <v>2437383.3820000007</v>
      </c>
      <c r="P13" s="125">
        <v>1964630.7559999996</v>
      </c>
      <c r="Q13" s="35">
        <v>27409.064331353442</v>
      </c>
      <c r="R13" s="168">
        <v>25650.14130127004</v>
      </c>
      <c r="S13" s="168">
        <v>14612.132944242925</v>
      </c>
      <c r="T13" s="36">
        <v>13770.259620631987</v>
      </c>
      <c r="U13" s="101"/>
    </row>
    <row r="14" spans="2:21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5052.881999999998</v>
      </c>
      <c r="J14" s="177">
        <v>4569.409999999999</v>
      </c>
      <c r="K14" s="177">
        <v>1271.0989999999997</v>
      </c>
      <c r="L14" s="156">
        <v>1069.923</v>
      </c>
      <c r="M14" s="44">
        <v>1641678.4449999994</v>
      </c>
      <c r="N14" s="108">
        <v>1410620.9720000003</v>
      </c>
      <c r="O14" s="108">
        <v>228400.749</v>
      </c>
      <c r="P14" s="130">
        <v>175667.15699999998</v>
      </c>
      <c r="Q14" s="48">
        <v>27074.95189543974</v>
      </c>
      <c r="R14" s="173">
        <v>25725.804352567775</v>
      </c>
      <c r="S14" s="173">
        <v>14973.96799934545</v>
      </c>
      <c r="T14" s="49">
        <v>13682.227365894554</v>
      </c>
      <c r="U14" s="101"/>
    </row>
    <row r="15" spans="2:21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5052.881999999998</v>
      </c>
      <c r="J15" s="182">
        <v>4569.409999999999</v>
      </c>
      <c r="K15" s="182">
        <v>1271.0989999999997</v>
      </c>
      <c r="L15" s="159">
        <v>1069.923</v>
      </c>
      <c r="M15" s="83">
        <v>1641678.4449999994</v>
      </c>
      <c r="N15" s="117">
        <v>1410620.9720000003</v>
      </c>
      <c r="O15" s="117">
        <v>228400.749</v>
      </c>
      <c r="P15" s="135">
        <v>175667.15699999998</v>
      </c>
      <c r="Q15" s="87">
        <v>27074.95189543974</v>
      </c>
      <c r="R15" s="178">
        <v>25725.804352567775</v>
      </c>
      <c r="S15" s="178">
        <v>14973.96799934545</v>
      </c>
      <c r="T15" s="88">
        <v>13682.227365894554</v>
      </c>
      <c r="U15" s="101"/>
    </row>
    <row r="16" spans="2:21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6818.422999999998</v>
      </c>
      <c r="J16" s="187">
        <v>5936.922</v>
      </c>
      <c r="K16" s="187">
        <v>1687.5509999999997</v>
      </c>
      <c r="L16" s="162">
        <v>1477.5260000000005</v>
      </c>
      <c r="M16" s="70">
        <v>2319808.7260000007</v>
      </c>
      <c r="N16" s="114">
        <v>1881544.797000003</v>
      </c>
      <c r="O16" s="114">
        <v>300310.388</v>
      </c>
      <c r="P16" s="140">
        <v>251032.9189999999</v>
      </c>
      <c r="Q16" s="74">
        <v>28352.214849875618</v>
      </c>
      <c r="R16" s="183">
        <v>26410.217238831887</v>
      </c>
      <c r="S16" s="183">
        <v>14829.694430963375</v>
      </c>
      <c r="T16" s="75">
        <v>14158.403924307697</v>
      </c>
      <c r="U16" s="101"/>
    </row>
    <row r="17" spans="2:21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6818.422999999998</v>
      </c>
      <c r="J17" s="182">
        <v>5936.922</v>
      </c>
      <c r="K17" s="182">
        <v>1687.5509999999997</v>
      </c>
      <c r="L17" s="159">
        <v>1477.5260000000005</v>
      </c>
      <c r="M17" s="83">
        <v>2319808.7260000007</v>
      </c>
      <c r="N17" s="117">
        <v>1881544.797000003</v>
      </c>
      <c r="O17" s="117">
        <v>300310.388</v>
      </c>
      <c r="P17" s="135">
        <v>251032.9189999999</v>
      </c>
      <c r="Q17" s="87">
        <v>28352.214849875618</v>
      </c>
      <c r="R17" s="178">
        <v>26410.217238831887</v>
      </c>
      <c r="S17" s="178">
        <v>14829.694430963375</v>
      </c>
      <c r="T17" s="88">
        <v>14158.403924307697</v>
      </c>
      <c r="U17" s="101"/>
    </row>
    <row r="18" spans="2:21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6505.993999999997</v>
      </c>
      <c r="J18" s="187">
        <v>5764.756999999998</v>
      </c>
      <c r="K18" s="187">
        <v>1577.177</v>
      </c>
      <c r="L18" s="162">
        <v>1367.8529999999996</v>
      </c>
      <c r="M18" s="70">
        <v>2129780.95</v>
      </c>
      <c r="N18" s="114">
        <v>1764720.8370000003</v>
      </c>
      <c r="O18" s="114">
        <v>272626.0559999999</v>
      </c>
      <c r="P18" s="140">
        <v>224758.39599999983</v>
      </c>
      <c r="Q18" s="74">
        <v>27279.72786838313</v>
      </c>
      <c r="R18" s="183">
        <v>25510.194055013955</v>
      </c>
      <c r="S18" s="183">
        <v>14404.74848415872</v>
      </c>
      <c r="T18" s="75">
        <v>13692.894143839525</v>
      </c>
      <c r="U18" s="101"/>
    </row>
    <row r="19" spans="2:21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3450.7229999999977</v>
      </c>
      <c r="J19" s="182">
        <v>3059.864999999998</v>
      </c>
      <c r="K19" s="182">
        <v>867.3259999999999</v>
      </c>
      <c r="L19" s="159">
        <v>734.0449999999996</v>
      </c>
      <c r="M19" s="83">
        <v>1134933.88</v>
      </c>
      <c r="N19" s="117">
        <v>937272.9930000002</v>
      </c>
      <c r="O19" s="117">
        <v>150474.7389999999</v>
      </c>
      <c r="P19" s="135">
        <v>119630.28699999987</v>
      </c>
      <c r="Q19" s="87">
        <v>27408.118047531894</v>
      </c>
      <c r="R19" s="178">
        <v>25525.98979039927</v>
      </c>
      <c r="S19" s="178">
        <v>14457.725910826295</v>
      </c>
      <c r="T19" s="88">
        <v>13581.170886435202</v>
      </c>
      <c r="U19" s="101"/>
    </row>
    <row r="20" spans="2:21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3055.270999999999</v>
      </c>
      <c r="J20" s="182">
        <v>2704.8919999999994</v>
      </c>
      <c r="K20" s="182">
        <v>709.851</v>
      </c>
      <c r="L20" s="159">
        <v>633.808</v>
      </c>
      <c r="M20" s="83">
        <v>994847.0700000003</v>
      </c>
      <c r="N20" s="117">
        <v>827447.8439999999</v>
      </c>
      <c r="O20" s="117">
        <v>122151.31700000002</v>
      </c>
      <c r="P20" s="135">
        <v>105128.10899999997</v>
      </c>
      <c r="Q20" s="87">
        <v>27134.719800633087</v>
      </c>
      <c r="R20" s="178">
        <v>25492.325386743727</v>
      </c>
      <c r="S20" s="178">
        <v>14340.018421706343</v>
      </c>
      <c r="T20" s="88">
        <v>13822.28648107944</v>
      </c>
      <c r="U20" s="101"/>
    </row>
    <row r="21" spans="2:21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6252.076000000001</v>
      </c>
      <c r="J21" s="187">
        <v>5549.751000000002</v>
      </c>
      <c r="K21" s="187">
        <v>1606.5030000000006</v>
      </c>
      <c r="L21" s="162">
        <v>1364.1150000000002</v>
      </c>
      <c r="M21" s="70">
        <v>2069073.5490000006</v>
      </c>
      <c r="N21" s="114">
        <v>1716360.8820000007</v>
      </c>
      <c r="O21" s="114">
        <v>286134.58699999994</v>
      </c>
      <c r="P21" s="140">
        <v>228154.08600000004</v>
      </c>
      <c r="Q21" s="74">
        <v>27578.48684980797</v>
      </c>
      <c r="R21" s="183">
        <v>25772.340686996587</v>
      </c>
      <c r="S21" s="183">
        <v>14842.517515788424</v>
      </c>
      <c r="T21" s="75">
        <v>13937.857512013283</v>
      </c>
      <c r="U21" s="101"/>
    </row>
    <row r="22" spans="2:21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1617.8680000000004</v>
      </c>
      <c r="J22" s="182">
        <v>1448.6250000000005</v>
      </c>
      <c r="K22" s="182">
        <v>412.015</v>
      </c>
      <c r="L22" s="159">
        <v>348.7230000000001</v>
      </c>
      <c r="M22" s="83">
        <v>519914.848</v>
      </c>
      <c r="N22" s="117">
        <v>435605.2360000002</v>
      </c>
      <c r="O22" s="117">
        <v>70389.53499999999</v>
      </c>
      <c r="P22" s="135">
        <v>56095.97199999999</v>
      </c>
      <c r="Q22" s="87">
        <v>26779.834531206085</v>
      </c>
      <c r="R22" s="178">
        <v>25058.54609255904</v>
      </c>
      <c r="S22" s="178">
        <v>14236.847161713367</v>
      </c>
      <c r="T22" s="88">
        <v>13405.093249752184</v>
      </c>
      <c r="U22" s="101"/>
    </row>
    <row r="23" spans="2:21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4634.2080000000005</v>
      </c>
      <c r="J23" s="182">
        <v>4101.126000000001</v>
      </c>
      <c r="K23" s="182">
        <v>1194.4880000000005</v>
      </c>
      <c r="L23" s="159">
        <v>1015.392</v>
      </c>
      <c r="M23" s="83">
        <v>1549158.7010000006</v>
      </c>
      <c r="N23" s="117">
        <v>1280755.6460000004</v>
      </c>
      <c r="O23" s="117">
        <v>215745.05199999997</v>
      </c>
      <c r="P23" s="135">
        <v>172058.11400000006</v>
      </c>
      <c r="Q23" s="87">
        <v>27857.307746365008</v>
      </c>
      <c r="R23" s="178">
        <v>26024.4716125929</v>
      </c>
      <c r="S23" s="178">
        <v>15051.431519892476</v>
      </c>
      <c r="T23" s="88">
        <v>14120.828376298681</v>
      </c>
      <c r="U23" s="101"/>
    </row>
    <row r="24" spans="2:21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8099.228999999997</v>
      </c>
      <c r="J24" s="187">
        <v>7038.892999999998</v>
      </c>
      <c r="K24" s="187">
        <v>2026.0640000000003</v>
      </c>
      <c r="L24" s="162">
        <v>1716.9810000000002</v>
      </c>
      <c r="M24" s="70">
        <v>2664047.5480000004</v>
      </c>
      <c r="N24" s="114">
        <v>2168429.6859999984</v>
      </c>
      <c r="O24" s="114">
        <v>348617.226</v>
      </c>
      <c r="P24" s="140">
        <v>278401.1390000001</v>
      </c>
      <c r="Q24" s="74">
        <v>27410.505658419275</v>
      </c>
      <c r="R24" s="183">
        <v>25672.001809564837</v>
      </c>
      <c r="S24" s="183">
        <v>14338.853807184765</v>
      </c>
      <c r="T24" s="75">
        <v>13512.144232619154</v>
      </c>
      <c r="U24" s="101"/>
    </row>
    <row r="25" spans="2:21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2339.2359999999994</v>
      </c>
      <c r="J25" s="182">
        <v>2046.8699999999994</v>
      </c>
      <c r="K25" s="182">
        <v>621.1479999999999</v>
      </c>
      <c r="L25" s="159">
        <v>531.175</v>
      </c>
      <c r="M25" s="83">
        <v>785825.5190000001</v>
      </c>
      <c r="N25" s="117">
        <v>643485.3739999996</v>
      </c>
      <c r="O25" s="117">
        <v>105921.15800000004</v>
      </c>
      <c r="P25" s="135">
        <v>85997.50700000004</v>
      </c>
      <c r="Q25" s="87">
        <v>27994.379325842583</v>
      </c>
      <c r="R25" s="178">
        <v>26197.94181685532</v>
      </c>
      <c r="S25" s="178">
        <v>14210.402620094843</v>
      </c>
      <c r="T25" s="88">
        <v>13491.709731569956</v>
      </c>
      <c r="U25" s="101"/>
    </row>
    <row r="26" spans="2:21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2989.833999999999</v>
      </c>
      <c r="J26" s="182">
        <v>2584.845</v>
      </c>
      <c r="K26" s="182">
        <v>729.0609999999999</v>
      </c>
      <c r="L26" s="159">
        <v>620.1969999999998</v>
      </c>
      <c r="M26" s="83">
        <v>962084.6249999998</v>
      </c>
      <c r="N26" s="117">
        <v>779825.3689999995</v>
      </c>
      <c r="O26" s="117">
        <v>125467.73499999996</v>
      </c>
      <c r="P26" s="135">
        <v>101389.25099999999</v>
      </c>
      <c r="Q26" s="87">
        <v>26815.441509461732</v>
      </c>
      <c r="R26" s="178">
        <v>25140.945556374416</v>
      </c>
      <c r="S26" s="178">
        <v>14341.247965990953</v>
      </c>
      <c r="T26" s="88">
        <v>13623.258819375136</v>
      </c>
      <c r="U26" s="101"/>
    </row>
    <row r="27" spans="2:21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2770.1589999999987</v>
      </c>
      <c r="J27" s="182">
        <v>2407.1779999999994</v>
      </c>
      <c r="K27" s="182">
        <v>675.8550000000006</v>
      </c>
      <c r="L27" s="159">
        <v>565.6090000000005</v>
      </c>
      <c r="M27" s="83">
        <v>916137.4040000003</v>
      </c>
      <c r="N27" s="117">
        <v>745118.9429999993</v>
      </c>
      <c r="O27" s="117">
        <v>117228.33300000001</v>
      </c>
      <c r="P27" s="135">
        <v>91014.38100000002</v>
      </c>
      <c r="Q27" s="87">
        <v>27559.711795123218</v>
      </c>
      <c r="R27" s="178">
        <v>25795.036864743674</v>
      </c>
      <c r="S27" s="178">
        <v>14454.324892173607</v>
      </c>
      <c r="T27" s="88">
        <v>13409.49622442358</v>
      </c>
      <c r="U27" s="101"/>
    </row>
    <row r="28" spans="2:21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9106.916999999994</v>
      </c>
      <c r="J28" s="187">
        <v>7923.073999999991</v>
      </c>
      <c r="K28" s="187">
        <v>2298.977000000002</v>
      </c>
      <c r="L28" s="162">
        <v>1985.5670000000016</v>
      </c>
      <c r="M28" s="70">
        <v>2970949.2759999996</v>
      </c>
      <c r="N28" s="114">
        <v>2414093.607</v>
      </c>
      <c r="O28" s="114">
        <v>408572.127</v>
      </c>
      <c r="P28" s="140">
        <v>333226.98199999996</v>
      </c>
      <c r="Q28" s="74">
        <v>27185.830982464588</v>
      </c>
      <c r="R28" s="183">
        <v>25390.961544723705</v>
      </c>
      <c r="S28" s="183">
        <v>14809.925131917356</v>
      </c>
      <c r="T28" s="75">
        <v>13985.383100477919</v>
      </c>
      <c r="U28" s="101"/>
    </row>
    <row r="29" spans="2:21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2906.5570000000016</v>
      </c>
      <c r="J29" s="182">
        <v>2509.943000000001</v>
      </c>
      <c r="K29" s="182">
        <v>772.163</v>
      </c>
      <c r="L29" s="159">
        <v>666.259</v>
      </c>
      <c r="M29" s="83">
        <v>954393.667</v>
      </c>
      <c r="N29" s="117">
        <v>769234.5840000005</v>
      </c>
      <c r="O29" s="117">
        <v>133460.34699999992</v>
      </c>
      <c r="P29" s="135">
        <v>107556.91699999993</v>
      </c>
      <c r="Q29" s="87">
        <v>27363.236153061265</v>
      </c>
      <c r="R29" s="178">
        <v>25539.576795170255</v>
      </c>
      <c r="S29" s="178">
        <v>14403.300317851705</v>
      </c>
      <c r="T29" s="88">
        <v>13452.841037294296</v>
      </c>
      <c r="U29" s="101"/>
    </row>
    <row r="30" spans="2:21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6200.359999999993</v>
      </c>
      <c r="J30" s="182">
        <v>5413.13099999999</v>
      </c>
      <c r="K30" s="182">
        <v>1526.8140000000021</v>
      </c>
      <c r="L30" s="159">
        <v>1319.3080000000016</v>
      </c>
      <c r="M30" s="83">
        <v>2016555.6089999995</v>
      </c>
      <c r="N30" s="117">
        <v>1644859.0229999996</v>
      </c>
      <c r="O30" s="117">
        <v>275111.78</v>
      </c>
      <c r="P30" s="135">
        <v>225670.06500000006</v>
      </c>
      <c r="Q30" s="87">
        <v>27102.66835312791</v>
      </c>
      <c r="R30" s="178">
        <v>25322.052108105312</v>
      </c>
      <c r="S30" s="178">
        <v>15015.569458143975</v>
      </c>
      <c r="T30" s="88">
        <v>14254.320257286381</v>
      </c>
      <c r="U30" s="101"/>
    </row>
    <row r="31" spans="2:21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6653.259000000002</v>
      </c>
      <c r="J31" s="187">
        <v>5822.130000000002</v>
      </c>
      <c r="K31" s="187">
        <v>1604.031</v>
      </c>
      <c r="L31" s="162">
        <v>1335.4239999999995</v>
      </c>
      <c r="M31" s="70">
        <v>2154358.6089999992</v>
      </c>
      <c r="N31" s="114">
        <v>1755782.3539999984</v>
      </c>
      <c r="O31" s="114">
        <v>273352.39300000004</v>
      </c>
      <c r="P31" s="140">
        <v>212225.50900000002</v>
      </c>
      <c r="Q31" s="74">
        <v>26983.750983290025</v>
      </c>
      <c r="R31" s="183">
        <v>25130.870689363943</v>
      </c>
      <c r="S31" s="183">
        <v>14201.325338059762</v>
      </c>
      <c r="T31" s="75">
        <v>13243.328772983967</v>
      </c>
      <c r="U31" s="101"/>
    </row>
    <row r="32" spans="2:21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3403.2310000000007</v>
      </c>
      <c r="J32" s="182">
        <v>2955.2680000000005</v>
      </c>
      <c r="K32" s="182">
        <v>820.4229999999997</v>
      </c>
      <c r="L32" s="159">
        <v>697.6969999999998</v>
      </c>
      <c r="M32" s="83">
        <v>1116341.1469999996</v>
      </c>
      <c r="N32" s="117">
        <v>904001.2949999996</v>
      </c>
      <c r="O32" s="117">
        <v>141485.294</v>
      </c>
      <c r="P32" s="135">
        <v>113815.54100000003</v>
      </c>
      <c r="Q32" s="87">
        <v>27335.32602302536</v>
      </c>
      <c r="R32" s="178">
        <v>25491.238442672522</v>
      </c>
      <c r="S32" s="178">
        <v>14371.173366259443</v>
      </c>
      <c r="T32" s="88">
        <v>13594.19406514099</v>
      </c>
      <c r="U32" s="101"/>
    </row>
    <row r="33" spans="2:21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3250.028000000001</v>
      </c>
      <c r="J33" s="182">
        <v>2866.8620000000014</v>
      </c>
      <c r="K33" s="182">
        <v>783.6080000000004</v>
      </c>
      <c r="L33" s="159">
        <v>637.7269999999999</v>
      </c>
      <c r="M33" s="83">
        <v>1038017.4619999995</v>
      </c>
      <c r="N33" s="117">
        <v>851781.058999999</v>
      </c>
      <c r="O33" s="117">
        <v>131867.09900000005</v>
      </c>
      <c r="P33" s="135">
        <v>98409.96799999998</v>
      </c>
      <c r="Q33" s="87">
        <v>26615.603055317246</v>
      </c>
      <c r="R33" s="178">
        <v>24759.390203179137</v>
      </c>
      <c r="S33" s="178">
        <v>14023.497611901186</v>
      </c>
      <c r="T33" s="88">
        <v>12859.469124980858</v>
      </c>
      <c r="U33" s="101"/>
    </row>
    <row r="34" spans="2:21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6694.1100000000015</v>
      </c>
      <c r="J34" s="187">
        <v>5933.550999999999</v>
      </c>
      <c r="K34" s="187">
        <v>1829.0520000000006</v>
      </c>
      <c r="L34" s="162">
        <v>1571.9460000000001</v>
      </c>
      <c r="M34" s="70">
        <v>2200439.481</v>
      </c>
      <c r="N34" s="114">
        <v>1828675.7739999986</v>
      </c>
      <c r="O34" s="114">
        <v>319369.8560000006</v>
      </c>
      <c r="P34" s="140">
        <v>261164.56799999997</v>
      </c>
      <c r="Q34" s="74">
        <v>27392.731333963733</v>
      </c>
      <c r="R34" s="183">
        <v>25682.706331054243</v>
      </c>
      <c r="S34" s="183">
        <v>14550.791703388808</v>
      </c>
      <c r="T34" s="75">
        <v>13845.07737543147</v>
      </c>
      <c r="U34" s="101"/>
    </row>
    <row r="35" spans="2:21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6694.1100000000015</v>
      </c>
      <c r="J35" s="192">
        <v>5933.550999999999</v>
      </c>
      <c r="K35" s="192">
        <v>1829.0520000000006</v>
      </c>
      <c r="L35" s="165">
        <v>1571.9460000000001</v>
      </c>
      <c r="M35" s="57">
        <v>2200439.481</v>
      </c>
      <c r="N35" s="111">
        <v>1828675.7739999986</v>
      </c>
      <c r="O35" s="111">
        <v>319369.8560000006</v>
      </c>
      <c r="P35" s="145">
        <v>261164.56799999997</v>
      </c>
      <c r="Q35" s="61">
        <v>27392.731333963733</v>
      </c>
      <c r="R35" s="188">
        <v>25682.706331054243</v>
      </c>
      <c r="S35" s="188">
        <v>14550.791703388808</v>
      </c>
      <c r="T35" s="62">
        <v>13845.07737543147</v>
      </c>
      <c r="U35" s="101"/>
    </row>
    <row r="36" spans="3:21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242</v>
      </c>
      <c r="U36" s="93" t="s">
        <v>240</v>
      </c>
    </row>
    <row r="37" spans="3:20" ht="12.75">
      <c r="C37" s="90" t="s">
        <v>135</v>
      </c>
      <c r="D37" s="266" t="s">
        <v>256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</row>
  </sheetData>
  <sheetProtection sheet="1"/>
  <mergeCells count="24">
    <mergeCell ref="D37:T37"/>
    <mergeCell ref="I11:I12"/>
    <mergeCell ref="J11:J12"/>
    <mergeCell ref="K11:K12"/>
    <mergeCell ref="L11:L12"/>
    <mergeCell ref="S11:S12"/>
    <mergeCell ref="O11:O12"/>
    <mergeCell ref="P11:P12"/>
    <mergeCell ref="Q8:T9"/>
    <mergeCell ref="Q10:R10"/>
    <mergeCell ref="S10:T10"/>
    <mergeCell ref="Q11:Q12"/>
    <mergeCell ref="R11:R12"/>
    <mergeCell ref="T11:T12"/>
    <mergeCell ref="C6:G6"/>
    <mergeCell ref="M11:M12"/>
    <mergeCell ref="N11:N12"/>
    <mergeCell ref="C8:H12"/>
    <mergeCell ref="I8:L9"/>
    <mergeCell ref="M8:P9"/>
    <mergeCell ref="I10:J10"/>
    <mergeCell ref="K10:L10"/>
    <mergeCell ref="M10:N10"/>
    <mergeCell ref="O10:P10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267</v>
      </c>
      <c r="D3" s="15"/>
      <c r="E3" s="15"/>
      <c r="F3" s="15"/>
      <c r="G3" s="96" t="s">
        <v>235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7177.25</v>
      </c>
      <c r="J13" s="29">
        <v>6970.344999999999</v>
      </c>
      <c r="K13" s="30">
        <v>206.90499999999997</v>
      </c>
      <c r="L13" s="31">
        <v>2223699.659</v>
      </c>
      <c r="M13" s="32">
        <v>2169873.3</v>
      </c>
      <c r="N13" s="33">
        <v>2287.514</v>
      </c>
      <c r="O13" s="33">
        <v>552.9609999999999</v>
      </c>
      <c r="P13" s="34">
        <v>50985.884000000005</v>
      </c>
      <c r="Q13" s="35">
        <v>25818.844949899565</v>
      </c>
      <c r="R13" s="36">
        <v>25941.725266109497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798.3389999999997</v>
      </c>
      <c r="J14" s="42">
        <v>685.9529999999997</v>
      </c>
      <c r="K14" s="43">
        <v>112.38599999999998</v>
      </c>
      <c r="L14" s="44">
        <v>259347.70299999998</v>
      </c>
      <c r="M14" s="45">
        <v>224186.691</v>
      </c>
      <c r="N14" s="46">
        <v>701.533</v>
      </c>
      <c r="O14" s="46">
        <v>118.979</v>
      </c>
      <c r="P14" s="47">
        <v>34340.5</v>
      </c>
      <c r="Q14" s="48">
        <v>27071.59312439119</v>
      </c>
      <c r="R14" s="49">
        <v>27235.42903085198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798.3389999999997</v>
      </c>
      <c r="J15" s="55">
        <v>685.9529999999997</v>
      </c>
      <c r="K15" s="56">
        <v>112.38599999999998</v>
      </c>
      <c r="L15" s="57">
        <v>259347.70299999998</v>
      </c>
      <c r="M15" s="58">
        <v>224186.691</v>
      </c>
      <c r="N15" s="59">
        <v>701.533</v>
      </c>
      <c r="O15" s="59">
        <v>118.979</v>
      </c>
      <c r="P15" s="60">
        <v>34340.5</v>
      </c>
      <c r="Q15" s="61">
        <v>27071.59312439119</v>
      </c>
      <c r="R15" s="62">
        <v>27235.42903085198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746.7750000000001</v>
      </c>
      <c r="J16" s="68">
        <v>738.5590000000002</v>
      </c>
      <c r="K16" s="69">
        <v>8.216</v>
      </c>
      <c r="L16" s="70">
        <v>241166.76100000003</v>
      </c>
      <c r="M16" s="71">
        <v>240056.41500000007</v>
      </c>
      <c r="N16" s="72">
        <v>65.5</v>
      </c>
      <c r="O16" s="72">
        <v>0</v>
      </c>
      <c r="P16" s="73">
        <v>1044.846</v>
      </c>
      <c r="Q16" s="74">
        <v>26912.028500329194</v>
      </c>
      <c r="R16" s="75">
        <v>27086.12480519498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746.7750000000001</v>
      </c>
      <c r="J17" s="55">
        <v>738.5590000000002</v>
      </c>
      <c r="K17" s="56">
        <v>8.216</v>
      </c>
      <c r="L17" s="57">
        <v>241166.76100000003</v>
      </c>
      <c r="M17" s="58">
        <v>240056.41500000007</v>
      </c>
      <c r="N17" s="59">
        <v>65.5</v>
      </c>
      <c r="O17" s="59">
        <v>0</v>
      </c>
      <c r="P17" s="60">
        <v>1044.846</v>
      </c>
      <c r="Q17" s="61">
        <v>26912.028500329194</v>
      </c>
      <c r="R17" s="62">
        <v>27086.12480519498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737.7529999999999</v>
      </c>
      <c r="J18" s="68">
        <v>733.807</v>
      </c>
      <c r="K18" s="69">
        <v>3.9459999999999997</v>
      </c>
      <c r="L18" s="70">
        <v>225277.064</v>
      </c>
      <c r="M18" s="71">
        <v>224151.452</v>
      </c>
      <c r="N18" s="72">
        <v>179.034</v>
      </c>
      <c r="O18" s="72">
        <v>0</v>
      </c>
      <c r="P18" s="73">
        <v>946.578</v>
      </c>
      <c r="Q18" s="74">
        <v>25446.30610335257</v>
      </c>
      <c r="R18" s="75">
        <v>25455.31409030803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348.479</v>
      </c>
      <c r="J19" s="81">
        <v>346.033</v>
      </c>
      <c r="K19" s="82">
        <v>2.4459999999999997</v>
      </c>
      <c r="L19" s="83">
        <v>107487.283</v>
      </c>
      <c r="M19" s="84">
        <v>106960.657</v>
      </c>
      <c r="N19" s="85">
        <v>114.275</v>
      </c>
      <c r="O19" s="85">
        <v>0</v>
      </c>
      <c r="P19" s="86">
        <v>412.351</v>
      </c>
      <c r="Q19" s="87">
        <v>25703.91209608996</v>
      </c>
      <c r="R19" s="88">
        <v>25758.78047276801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389.274</v>
      </c>
      <c r="J20" s="55">
        <v>387.774</v>
      </c>
      <c r="K20" s="56">
        <v>1.5</v>
      </c>
      <c r="L20" s="57">
        <v>117789.781</v>
      </c>
      <c r="M20" s="58">
        <v>117190.795</v>
      </c>
      <c r="N20" s="59">
        <v>64.759</v>
      </c>
      <c r="O20" s="59">
        <v>0</v>
      </c>
      <c r="P20" s="60">
        <v>534.227</v>
      </c>
      <c r="Q20" s="61">
        <v>25215.69661301123</v>
      </c>
      <c r="R20" s="62">
        <v>25184.5136170381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1039.8339999999998</v>
      </c>
      <c r="J21" s="68">
        <v>1031.7849999999999</v>
      </c>
      <c r="K21" s="69">
        <v>8.049</v>
      </c>
      <c r="L21" s="70">
        <v>325122.792</v>
      </c>
      <c r="M21" s="71">
        <v>322798.147</v>
      </c>
      <c r="N21" s="72">
        <v>230.958</v>
      </c>
      <c r="O21" s="72">
        <v>88.899</v>
      </c>
      <c r="P21" s="73">
        <v>2004.788</v>
      </c>
      <c r="Q21" s="74">
        <v>26055.664654165957</v>
      </c>
      <c r="R21" s="75">
        <v>26071.173338760826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230.318</v>
      </c>
      <c r="J22" s="81">
        <v>229.918</v>
      </c>
      <c r="K22" s="82">
        <v>0.4</v>
      </c>
      <c r="L22" s="83">
        <v>72761.32299999999</v>
      </c>
      <c r="M22" s="84">
        <v>71739.80799999999</v>
      </c>
      <c r="N22" s="85">
        <v>91.143</v>
      </c>
      <c r="O22" s="85">
        <v>54.232</v>
      </c>
      <c r="P22" s="86">
        <v>876.14</v>
      </c>
      <c r="Q22" s="87">
        <v>26326.399080112416</v>
      </c>
      <c r="R22" s="88">
        <v>26001.954319945944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809.5159999999998</v>
      </c>
      <c r="J23" s="55">
        <v>801.8669999999998</v>
      </c>
      <c r="K23" s="56">
        <v>7.649</v>
      </c>
      <c r="L23" s="57">
        <v>252361.469</v>
      </c>
      <c r="M23" s="58">
        <v>251058.339</v>
      </c>
      <c r="N23" s="59">
        <v>139.815</v>
      </c>
      <c r="O23" s="59">
        <v>34.667</v>
      </c>
      <c r="P23" s="60">
        <v>1128.6480000000001</v>
      </c>
      <c r="Q23" s="61">
        <v>25978.637132146454</v>
      </c>
      <c r="R23" s="62">
        <v>26091.02039365631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1203.9140000000002</v>
      </c>
      <c r="J24" s="68">
        <v>1161.412</v>
      </c>
      <c r="K24" s="69">
        <v>42.501999999999995</v>
      </c>
      <c r="L24" s="70">
        <v>367402.632</v>
      </c>
      <c r="M24" s="71">
        <v>360899.859</v>
      </c>
      <c r="N24" s="72">
        <v>294.904</v>
      </c>
      <c r="O24" s="72">
        <v>126.989</v>
      </c>
      <c r="P24" s="73">
        <v>6080.880000000001</v>
      </c>
      <c r="Q24" s="74">
        <v>25431.123817814223</v>
      </c>
      <c r="R24" s="75">
        <v>25895.193307801193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388.911</v>
      </c>
      <c r="J25" s="81">
        <v>374.07700000000006</v>
      </c>
      <c r="K25" s="82">
        <v>14.833999999999998</v>
      </c>
      <c r="L25" s="83">
        <v>120079.75599999998</v>
      </c>
      <c r="M25" s="84">
        <v>116946.769</v>
      </c>
      <c r="N25" s="85">
        <v>219.227</v>
      </c>
      <c r="O25" s="85">
        <v>87.467</v>
      </c>
      <c r="P25" s="86">
        <v>2826.2930000000006</v>
      </c>
      <c r="Q25" s="87">
        <v>25729.91335635488</v>
      </c>
      <c r="R25" s="88">
        <v>26052.294269183436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441.29999999999995</v>
      </c>
      <c r="J26" s="81">
        <v>438.36100000000005</v>
      </c>
      <c r="K26" s="82">
        <v>2.939</v>
      </c>
      <c r="L26" s="83">
        <v>137090.43799999997</v>
      </c>
      <c r="M26" s="84">
        <v>136738.721</v>
      </c>
      <c r="N26" s="85">
        <v>13.45</v>
      </c>
      <c r="O26" s="85">
        <v>30.263</v>
      </c>
      <c r="P26" s="86">
        <v>308.004</v>
      </c>
      <c r="Q26" s="87">
        <v>25887.611979756777</v>
      </c>
      <c r="R26" s="88">
        <v>25994.313856996097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373.7030000000001</v>
      </c>
      <c r="J27" s="55">
        <v>348.974</v>
      </c>
      <c r="K27" s="56">
        <v>24.729</v>
      </c>
      <c r="L27" s="57">
        <v>110232.438</v>
      </c>
      <c r="M27" s="58">
        <v>107214.36899999999</v>
      </c>
      <c r="N27" s="59">
        <v>62.227</v>
      </c>
      <c r="O27" s="59">
        <v>9.259</v>
      </c>
      <c r="P27" s="60">
        <v>2946.5830000000005</v>
      </c>
      <c r="Q27" s="61">
        <v>24581.115217164424</v>
      </c>
      <c r="R27" s="62">
        <v>25602.28197516147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983.7810000000001</v>
      </c>
      <c r="J28" s="68">
        <v>976.056</v>
      </c>
      <c r="K28" s="69">
        <v>7.725</v>
      </c>
      <c r="L28" s="70">
        <v>298879.46099999995</v>
      </c>
      <c r="M28" s="71">
        <v>295746.04799999995</v>
      </c>
      <c r="N28" s="72">
        <v>410.184</v>
      </c>
      <c r="O28" s="72">
        <v>38.199000000000005</v>
      </c>
      <c r="P28" s="73">
        <v>2685.0299999999997</v>
      </c>
      <c r="Q28" s="74">
        <v>25317.242099613624</v>
      </c>
      <c r="R28" s="75">
        <v>25250.09220782414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286.92600000000004</v>
      </c>
      <c r="J29" s="81">
        <v>283.68</v>
      </c>
      <c r="K29" s="82">
        <v>3.246</v>
      </c>
      <c r="L29" s="83">
        <v>82238.661</v>
      </c>
      <c r="M29" s="84">
        <v>81290.75099999999</v>
      </c>
      <c r="N29" s="85">
        <v>42</v>
      </c>
      <c r="O29" s="85">
        <v>0</v>
      </c>
      <c r="P29" s="86">
        <v>905.9100000000001</v>
      </c>
      <c r="Q29" s="87">
        <v>23884.97992513749</v>
      </c>
      <c r="R29" s="88">
        <v>23879.826741398752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696.855</v>
      </c>
      <c r="J30" s="55">
        <v>692.3760000000001</v>
      </c>
      <c r="K30" s="56">
        <v>4.478999999999999</v>
      </c>
      <c r="L30" s="57">
        <v>216640.79999999996</v>
      </c>
      <c r="M30" s="58">
        <v>214455.29699999996</v>
      </c>
      <c r="N30" s="59">
        <v>368.184</v>
      </c>
      <c r="O30" s="59">
        <v>38.199000000000005</v>
      </c>
      <c r="P30" s="60">
        <v>1779.12</v>
      </c>
      <c r="Q30" s="61">
        <v>25906.967733603113</v>
      </c>
      <c r="R30" s="62">
        <v>25811.516791454345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884.0360000000001</v>
      </c>
      <c r="J31" s="68">
        <v>862.194</v>
      </c>
      <c r="K31" s="69">
        <v>21.842000000000002</v>
      </c>
      <c r="L31" s="70">
        <v>269050.568</v>
      </c>
      <c r="M31" s="71">
        <v>265845.87200000003</v>
      </c>
      <c r="N31" s="72">
        <v>76.9</v>
      </c>
      <c r="O31" s="72">
        <v>120.917</v>
      </c>
      <c r="P31" s="73">
        <v>3006.8789999999995</v>
      </c>
      <c r="Q31" s="74">
        <v>25361.95433971769</v>
      </c>
      <c r="R31" s="75">
        <v>25694.707532952758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460.823</v>
      </c>
      <c r="J32" s="81">
        <v>459.53599999999994</v>
      </c>
      <c r="K32" s="82">
        <v>1.287</v>
      </c>
      <c r="L32" s="83">
        <v>147215.018</v>
      </c>
      <c r="M32" s="84">
        <v>146969.78100000002</v>
      </c>
      <c r="N32" s="85">
        <v>30.1</v>
      </c>
      <c r="O32" s="85">
        <v>92.417</v>
      </c>
      <c r="P32" s="86">
        <v>122.72</v>
      </c>
      <c r="Q32" s="87">
        <v>26621.757522230157</v>
      </c>
      <c r="R32" s="88">
        <v>26651.84392517671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423.213</v>
      </c>
      <c r="J33" s="55">
        <v>402.65799999999996</v>
      </c>
      <c r="K33" s="56">
        <v>20.555</v>
      </c>
      <c r="L33" s="57">
        <v>121835.55</v>
      </c>
      <c r="M33" s="58">
        <v>118876.09100000001</v>
      </c>
      <c r="N33" s="59">
        <v>46.8</v>
      </c>
      <c r="O33" s="59">
        <v>28.5</v>
      </c>
      <c r="P33" s="60">
        <v>2884.1589999999997</v>
      </c>
      <c r="Q33" s="61">
        <v>23990.195244475002</v>
      </c>
      <c r="R33" s="62">
        <v>24602.369546033282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782.818</v>
      </c>
      <c r="J34" s="68">
        <v>780.5790000000001</v>
      </c>
      <c r="K34" s="69">
        <v>2.2390000000000003</v>
      </c>
      <c r="L34" s="70">
        <v>237452.67799999996</v>
      </c>
      <c r="M34" s="71">
        <v>236188.81599999993</v>
      </c>
      <c r="N34" s="72">
        <v>328.501</v>
      </c>
      <c r="O34" s="72">
        <v>58.978</v>
      </c>
      <c r="P34" s="73">
        <v>876.383</v>
      </c>
      <c r="Q34" s="74">
        <v>25277.55259417472</v>
      </c>
      <c r="R34" s="75">
        <v>25215.130477931543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782.818</v>
      </c>
      <c r="J35" s="55">
        <v>780.5790000000001</v>
      </c>
      <c r="K35" s="56">
        <v>2.2390000000000003</v>
      </c>
      <c r="L35" s="57">
        <v>237452.67799999996</v>
      </c>
      <c r="M35" s="58">
        <v>236188.81599999993</v>
      </c>
      <c r="N35" s="59">
        <v>328.501</v>
      </c>
      <c r="O35" s="59">
        <v>58.978</v>
      </c>
      <c r="P35" s="60">
        <v>876.383</v>
      </c>
      <c r="Q35" s="61">
        <v>25277.55259417472</v>
      </c>
      <c r="R35" s="62">
        <v>25215.130477931543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>
      <c r="C37" s="90" t="s">
        <v>123</v>
      </c>
      <c r="D37" s="266" t="s">
        <v>243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268</v>
      </c>
      <c r="D3" s="15"/>
      <c r="E3" s="15"/>
      <c r="F3" s="15"/>
      <c r="G3" s="96" t="s">
        <v>237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273</v>
      </c>
      <c r="L6" s="18"/>
      <c r="M6" s="18" t="s">
        <v>137</v>
      </c>
      <c r="N6" s="18"/>
    </row>
    <row r="7" spans="3:15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240</v>
      </c>
    </row>
    <row r="8" spans="2:15" ht="12.75" customHeight="1" thickBot="1">
      <c r="B8" s="23"/>
      <c r="C8" s="273" t="s">
        <v>67</v>
      </c>
      <c r="D8" s="274"/>
      <c r="E8" s="274"/>
      <c r="F8" s="274"/>
      <c r="G8" s="274"/>
      <c r="H8" s="275"/>
      <c r="I8" s="298" t="s">
        <v>138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274</v>
      </c>
      <c r="J9" s="302"/>
      <c r="K9" s="303"/>
      <c r="L9" s="304" t="s">
        <v>31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139</v>
      </c>
      <c r="J10" s="309" t="s">
        <v>140</v>
      </c>
      <c r="K10" s="312" t="s">
        <v>141</v>
      </c>
      <c r="L10" s="315" t="s">
        <v>139</v>
      </c>
      <c r="M10" s="309" t="s">
        <v>140</v>
      </c>
      <c r="N10" s="318" t="s">
        <v>141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539.212</v>
      </c>
      <c r="J13" s="105">
        <v>145009.12399999998</v>
      </c>
      <c r="K13" s="106">
        <v>22410.654189199544</v>
      </c>
      <c r="L13" s="107">
        <v>192.998</v>
      </c>
      <c r="M13" s="105">
        <v>49420.243</v>
      </c>
      <c r="N13" s="36">
        <v>21338.840730646607</v>
      </c>
      <c r="O13" s="101"/>
    </row>
    <row r="14" spans="2:15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32.620999999999995</v>
      </c>
      <c r="J14" s="108">
        <v>10349.315999999999</v>
      </c>
      <c r="K14" s="109">
        <v>26438.27595720548</v>
      </c>
      <c r="L14" s="110">
        <v>71.035</v>
      </c>
      <c r="M14" s="108">
        <v>19740.291</v>
      </c>
      <c r="N14" s="49">
        <v>23157.939748011544</v>
      </c>
      <c r="O14" s="101"/>
    </row>
    <row r="15" spans="2:15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32.620999999999995</v>
      </c>
      <c r="J15" s="111">
        <v>10349.315999999999</v>
      </c>
      <c r="K15" s="112">
        <v>26438.27595720548</v>
      </c>
      <c r="L15" s="113">
        <v>71.035</v>
      </c>
      <c r="M15" s="111">
        <v>19740.291</v>
      </c>
      <c r="N15" s="62">
        <v>23157.939748011544</v>
      </c>
      <c r="O15" s="101"/>
    </row>
    <row r="16" spans="2:15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30.755</v>
      </c>
      <c r="J16" s="114">
        <v>6893.722</v>
      </c>
      <c r="K16" s="115">
        <v>18679.13618381835</v>
      </c>
      <c r="L16" s="116">
        <v>7.95</v>
      </c>
      <c r="M16" s="114">
        <v>1981.18</v>
      </c>
      <c r="N16" s="75">
        <v>20767.085953878406</v>
      </c>
      <c r="O16" s="101"/>
    </row>
    <row r="17" spans="2:15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30.755</v>
      </c>
      <c r="J17" s="111">
        <v>6893.722</v>
      </c>
      <c r="K17" s="112">
        <v>18679.13618381835</v>
      </c>
      <c r="L17" s="113">
        <v>7.95</v>
      </c>
      <c r="M17" s="111">
        <v>1981.18</v>
      </c>
      <c r="N17" s="62">
        <v>20767.085953878406</v>
      </c>
      <c r="O17" s="101"/>
    </row>
    <row r="18" spans="2:15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55.245999999999995</v>
      </c>
      <c r="J18" s="114">
        <v>13497.277999999998</v>
      </c>
      <c r="K18" s="115">
        <v>20359.35935029987</v>
      </c>
      <c r="L18" s="116">
        <v>40.397000000000006</v>
      </c>
      <c r="M18" s="114">
        <v>10227.663</v>
      </c>
      <c r="N18" s="75">
        <v>21098.231304304772</v>
      </c>
      <c r="O18" s="101"/>
    </row>
    <row r="19" spans="2:15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50.766</v>
      </c>
      <c r="J19" s="117">
        <v>12314.850999999999</v>
      </c>
      <c r="K19" s="118">
        <v>20215.05699352585</v>
      </c>
      <c r="L19" s="119">
        <v>12.242</v>
      </c>
      <c r="M19" s="117">
        <v>3341.946</v>
      </c>
      <c r="N19" s="88">
        <v>22749.1831400098</v>
      </c>
      <c r="O19" s="101"/>
    </row>
    <row r="20" spans="2:15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4.48</v>
      </c>
      <c r="J20" s="111">
        <v>1182.427</v>
      </c>
      <c r="K20" s="112">
        <v>21994.549851190473</v>
      </c>
      <c r="L20" s="113">
        <v>28.155</v>
      </c>
      <c r="M20" s="111">
        <v>6885.717</v>
      </c>
      <c r="N20" s="62">
        <v>20380.38536671994</v>
      </c>
      <c r="O20" s="101"/>
    </row>
    <row r="21" spans="2:15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33.717</v>
      </c>
      <c r="J21" s="114">
        <v>10943.148000000001</v>
      </c>
      <c r="K21" s="115">
        <v>27046.564047809716</v>
      </c>
      <c r="L21" s="116">
        <v>0</v>
      </c>
      <c r="M21" s="114">
        <v>0</v>
      </c>
      <c r="N21" s="75" t="s">
        <v>271</v>
      </c>
      <c r="O21" s="101"/>
    </row>
    <row r="22" spans="2:15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0</v>
      </c>
      <c r="J22" s="117">
        <v>0</v>
      </c>
      <c r="K22" s="118" t="s">
        <v>271</v>
      </c>
      <c r="L22" s="119">
        <v>0</v>
      </c>
      <c r="M22" s="117">
        <v>0</v>
      </c>
      <c r="N22" s="88" t="s">
        <v>271</v>
      </c>
      <c r="O22" s="101"/>
    </row>
    <row r="23" spans="2:15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33.717</v>
      </c>
      <c r="J23" s="111">
        <v>10943.148000000001</v>
      </c>
      <c r="K23" s="112">
        <v>27046.564047809716</v>
      </c>
      <c r="L23" s="113">
        <v>0</v>
      </c>
      <c r="M23" s="111">
        <v>0</v>
      </c>
      <c r="N23" s="62" t="s">
        <v>271</v>
      </c>
      <c r="O23" s="101"/>
    </row>
    <row r="24" spans="2:15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186.3</v>
      </c>
      <c r="J24" s="114">
        <v>45628.841</v>
      </c>
      <c r="K24" s="115">
        <v>20410.109590266595</v>
      </c>
      <c r="L24" s="116">
        <v>16</v>
      </c>
      <c r="M24" s="114">
        <v>3185.866</v>
      </c>
      <c r="N24" s="75">
        <v>16593.052083333332</v>
      </c>
      <c r="O24" s="101"/>
    </row>
    <row r="25" spans="2:15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20.39</v>
      </c>
      <c r="J25" s="117">
        <v>5128.702</v>
      </c>
      <c r="K25" s="118">
        <v>20960.85499427824</v>
      </c>
      <c r="L25" s="119">
        <v>0</v>
      </c>
      <c r="M25" s="117">
        <v>0</v>
      </c>
      <c r="N25" s="88" t="s">
        <v>271</v>
      </c>
      <c r="O25" s="101"/>
    </row>
    <row r="26" spans="2:15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63.91</v>
      </c>
      <c r="J26" s="117">
        <v>14864.463</v>
      </c>
      <c r="K26" s="118">
        <v>19382.025504615867</v>
      </c>
      <c r="L26" s="119">
        <v>16</v>
      </c>
      <c r="M26" s="117">
        <v>3185.866</v>
      </c>
      <c r="N26" s="88">
        <v>16593.052083333332</v>
      </c>
      <c r="O26" s="101"/>
    </row>
    <row r="27" spans="2:15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102</v>
      </c>
      <c r="J27" s="111">
        <v>25635.676</v>
      </c>
      <c r="K27" s="112">
        <v>20944.179738562092</v>
      </c>
      <c r="L27" s="113">
        <v>0</v>
      </c>
      <c r="M27" s="111">
        <v>0</v>
      </c>
      <c r="N27" s="62" t="s">
        <v>271</v>
      </c>
      <c r="O27" s="101"/>
    </row>
    <row r="28" spans="2:15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0</v>
      </c>
      <c r="J28" s="114">
        <v>0</v>
      </c>
      <c r="K28" s="115" t="s">
        <v>271</v>
      </c>
      <c r="L28" s="116">
        <v>0</v>
      </c>
      <c r="M28" s="114">
        <v>0</v>
      </c>
      <c r="N28" s="75" t="s">
        <v>271</v>
      </c>
      <c r="O28" s="101"/>
    </row>
    <row r="29" spans="2:15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0</v>
      </c>
      <c r="J29" s="117">
        <v>0</v>
      </c>
      <c r="K29" s="118" t="s">
        <v>271</v>
      </c>
      <c r="L29" s="119">
        <v>0</v>
      </c>
      <c r="M29" s="117">
        <v>0</v>
      </c>
      <c r="N29" s="88" t="s">
        <v>271</v>
      </c>
      <c r="O29" s="101"/>
    </row>
    <row r="30" spans="2:15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0</v>
      </c>
      <c r="J30" s="111">
        <v>0</v>
      </c>
      <c r="K30" s="112" t="s">
        <v>271</v>
      </c>
      <c r="L30" s="113">
        <v>0</v>
      </c>
      <c r="M30" s="111">
        <v>0</v>
      </c>
      <c r="N30" s="62" t="s">
        <v>271</v>
      </c>
      <c r="O30" s="101"/>
    </row>
    <row r="31" spans="2:15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131.493</v>
      </c>
      <c r="J31" s="114">
        <v>34919.268</v>
      </c>
      <c r="K31" s="115">
        <v>22129.991710585353</v>
      </c>
      <c r="L31" s="116">
        <v>0</v>
      </c>
      <c r="M31" s="114">
        <v>0</v>
      </c>
      <c r="N31" s="75" t="s">
        <v>271</v>
      </c>
      <c r="O31" s="101"/>
    </row>
    <row r="32" spans="2:15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131.493</v>
      </c>
      <c r="J32" s="117">
        <v>34919.268</v>
      </c>
      <c r="K32" s="118">
        <v>22129.991710585353</v>
      </c>
      <c r="L32" s="119">
        <v>0</v>
      </c>
      <c r="M32" s="117">
        <v>0</v>
      </c>
      <c r="N32" s="88" t="s">
        <v>271</v>
      </c>
      <c r="O32" s="101"/>
    </row>
    <row r="33" spans="2:15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0</v>
      </c>
      <c r="J33" s="111">
        <v>0</v>
      </c>
      <c r="K33" s="112" t="s">
        <v>271</v>
      </c>
      <c r="L33" s="113">
        <v>0</v>
      </c>
      <c r="M33" s="111">
        <v>0</v>
      </c>
      <c r="N33" s="62" t="s">
        <v>271</v>
      </c>
      <c r="O33" s="101"/>
    </row>
    <row r="34" spans="2:15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69.08</v>
      </c>
      <c r="J34" s="114">
        <v>22777.551000000003</v>
      </c>
      <c r="K34" s="115">
        <v>27477.261870295315</v>
      </c>
      <c r="L34" s="116">
        <v>57.616</v>
      </c>
      <c r="M34" s="114">
        <v>14285.242999999999</v>
      </c>
      <c r="N34" s="75">
        <v>20661.568256502822</v>
      </c>
      <c r="O34" s="101"/>
    </row>
    <row r="35" spans="2:15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69.08</v>
      </c>
      <c r="J35" s="111">
        <v>22777.551000000003</v>
      </c>
      <c r="K35" s="112">
        <v>27477.261870295315</v>
      </c>
      <c r="L35" s="113">
        <v>57.616</v>
      </c>
      <c r="M35" s="111">
        <v>14285.242999999999</v>
      </c>
      <c r="N35" s="62">
        <v>20661.568256502822</v>
      </c>
      <c r="O35" s="101"/>
    </row>
    <row r="36" spans="3:15" ht="13.5">
      <c r="C36" s="102" t="s">
        <v>240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242</v>
      </c>
      <c r="O36" s="93" t="s">
        <v>240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9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9.25390625" style="93" customWidth="1"/>
    <col min="11" max="12" width="8.375" style="93" customWidth="1"/>
    <col min="13" max="13" width="7.625" style="93" customWidth="1"/>
    <col min="14" max="14" width="6.25390625" style="93" customWidth="1"/>
    <col min="15" max="15" width="8.00390625" style="93" customWidth="1"/>
    <col min="16" max="17" width="8.75390625" style="93" customWidth="1"/>
    <col min="18" max="18" width="7.125" style="93" customWidth="1"/>
    <col min="19" max="19" width="8.625" style="93" customWidth="1"/>
    <col min="20" max="20" width="8.125" style="93" customWidth="1"/>
    <col min="21" max="21" width="7.875" style="93" customWidth="1"/>
    <col min="22" max="22" width="8.75390625" style="93" customWidth="1"/>
    <col min="23" max="24" width="9.75390625" style="93" customWidth="1"/>
    <col min="25" max="48" width="1.75390625" style="93" customWidth="1"/>
    <col min="49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269</v>
      </c>
      <c r="D3" s="15"/>
      <c r="E3" s="15"/>
      <c r="F3" s="15"/>
      <c r="G3" s="96" t="s">
        <v>238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60</v>
      </c>
      <c r="D4" s="17"/>
      <c r="E4" s="17"/>
      <c r="F4" s="17"/>
      <c r="G4" s="17"/>
      <c r="H4" s="17"/>
      <c r="I4" s="17"/>
      <c r="J4" s="17"/>
      <c r="K4" s="17" t="s">
        <v>61</v>
      </c>
      <c r="L4" s="17"/>
      <c r="M4" s="17"/>
      <c r="N4" s="17"/>
      <c r="O4" s="17"/>
      <c r="P4" s="17"/>
      <c r="Q4" s="17"/>
      <c r="R4" s="17"/>
      <c r="S4" s="17" t="s">
        <v>62</v>
      </c>
      <c r="T4" s="17"/>
      <c r="U4" s="17"/>
      <c r="V4" s="17" t="s">
        <v>63</v>
      </c>
      <c r="W4" s="17"/>
      <c r="X4" s="17"/>
    </row>
    <row r="5" spans="3:24" s="94" customFormat="1" ht="21" customHeight="1">
      <c r="C5" s="18" t="s">
        <v>165</v>
      </c>
      <c r="D5" s="18"/>
      <c r="E5" s="18"/>
      <c r="F5" s="18"/>
      <c r="G5" s="18"/>
      <c r="H5" s="18"/>
      <c r="I5" s="18"/>
      <c r="J5" s="18"/>
      <c r="K5" s="18" t="s">
        <v>166</v>
      </c>
      <c r="L5" s="18"/>
      <c r="M5" s="18"/>
      <c r="N5" s="18"/>
      <c r="O5" s="18"/>
      <c r="P5" s="18"/>
      <c r="Q5" s="18"/>
      <c r="R5" s="18"/>
      <c r="S5" s="18" t="s">
        <v>129</v>
      </c>
      <c r="T5" s="18"/>
      <c r="U5" s="18"/>
      <c r="V5" s="18" t="s">
        <v>167</v>
      </c>
      <c r="W5" s="18"/>
      <c r="X5" s="18"/>
    </row>
    <row r="6" spans="3:25" s="97" customFormat="1" ht="21" customHeight="1" thickBot="1">
      <c r="C6" s="98" t="s">
        <v>275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240</v>
      </c>
    </row>
    <row r="7" spans="2:25" ht="7.5" customHeight="1">
      <c r="B7" s="23"/>
      <c r="C7" s="273" t="s">
        <v>67</v>
      </c>
      <c r="D7" s="274"/>
      <c r="E7" s="274"/>
      <c r="F7" s="274"/>
      <c r="G7" s="274"/>
      <c r="H7" s="275"/>
      <c r="I7" s="337" t="s">
        <v>168</v>
      </c>
      <c r="J7" s="329" t="s">
        <v>169</v>
      </c>
      <c r="K7" s="335" t="s">
        <v>170</v>
      </c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329" t="s">
        <v>171</v>
      </c>
      <c r="X7" s="321" t="s">
        <v>172</v>
      </c>
      <c r="Y7" s="101"/>
    </row>
    <row r="8" spans="2:25" ht="7.5" customHeight="1">
      <c r="B8" s="23"/>
      <c r="C8" s="276"/>
      <c r="D8" s="277"/>
      <c r="E8" s="277"/>
      <c r="F8" s="277"/>
      <c r="G8" s="277"/>
      <c r="H8" s="278"/>
      <c r="I8" s="290"/>
      <c r="J8" s="330"/>
      <c r="K8" s="347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9"/>
      <c r="W8" s="330"/>
      <c r="X8" s="296"/>
      <c r="Y8" s="101"/>
    </row>
    <row r="9" spans="2:25" ht="34.5" customHeight="1">
      <c r="B9" s="23"/>
      <c r="C9" s="276"/>
      <c r="D9" s="277"/>
      <c r="E9" s="277"/>
      <c r="F9" s="277"/>
      <c r="G9" s="277"/>
      <c r="H9" s="278"/>
      <c r="I9" s="290"/>
      <c r="J9" s="330"/>
      <c r="K9" s="267" t="s">
        <v>173</v>
      </c>
      <c r="L9" s="269" t="s">
        <v>174</v>
      </c>
      <c r="M9" s="269" t="s">
        <v>175</v>
      </c>
      <c r="N9" s="269" t="s">
        <v>176</v>
      </c>
      <c r="O9" s="269" t="s">
        <v>177</v>
      </c>
      <c r="P9" s="269" t="s">
        <v>178</v>
      </c>
      <c r="Q9" s="269" t="s">
        <v>278</v>
      </c>
      <c r="R9" s="269" t="s">
        <v>179</v>
      </c>
      <c r="S9" s="339" t="s">
        <v>180</v>
      </c>
      <c r="T9" s="269" t="s">
        <v>181</v>
      </c>
      <c r="U9" s="269" t="s">
        <v>182</v>
      </c>
      <c r="V9" s="340" t="s">
        <v>183</v>
      </c>
      <c r="W9" s="330"/>
      <c r="X9" s="296"/>
      <c r="Y9" s="101"/>
    </row>
    <row r="10" spans="2:25" ht="34.5" customHeight="1">
      <c r="B10" s="23"/>
      <c r="C10" s="276"/>
      <c r="D10" s="277"/>
      <c r="E10" s="277"/>
      <c r="F10" s="277"/>
      <c r="G10" s="277"/>
      <c r="H10" s="278"/>
      <c r="I10" s="290"/>
      <c r="J10" s="330"/>
      <c r="K10" s="328"/>
      <c r="L10" s="338"/>
      <c r="M10" s="338"/>
      <c r="N10" s="338"/>
      <c r="O10" s="338"/>
      <c r="P10" s="338"/>
      <c r="Q10" s="343"/>
      <c r="R10" s="338"/>
      <c r="S10" s="338"/>
      <c r="T10" s="338"/>
      <c r="U10" s="338"/>
      <c r="V10" s="341"/>
      <c r="W10" s="330"/>
      <c r="X10" s="296"/>
      <c r="Y10" s="101"/>
    </row>
    <row r="11" spans="2:25" ht="34.5" customHeight="1" thickBot="1">
      <c r="B11" s="23"/>
      <c r="C11" s="279"/>
      <c r="D11" s="280"/>
      <c r="E11" s="280"/>
      <c r="F11" s="280"/>
      <c r="G11" s="280"/>
      <c r="H11" s="281"/>
      <c r="I11" s="291"/>
      <c r="J11" s="331"/>
      <c r="K11" s="268"/>
      <c r="L11" s="270"/>
      <c r="M11" s="270"/>
      <c r="N11" s="270"/>
      <c r="O11" s="270"/>
      <c r="P11" s="270"/>
      <c r="Q11" s="344"/>
      <c r="R11" s="270"/>
      <c r="S11" s="270"/>
      <c r="T11" s="270"/>
      <c r="U11" s="270"/>
      <c r="V11" s="342"/>
      <c r="W11" s="331"/>
      <c r="X11" s="297"/>
      <c r="Y11" s="101"/>
    </row>
    <row r="12" spans="2:25" ht="14.25" thickBot="1" thickTop="1">
      <c r="B12" s="23"/>
      <c r="C12" s="24"/>
      <c r="D12" s="25" t="s">
        <v>77</v>
      </c>
      <c r="E12" s="25"/>
      <c r="F12" s="25"/>
      <c r="G12" s="26" t="s">
        <v>78</v>
      </c>
      <c r="H12" s="27"/>
      <c r="I12" s="28">
        <v>6970.344999999999</v>
      </c>
      <c r="J12" s="168">
        <v>25941.725266109497</v>
      </c>
      <c r="K12" s="154">
        <v>16685.895425549243</v>
      </c>
      <c r="L12" s="169">
        <v>0.7173246087532253</v>
      </c>
      <c r="M12" s="170">
        <v>4419.460825348913</v>
      </c>
      <c r="N12" s="170">
        <v>540.0586819351603</v>
      </c>
      <c r="O12" s="170">
        <v>803.1947366545942</v>
      </c>
      <c r="P12" s="170">
        <v>180.7871896345638</v>
      </c>
      <c r="Q12" s="170">
        <v>34.16789269397713</v>
      </c>
      <c r="R12" s="170">
        <v>77.32370731530027</v>
      </c>
      <c r="S12" s="170">
        <v>22741.6057837405</v>
      </c>
      <c r="T12" s="170">
        <v>1287.757181794206</v>
      </c>
      <c r="U12" s="170">
        <v>1912.362300574792</v>
      </c>
      <c r="V12" s="171">
        <v>3200.119482368998</v>
      </c>
      <c r="W12" s="172">
        <v>6953.789</v>
      </c>
      <c r="X12" s="36">
        <v>25938.94230421237</v>
      </c>
      <c r="Y12" s="101"/>
    </row>
    <row r="13" spans="2:25" ht="12.75" customHeight="1" thickTop="1">
      <c r="B13" s="23"/>
      <c r="C13" s="37"/>
      <c r="D13" s="38" t="s">
        <v>79</v>
      </c>
      <c r="E13" s="38"/>
      <c r="F13" s="38"/>
      <c r="G13" s="39" t="s">
        <v>80</v>
      </c>
      <c r="H13" s="40"/>
      <c r="I13" s="41">
        <v>685.953</v>
      </c>
      <c r="J13" s="173">
        <v>27235.429030851974</v>
      </c>
      <c r="K13" s="157">
        <v>17696.622679202028</v>
      </c>
      <c r="L13" s="174">
        <v>0</v>
      </c>
      <c r="M13" s="175">
        <v>4288.222127949485</v>
      </c>
      <c r="N13" s="175">
        <v>558.4505546784304</v>
      </c>
      <c r="O13" s="175">
        <v>840.8738159417143</v>
      </c>
      <c r="P13" s="175">
        <v>260.425155464976</v>
      </c>
      <c r="Q13" s="175">
        <v>31.525362038895768</v>
      </c>
      <c r="R13" s="175">
        <v>52.399605609519405</v>
      </c>
      <c r="S13" s="175">
        <v>23728.519300885047</v>
      </c>
      <c r="T13" s="175">
        <v>2031.7314014225465</v>
      </c>
      <c r="U13" s="175">
        <v>1475.178328544376</v>
      </c>
      <c r="V13" s="176">
        <v>3506.9097299669224</v>
      </c>
      <c r="W13" s="177">
        <v>685.953</v>
      </c>
      <c r="X13" s="49">
        <v>27235.429030851974</v>
      </c>
      <c r="Y13" s="101"/>
    </row>
    <row r="14" spans="2:25" ht="13.5" thickBot="1">
      <c r="B14" s="23"/>
      <c r="C14" s="76"/>
      <c r="D14" s="77"/>
      <c r="E14" s="77" t="s">
        <v>81</v>
      </c>
      <c r="F14" s="77"/>
      <c r="G14" s="78" t="s">
        <v>82</v>
      </c>
      <c r="H14" s="79"/>
      <c r="I14" s="80">
        <v>685.953</v>
      </c>
      <c r="J14" s="178">
        <v>27235.429030851974</v>
      </c>
      <c r="K14" s="160">
        <v>17696.622679202028</v>
      </c>
      <c r="L14" s="179">
        <v>0</v>
      </c>
      <c r="M14" s="180">
        <v>4288.222127949485</v>
      </c>
      <c r="N14" s="180">
        <v>558.4505546784304</v>
      </c>
      <c r="O14" s="180">
        <v>840.8738159417143</v>
      </c>
      <c r="P14" s="180">
        <v>260.425155464976</v>
      </c>
      <c r="Q14" s="180">
        <v>31.525362038895768</v>
      </c>
      <c r="R14" s="180">
        <v>52.399605609519405</v>
      </c>
      <c r="S14" s="180">
        <v>23728.519300885047</v>
      </c>
      <c r="T14" s="180">
        <v>2031.7314014225465</v>
      </c>
      <c r="U14" s="180">
        <v>1475.178328544376</v>
      </c>
      <c r="V14" s="181">
        <v>3506.9097299669224</v>
      </c>
      <c r="W14" s="182">
        <v>685.953</v>
      </c>
      <c r="X14" s="88">
        <v>27235.429030851974</v>
      </c>
      <c r="Y14" s="101"/>
    </row>
    <row r="15" spans="2:25" ht="12.75">
      <c r="B15" s="23"/>
      <c r="C15" s="63"/>
      <c r="D15" s="64" t="s">
        <v>83</v>
      </c>
      <c r="E15" s="64"/>
      <c r="F15" s="64"/>
      <c r="G15" s="65" t="s">
        <v>84</v>
      </c>
      <c r="H15" s="66"/>
      <c r="I15" s="67">
        <v>738.5589999999997</v>
      </c>
      <c r="J15" s="183">
        <v>27086.12480519499</v>
      </c>
      <c r="K15" s="163">
        <v>16786.022962733292</v>
      </c>
      <c r="L15" s="184">
        <v>0</v>
      </c>
      <c r="M15" s="185">
        <v>4597.190384699575</v>
      </c>
      <c r="N15" s="185">
        <v>529.5813649733244</v>
      </c>
      <c r="O15" s="185">
        <v>857.9427416541312</v>
      </c>
      <c r="P15" s="185">
        <v>299.06807264777325</v>
      </c>
      <c r="Q15" s="185">
        <v>51.70755935996087</v>
      </c>
      <c r="R15" s="185">
        <v>89.08496139103312</v>
      </c>
      <c r="S15" s="185">
        <v>23210.598047459087</v>
      </c>
      <c r="T15" s="185">
        <v>1290.8534276431094</v>
      </c>
      <c r="U15" s="185">
        <v>2584.6733300927895</v>
      </c>
      <c r="V15" s="186">
        <v>3875.526757735899</v>
      </c>
      <c r="W15" s="187">
        <v>733.0189999999998</v>
      </c>
      <c r="X15" s="75">
        <v>27102.04453545316</v>
      </c>
      <c r="Y15" s="101"/>
    </row>
    <row r="16" spans="2:25" ht="13.5" thickBot="1">
      <c r="B16" s="23"/>
      <c r="C16" s="76"/>
      <c r="D16" s="77"/>
      <c r="E16" s="77" t="s">
        <v>85</v>
      </c>
      <c r="F16" s="77"/>
      <c r="G16" s="78" t="s">
        <v>86</v>
      </c>
      <c r="H16" s="79"/>
      <c r="I16" s="80">
        <v>738.5589999999997</v>
      </c>
      <c r="J16" s="178">
        <v>27086.12480519499</v>
      </c>
      <c r="K16" s="160">
        <v>16786.022962733292</v>
      </c>
      <c r="L16" s="179">
        <v>0</v>
      </c>
      <c r="M16" s="180">
        <v>4597.190384699575</v>
      </c>
      <c r="N16" s="180">
        <v>529.5813649733244</v>
      </c>
      <c r="O16" s="180">
        <v>857.9427416541312</v>
      </c>
      <c r="P16" s="180">
        <v>299.06807264777325</v>
      </c>
      <c r="Q16" s="180">
        <v>51.70755935996087</v>
      </c>
      <c r="R16" s="180">
        <v>89.08496139103312</v>
      </c>
      <c r="S16" s="180">
        <v>23210.598047459087</v>
      </c>
      <c r="T16" s="180">
        <v>1290.8534276431094</v>
      </c>
      <c r="U16" s="180">
        <v>2584.6733300927895</v>
      </c>
      <c r="V16" s="181">
        <v>3875.526757735899</v>
      </c>
      <c r="W16" s="182">
        <v>733.0189999999998</v>
      </c>
      <c r="X16" s="88">
        <v>27102.04453545316</v>
      </c>
      <c r="Y16" s="101"/>
    </row>
    <row r="17" spans="2:25" ht="12.75">
      <c r="B17" s="23"/>
      <c r="C17" s="63"/>
      <c r="D17" s="64" t="s">
        <v>87</v>
      </c>
      <c r="E17" s="64"/>
      <c r="F17" s="64"/>
      <c r="G17" s="65" t="s">
        <v>88</v>
      </c>
      <c r="H17" s="66"/>
      <c r="I17" s="67">
        <v>733.8069999999999</v>
      </c>
      <c r="J17" s="183">
        <v>25455.31409030804</v>
      </c>
      <c r="K17" s="163">
        <v>16645.53440709433</v>
      </c>
      <c r="L17" s="184">
        <v>0</v>
      </c>
      <c r="M17" s="185">
        <v>4482.876855449276</v>
      </c>
      <c r="N17" s="185">
        <v>512.303416747637</v>
      </c>
      <c r="O17" s="185">
        <v>780.1936794461398</v>
      </c>
      <c r="P17" s="185">
        <v>175.9532819937668</v>
      </c>
      <c r="Q17" s="185">
        <v>29.521613539618272</v>
      </c>
      <c r="R17" s="185">
        <v>64.55228236670767</v>
      </c>
      <c r="S17" s="185">
        <v>22690.93553663747</v>
      </c>
      <c r="T17" s="185">
        <v>1289.1858258824643</v>
      </c>
      <c r="U17" s="185">
        <v>1475.192727788097</v>
      </c>
      <c r="V17" s="186">
        <v>2764.378553670562</v>
      </c>
      <c r="W17" s="187">
        <v>728.3069999999999</v>
      </c>
      <c r="X17" s="75">
        <v>25477.929751235864</v>
      </c>
      <c r="Y17" s="101"/>
    </row>
    <row r="18" spans="2:25" ht="12.75">
      <c r="B18" s="23"/>
      <c r="C18" s="76"/>
      <c r="D18" s="77"/>
      <c r="E18" s="77" t="s">
        <v>89</v>
      </c>
      <c r="F18" s="77"/>
      <c r="G18" s="78" t="s">
        <v>90</v>
      </c>
      <c r="H18" s="79"/>
      <c r="I18" s="80">
        <v>346.03299999999996</v>
      </c>
      <c r="J18" s="178">
        <v>25758.780472768016</v>
      </c>
      <c r="K18" s="160">
        <v>16647.802618054735</v>
      </c>
      <c r="L18" s="179">
        <v>0</v>
      </c>
      <c r="M18" s="180">
        <v>4641.711917649474</v>
      </c>
      <c r="N18" s="180">
        <v>653.8172178183391</v>
      </c>
      <c r="O18" s="180">
        <v>794.6910651103605</v>
      </c>
      <c r="P18" s="180">
        <v>173.19037008994323</v>
      </c>
      <c r="Q18" s="180">
        <v>54.83629210701485</v>
      </c>
      <c r="R18" s="180">
        <v>38.770868674375</v>
      </c>
      <c r="S18" s="180">
        <v>23004.820349504243</v>
      </c>
      <c r="T18" s="180">
        <v>1314.1463386440025</v>
      </c>
      <c r="U18" s="180">
        <v>1439.8137846197717</v>
      </c>
      <c r="V18" s="181">
        <v>2753.960123263774</v>
      </c>
      <c r="W18" s="182">
        <v>346.03299999999996</v>
      </c>
      <c r="X18" s="88">
        <v>25758.780472768016</v>
      </c>
      <c r="Y18" s="101"/>
    </row>
    <row r="19" spans="2:25" ht="13.5" thickBot="1">
      <c r="B19" s="23"/>
      <c r="C19" s="76"/>
      <c r="D19" s="77"/>
      <c r="E19" s="77" t="s">
        <v>91</v>
      </c>
      <c r="F19" s="77"/>
      <c r="G19" s="78" t="s">
        <v>92</v>
      </c>
      <c r="H19" s="79"/>
      <c r="I19" s="80">
        <v>387.77399999999994</v>
      </c>
      <c r="J19" s="178">
        <v>25184.513617038112</v>
      </c>
      <c r="K19" s="160">
        <v>16643.51035224985</v>
      </c>
      <c r="L19" s="179">
        <v>0</v>
      </c>
      <c r="M19" s="180">
        <v>4341.139211671404</v>
      </c>
      <c r="N19" s="180">
        <v>386.02252858623837</v>
      </c>
      <c r="O19" s="180">
        <v>767.2568300092324</v>
      </c>
      <c r="P19" s="180">
        <v>178.41878688789527</v>
      </c>
      <c r="Q19" s="180">
        <v>6.931872688731066</v>
      </c>
      <c r="R19" s="180">
        <v>87.55851776206417</v>
      </c>
      <c r="S19" s="180">
        <v>22410.838099855417</v>
      </c>
      <c r="T19" s="180">
        <v>1266.9121275106984</v>
      </c>
      <c r="U19" s="180">
        <v>1506.7633896719915</v>
      </c>
      <c r="V19" s="181">
        <v>2773.67551718269</v>
      </c>
      <c r="W19" s="182">
        <v>382.27399999999994</v>
      </c>
      <c r="X19" s="88">
        <v>25223.704724883206</v>
      </c>
      <c r="Y19" s="101"/>
    </row>
    <row r="20" spans="2:25" ht="12.75">
      <c r="B20" s="23"/>
      <c r="C20" s="63"/>
      <c r="D20" s="64" t="s">
        <v>93</v>
      </c>
      <c r="E20" s="64"/>
      <c r="F20" s="64"/>
      <c r="G20" s="65" t="s">
        <v>94</v>
      </c>
      <c r="H20" s="66"/>
      <c r="I20" s="67">
        <v>1031.785</v>
      </c>
      <c r="J20" s="183">
        <v>26071.173338760815</v>
      </c>
      <c r="K20" s="163">
        <v>16257.920900833675</v>
      </c>
      <c r="L20" s="184">
        <v>0</v>
      </c>
      <c r="M20" s="185">
        <v>4589.165701510811</v>
      </c>
      <c r="N20" s="185">
        <v>537.7759578465152</v>
      </c>
      <c r="O20" s="185">
        <v>714.8738189965285</v>
      </c>
      <c r="P20" s="185">
        <v>148.0793802326389</v>
      </c>
      <c r="Q20" s="185">
        <v>27.89219653319247</v>
      </c>
      <c r="R20" s="185">
        <v>218.14977603538205</v>
      </c>
      <c r="S20" s="185">
        <v>22493.85773198874</v>
      </c>
      <c r="T20" s="185">
        <v>1327.9102073913975</v>
      </c>
      <c r="U20" s="185">
        <v>2249.405399380685</v>
      </c>
      <c r="V20" s="186">
        <v>3577.3156067720824</v>
      </c>
      <c r="W20" s="187">
        <v>1031.708</v>
      </c>
      <c r="X20" s="75">
        <v>26069.77159881154</v>
      </c>
      <c r="Y20" s="101"/>
    </row>
    <row r="21" spans="2:25" ht="12.75">
      <c r="B21" s="23"/>
      <c r="C21" s="76"/>
      <c r="D21" s="77"/>
      <c r="E21" s="77" t="s">
        <v>95</v>
      </c>
      <c r="F21" s="77"/>
      <c r="G21" s="78" t="s">
        <v>96</v>
      </c>
      <c r="H21" s="79"/>
      <c r="I21" s="80">
        <v>229.918</v>
      </c>
      <c r="J21" s="178">
        <v>26001.95431994596</v>
      </c>
      <c r="K21" s="160">
        <v>16270.965083203577</v>
      </c>
      <c r="L21" s="179">
        <v>0</v>
      </c>
      <c r="M21" s="180">
        <v>4668.429251588248</v>
      </c>
      <c r="N21" s="180">
        <v>520.0093076662114</v>
      </c>
      <c r="O21" s="180">
        <v>596.689544388289</v>
      </c>
      <c r="P21" s="180">
        <v>107.67425777886031</v>
      </c>
      <c r="Q21" s="180">
        <v>40.80331538490534</v>
      </c>
      <c r="R21" s="180">
        <v>236.74636174636169</v>
      </c>
      <c r="S21" s="180">
        <v>22441.317121756452</v>
      </c>
      <c r="T21" s="180">
        <v>1451.9176402021587</v>
      </c>
      <c r="U21" s="180">
        <v>2108.71955798734</v>
      </c>
      <c r="V21" s="181">
        <v>3560.6371981894995</v>
      </c>
      <c r="W21" s="182">
        <v>229.88400000000001</v>
      </c>
      <c r="X21" s="88">
        <v>25999.898137031432</v>
      </c>
      <c r="Y21" s="101"/>
    </row>
    <row r="22" spans="2:25" ht="13.5" thickBot="1">
      <c r="B22" s="23"/>
      <c r="C22" s="76"/>
      <c r="D22" s="77"/>
      <c r="E22" s="77" t="s">
        <v>97</v>
      </c>
      <c r="F22" s="77"/>
      <c r="G22" s="78" t="s">
        <v>98</v>
      </c>
      <c r="H22" s="79"/>
      <c r="I22" s="80">
        <v>801.867</v>
      </c>
      <c r="J22" s="178">
        <v>26091.020393656294</v>
      </c>
      <c r="K22" s="160">
        <v>16254.180763975417</v>
      </c>
      <c r="L22" s="179">
        <v>0</v>
      </c>
      <c r="M22" s="180">
        <v>4566.438594762805</v>
      </c>
      <c r="N22" s="180">
        <v>542.8701600972065</v>
      </c>
      <c r="O22" s="180">
        <v>748.76060078126</v>
      </c>
      <c r="P22" s="180">
        <v>159.66467423317502</v>
      </c>
      <c r="Q22" s="180">
        <v>24.19021275764351</v>
      </c>
      <c r="R22" s="180">
        <v>212.81760774126712</v>
      </c>
      <c r="S22" s="180">
        <v>22508.922614348772</v>
      </c>
      <c r="T22" s="180">
        <v>1292.3537610767542</v>
      </c>
      <c r="U22" s="180">
        <v>2289.7440182307873</v>
      </c>
      <c r="V22" s="181">
        <v>3582.0977793075417</v>
      </c>
      <c r="W22" s="182">
        <v>801.824</v>
      </c>
      <c r="X22" s="88">
        <v>26089.804412605914</v>
      </c>
      <c r="Y22" s="101"/>
    </row>
    <row r="23" spans="2:25" ht="12.75">
      <c r="B23" s="23"/>
      <c r="C23" s="63"/>
      <c r="D23" s="64" t="s">
        <v>99</v>
      </c>
      <c r="E23" s="64"/>
      <c r="F23" s="64"/>
      <c r="G23" s="65" t="s">
        <v>100</v>
      </c>
      <c r="H23" s="66"/>
      <c r="I23" s="67">
        <v>1161.412</v>
      </c>
      <c r="J23" s="183">
        <v>25895.19330780119</v>
      </c>
      <c r="K23" s="163">
        <v>16637.26172681758</v>
      </c>
      <c r="L23" s="184">
        <v>0</v>
      </c>
      <c r="M23" s="185">
        <v>4476.445697134178</v>
      </c>
      <c r="N23" s="185">
        <v>556.7536900485501</v>
      </c>
      <c r="O23" s="185">
        <v>789.4532689519309</v>
      </c>
      <c r="P23" s="185">
        <v>235.74099171238686</v>
      </c>
      <c r="Q23" s="185">
        <v>31.4078897066674</v>
      </c>
      <c r="R23" s="185">
        <v>75.86519684659707</v>
      </c>
      <c r="S23" s="185">
        <v>22802.92846121789</v>
      </c>
      <c r="T23" s="185">
        <v>1062.4949056263697</v>
      </c>
      <c r="U23" s="185">
        <v>2029.7699409569268</v>
      </c>
      <c r="V23" s="186">
        <v>3092.264846583296</v>
      </c>
      <c r="W23" s="187">
        <v>1158.4940000000001</v>
      </c>
      <c r="X23" s="75">
        <v>25882.322365645963</v>
      </c>
      <c r="Y23" s="101"/>
    </row>
    <row r="24" spans="2:25" ht="12.75">
      <c r="B24" s="23"/>
      <c r="C24" s="76"/>
      <c r="D24" s="77"/>
      <c r="E24" s="77" t="s">
        <v>101</v>
      </c>
      <c r="F24" s="77"/>
      <c r="G24" s="78" t="s">
        <v>102</v>
      </c>
      <c r="H24" s="79"/>
      <c r="I24" s="80">
        <v>374.07699999999994</v>
      </c>
      <c r="J24" s="178">
        <v>26052.294269183436</v>
      </c>
      <c r="K24" s="160">
        <v>17062.05340077043</v>
      </c>
      <c r="L24" s="179">
        <v>0</v>
      </c>
      <c r="M24" s="180">
        <v>4192.038002871067</v>
      </c>
      <c r="N24" s="180">
        <v>498.5363975865933</v>
      </c>
      <c r="O24" s="180">
        <v>703.6982582017431</v>
      </c>
      <c r="P24" s="180">
        <v>200.10586055812038</v>
      </c>
      <c r="Q24" s="180">
        <v>25.20091674530467</v>
      </c>
      <c r="R24" s="180">
        <v>152.75932495181473</v>
      </c>
      <c r="S24" s="180">
        <v>22834.39216168507</v>
      </c>
      <c r="T24" s="180">
        <v>1174.9241020788058</v>
      </c>
      <c r="U24" s="180">
        <v>2042.978005419562</v>
      </c>
      <c r="V24" s="181">
        <v>3217.902107498368</v>
      </c>
      <c r="W24" s="182">
        <v>373.99199999999996</v>
      </c>
      <c r="X24" s="88">
        <v>26054.871048935092</v>
      </c>
      <c r="Y24" s="101"/>
    </row>
    <row r="25" spans="2:25" ht="12.75">
      <c r="B25" s="23"/>
      <c r="C25" s="76"/>
      <c r="D25" s="77"/>
      <c r="E25" s="77" t="s">
        <v>103</v>
      </c>
      <c r="F25" s="77"/>
      <c r="G25" s="78" t="s">
        <v>104</v>
      </c>
      <c r="H25" s="79"/>
      <c r="I25" s="80">
        <v>438.36100000000005</v>
      </c>
      <c r="J25" s="178">
        <v>25994.3138569961</v>
      </c>
      <c r="K25" s="160">
        <v>16708.15112049961</v>
      </c>
      <c r="L25" s="179">
        <v>0</v>
      </c>
      <c r="M25" s="180">
        <v>4545.0680679470415</v>
      </c>
      <c r="N25" s="180">
        <v>638.5193938329368</v>
      </c>
      <c r="O25" s="180">
        <v>840.0277777144103</v>
      </c>
      <c r="P25" s="180">
        <v>285.97662657033806</v>
      </c>
      <c r="Q25" s="180">
        <v>23.901153007072555</v>
      </c>
      <c r="R25" s="180">
        <v>30.522408091352414</v>
      </c>
      <c r="S25" s="180">
        <v>23072.166547662764</v>
      </c>
      <c r="T25" s="180">
        <v>1053.6072628115487</v>
      </c>
      <c r="U25" s="180">
        <v>1868.5400465217783</v>
      </c>
      <c r="V25" s="181">
        <v>2922.1473093333266</v>
      </c>
      <c r="W25" s="182">
        <v>436.96500000000003</v>
      </c>
      <c r="X25" s="88">
        <v>25955.47965321402</v>
      </c>
      <c r="Y25" s="101"/>
    </row>
    <row r="26" spans="2:25" ht="13.5" thickBot="1">
      <c r="B26" s="23"/>
      <c r="C26" s="76"/>
      <c r="D26" s="77"/>
      <c r="E26" s="77" t="s">
        <v>105</v>
      </c>
      <c r="F26" s="77"/>
      <c r="G26" s="78" t="s">
        <v>106</v>
      </c>
      <c r="H26" s="79"/>
      <c r="I26" s="80">
        <v>348.974</v>
      </c>
      <c r="J26" s="178">
        <v>25602.28197516147</v>
      </c>
      <c r="K26" s="160">
        <v>16092.866039685861</v>
      </c>
      <c r="L26" s="179">
        <v>0</v>
      </c>
      <c r="M26" s="180">
        <v>4695.112434355185</v>
      </c>
      <c r="N26" s="180">
        <v>516.4494107488428</v>
      </c>
      <c r="O26" s="180">
        <v>817.8481778012116</v>
      </c>
      <c r="P26" s="180">
        <v>210.83638513661958</v>
      </c>
      <c r="Q26" s="180">
        <v>47.49088279738128</v>
      </c>
      <c r="R26" s="180">
        <v>50.39678218625647</v>
      </c>
      <c r="S26" s="180">
        <v>22431.000112711354</v>
      </c>
      <c r="T26" s="180">
        <v>953.1424022037937</v>
      </c>
      <c r="U26" s="180">
        <v>2218.139460246322</v>
      </c>
      <c r="V26" s="181">
        <v>3171.281862450116</v>
      </c>
      <c r="W26" s="182">
        <v>347.537</v>
      </c>
      <c r="X26" s="88">
        <v>25604.656962184363</v>
      </c>
      <c r="Y26" s="101"/>
    </row>
    <row r="27" spans="2:25" ht="12.75">
      <c r="B27" s="23"/>
      <c r="C27" s="63"/>
      <c r="D27" s="64" t="s">
        <v>107</v>
      </c>
      <c r="E27" s="64"/>
      <c r="F27" s="64"/>
      <c r="G27" s="65" t="s">
        <v>108</v>
      </c>
      <c r="H27" s="66"/>
      <c r="I27" s="67">
        <v>976.056</v>
      </c>
      <c r="J27" s="183">
        <v>25250.092207824146</v>
      </c>
      <c r="K27" s="163">
        <v>16520.256436789146</v>
      </c>
      <c r="L27" s="184">
        <v>5.122656896735433</v>
      </c>
      <c r="M27" s="185">
        <v>4300.2642778693025</v>
      </c>
      <c r="N27" s="185">
        <v>553.383122143265</v>
      </c>
      <c r="O27" s="185">
        <v>810.754966928127</v>
      </c>
      <c r="P27" s="185">
        <v>170.0211531578789</v>
      </c>
      <c r="Q27" s="185">
        <v>34.01136820018524</v>
      </c>
      <c r="R27" s="185">
        <v>50.50811633758718</v>
      </c>
      <c r="S27" s="185">
        <v>22444.322098322227</v>
      </c>
      <c r="T27" s="185">
        <v>1010.0330650427163</v>
      </c>
      <c r="U27" s="185">
        <v>1795.7370444591973</v>
      </c>
      <c r="V27" s="186">
        <v>2805.7701095019142</v>
      </c>
      <c r="W27" s="187">
        <v>973.8520000000001</v>
      </c>
      <c r="X27" s="75">
        <v>25236.05563268341</v>
      </c>
      <c r="Y27" s="101"/>
    </row>
    <row r="28" spans="2:25" ht="12.75">
      <c r="B28" s="23"/>
      <c r="C28" s="76"/>
      <c r="D28" s="77"/>
      <c r="E28" s="77" t="s">
        <v>109</v>
      </c>
      <c r="F28" s="77"/>
      <c r="G28" s="78" t="s">
        <v>110</v>
      </c>
      <c r="H28" s="79"/>
      <c r="I28" s="80">
        <v>283.68</v>
      </c>
      <c r="J28" s="178">
        <v>23879.826741398752</v>
      </c>
      <c r="K28" s="160">
        <v>16040.087128689602</v>
      </c>
      <c r="L28" s="179">
        <v>0</v>
      </c>
      <c r="M28" s="180">
        <v>3963.962915961647</v>
      </c>
      <c r="N28" s="180">
        <v>465.34269834555363</v>
      </c>
      <c r="O28" s="180">
        <v>774.0261914833615</v>
      </c>
      <c r="P28" s="180">
        <v>27.540421131791692</v>
      </c>
      <c r="Q28" s="180">
        <v>24.97444303440496</v>
      </c>
      <c r="R28" s="180">
        <v>14.229060913705583</v>
      </c>
      <c r="S28" s="180">
        <v>21310.16285956007</v>
      </c>
      <c r="T28" s="180">
        <v>645.6667724196277</v>
      </c>
      <c r="U28" s="180">
        <v>1923.9971094190635</v>
      </c>
      <c r="V28" s="181">
        <v>2569.663881838691</v>
      </c>
      <c r="W28" s="182">
        <v>282.981</v>
      </c>
      <c r="X28" s="88">
        <v>23888.76785602803</v>
      </c>
      <c r="Y28" s="101"/>
    </row>
    <row r="29" spans="2:25" ht="13.5" thickBot="1">
      <c r="B29" s="23"/>
      <c r="C29" s="76"/>
      <c r="D29" s="77"/>
      <c r="E29" s="77" t="s">
        <v>111</v>
      </c>
      <c r="F29" s="77"/>
      <c r="G29" s="78" t="s">
        <v>112</v>
      </c>
      <c r="H29" s="79"/>
      <c r="I29" s="80">
        <v>692.3760000000001</v>
      </c>
      <c r="J29" s="178">
        <v>25811.516791454356</v>
      </c>
      <c r="K29" s="160">
        <v>16716.99120131258</v>
      </c>
      <c r="L29" s="179">
        <v>7.221509699931828</v>
      </c>
      <c r="M29" s="180">
        <v>4438.053528718499</v>
      </c>
      <c r="N29" s="180">
        <v>589.4550071059656</v>
      </c>
      <c r="O29" s="180">
        <v>825.8034651692142</v>
      </c>
      <c r="P29" s="180">
        <v>228.39829803459386</v>
      </c>
      <c r="Q29" s="180">
        <v>37.71397333240898</v>
      </c>
      <c r="R29" s="180">
        <v>65.37235548314787</v>
      </c>
      <c r="S29" s="180">
        <v>22909.00933885634</v>
      </c>
      <c r="T29" s="180">
        <v>1159.3210673583908</v>
      </c>
      <c r="U29" s="180">
        <v>1743.1863852396189</v>
      </c>
      <c r="V29" s="181">
        <v>2902.5074525980094</v>
      </c>
      <c r="W29" s="182">
        <v>690.8710000000001</v>
      </c>
      <c r="X29" s="88">
        <v>25787.905170912272</v>
      </c>
      <c r="Y29" s="101"/>
    </row>
    <row r="30" spans="2:25" ht="12.75">
      <c r="B30" s="23"/>
      <c r="C30" s="63"/>
      <c r="D30" s="64" t="s">
        <v>113</v>
      </c>
      <c r="E30" s="64"/>
      <c r="F30" s="64"/>
      <c r="G30" s="65" t="s">
        <v>114</v>
      </c>
      <c r="H30" s="66"/>
      <c r="I30" s="67">
        <v>862.194</v>
      </c>
      <c r="J30" s="183">
        <v>25694.707532952758</v>
      </c>
      <c r="K30" s="163">
        <v>16757.9472639955</v>
      </c>
      <c r="L30" s="184">
        <v>0</v>
      </c>
      <c r="M30" s="185">
        <v>4359.449845394424</v>
      </c>
      <c r="N30" s="185">
        <v>557.860431256384</v>
      </c>
      <c r="O30" s="185">
        <v>838.6579277208301</v>
      </c>
      <c r="P30" s="185">
        <v>73.2495625501144</v>
      </c>
      <c r="Q30" s="185">
        <v>31.24422500427205</v>
      </c>
      <c r="R30" s="185">
        <v>13.263062992010306</v>
      </c>
      <c r="S30" s="185">
        <v>22631.672318913537</v>
      </c>
      <c r="T30" s="185">
        <v>1092.5179445306587</v>
      </c>
      <c r="U30" s="185">
        <v>1970.5172695085641</v>
      </c>
      <c r="V30" s="186">
        <v>3063.035214039223</v>
      </c>
      <c r="W30" s="187">
        <v>861.985</v>
      </c>
      <c r="X30" s="75">
        <v>25687.614827017485</v>
      </c>
      <c r="Y30" s="101"/>
    </row>
    <row r="31" spans="2:25" ht="12.75">
      <c r="B31" s="23"/>
      <c r="C31" s="76"/>
      <c r="D31" s="77"/>
      <c r="E31" s="77" t="s">
        <v>115</v>
      </c>
      <c r="F31" s="77"/>
      <c r="G31" s="78" t="s">
        <v>116</v>
      </c>
      <c r="H31" s="79"/>
      <c r="I31" s="80">
        <v>459.53600000000006</v>
      </c>
      <c r="J31" s="178">
        <v>26651.8439251767</v>
      </c>
      <c r="K31" s="160">
        <v>16979.061488109743</v>
      </c>
      <c r="L31" s="179">
        <v>0</v>
      </c>
      <c r="M31" s="180">
        <v>4389.9302774973</v>
      </c>
      <c r="N31" s="180">
        <v>609.545461799148</v>
      </c>
      <c r="O31" s="180">
        <v>851.0104032473338</v>
      </c>
      <c r="P31" s="180">
        <v>102.204179868389</v>
      </c>
      <c r="Q31" s="180">
        <v>32.369788946531564</v>
      </c>
      <c r="R31" s="180">
        <v>14.971442208372501</v>
      </c>
      <c r="S31" s="180">
        <v>22979.09304167682</v>
      </c>
      <c r="T31" s="180">
        <v>1243.7725227185686</v>
      </c>
      <c r="U31" s="180">
        <v>2428.97836078131</v>
      </c>
      <c r="V31" s="181">
        <v>3672.7508834998785</v>
      </c>
      <c r="W31" s="182">
        <v>459.53600000000006</v>
      </c>
      <c r="X31" s="88">
        <v>26640.44655913791</v>
      </c>
      <c r="Y31" s="101"/>
    </row>
    <row r="32" spans="2:25" ht="13.5" thickBot="1">
      <c r="B32" s="23"/>
      <c r="C32" s="76"/>
      <c r="D32" s="77"/>
      <c r="E32" s="77" t="s">
        <v>117</v>
      </c>
      <c r="F32" s="77"/>
      <c r="G32" s="78" t="s">
        <v>118</v>
      </c>
      <c r="H32" s="79"/>
      <c r="I32" s="80">
        <v>402.658</v>
      </c>
      <c r="J32" s="178">
        <v>24602.36954603327</v>
      </c>
      <c r="K32" s="160">
        <v>16505.599251308387</v>
      </c>
      <c r="L32" s="179">
        <v>0</v>
      </c>
      <c r="M32" s="180">
        <v>4324.66385865921</v>
      </c>
      <c r="N32" s="180">
        <v>498.874561869709</v>
      </c>
      <c r="O32" s="180">
        <v>824.5605865689162</v>
      </c>
      <c r="P32" s="180">
        <v>40.204921629107915</v>
      </c>
      <c r="Q32" s="180">
        <v>29.959668006099466</v>
      </c>
      <c r="R32" s="180">
        <v>11.313364360491205</v>
      </c>
      <c r="S32" s="180">
        <v>22235.17621240193</v>
      </c>
      <c r="T32" s="180">
        <v>919.8976964735995</v>
      </c>
      <c r="U32" s="180">
        <v>1447.2956371577536</v>
      </c>
      <c r="V32" s="181">
        <v>2367.193333631353</v>
      </c>
      <c r="W32" s="182">
        <v>402.449</v>
      </c>
      <c r="X32" s="88">
        <v>24599.624838592383</v>
      </c>
      <c r="Y32" s="101"/>
    </row>
    <row r="33" spans="2:25" ht="12.75">
      <c r="B33" s="23"/>
      <c r="C33" s="63"/>
      <c r="D33" s="64" t="s">
        <v>119</v>
      </c>
      <c r="E33" s="64"/>
      <c r="F33" s="64"/>
      <c r="G33" s="65" t="s">
        <v>120</v>
      </c>
      <c r="H33" s="66"/>
      <c r="I33" s="67">
        <v>780.5790000000003</v>
      </c>
      <c r="J33" s="183">
        <v>25215.13047793155</v>
      </c>
      <c r="K33" s="163">
        <v>16506.499662430066</v>
      </c>
      <c r="L33" s="184">
        <v>0</v>
      </c>
      <c r="M33" s="185">
        <v>4213.2375454630455</v>
      </c>
      <c r="N33" s="185">
        <v>501.75468039322936</v>
      </c>
      <c r="O33" s="185">
        <v>828.4708103429203</v>
      </c>
      <c r="P33" s="185">
        <v>97.14647716630857</v>
      </c>
      <c r="Q33" s="185">
        <v>40.08947204575064</v>
      </c>
      <c r="R33" s="185">
        <v>20.417322696784474</v>
      </c>
      <c r="S33" s="185">
        <v>22207.6159705381</v>
      </c>
      <c r="T33" s="185">
        <v>1474.71449611976</v>
      </c>
      <c r="U33" s="185">
        <v>1532.8000112736825</v>
      </c>
      <c r="V33" s="186">
        <v>3007.5145073934423</v>
      </c>
      <c r="W33" s="187">
        <v>780.4710000000003</v>
      </c>
      <c r="X33" s="75">
        <v>25202.99953489623</v>
      </c>
      <c r="Y33" s="101"/>
    </row>
    <row r="34" spans="2:25" ht="13.5" thickBot="1">
      <c r="B34" s="23"/>
      <c r="C34" s="50"/>
      <c r="D34" s="51"/>
      <c r="E34" s="51" t="s">
        <v>121</v>
      </c>
      <c r="F34" s="51"/>
      <c r="G34" s="52" t="s">
        <v>122</v>
      </c>
      <c r="H34" s="53"/>
      <c r="I34" s="54">
        <v>780.5790000000003</v>
      </c>
      <c r="J34" s="188">
        <v>25215.13047793155</v>
      </c>
      <c r="K34" s="166">
        <v>16506.499662430066</v>
      </c>
      <c r="L34" s="189">
        <v>0</v>
      </c>
      <c r="M34" s="190">
        <v>4213.2375454630455</v>
      </c>
      <c r="N34" s="190">
        <v>501.75468039322936</v>
      </c>
      <c r="O34" s="190">
        <v>828.4708103429203</v>
      </c>
      <c r="P34" s="190">
        <v>97.14647716630857</v>
      </c>
      <c r="Q34" s="190">
        <v>40.08947204575064</v>
      </c>
      <c r="R34" s="190">
        <v>20.417322696784474</v>
      </c>
      <c r="S34" s="190">
        <v>22207.6159705381</v>
      </c>
      <c r="T34" s="190">
        <v>1474.71449611976</v>
      </c>
      <c r="U34" s="190">
        <v>1532.8000112736825</v>
      </c>
      <c r="V34" s="191">
        <v>3007.5145073934423</v>
      </c>
      <c r="W34" s="192">
        <v>780.4710000000003</v>
      </c>
      <c r="X34" s="62">
        <v>25202.99953489623</v>
      </c>
      <c r="Y34" s="101"/>
    </row>
    <row r="35" spans="3:25" ht="13.5">
      <c r="C35" s="102" t="s">
        <v>240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242</v>
      </c>
      <c r="Y35" s="93" t="s">
        <v>240</v>
      </c>
    </row>
  </sheetData>
  <sheetProtection sheet="1" selectLockedCells="1" selectUnlockedCells="1"/>
  <mergeCells count="18"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  <mergeCell ref="P9:P11"/>
    <mergeCell ref="R9:R11"/>
    <mergeCell ref="S9:S11"/>
    <mergeCell ref="X7:X11"/>
    <mergeCell ref="T9:T11"/>
    <mergeCell ref="U9:U11"/>
    <mergeCell ref="V9:V11"/>
    <mergeCell ref="W7:W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244</v>
      </c>
      <c r="D3" s="15"/>
      <c r="E3" s="15"/>
      <c r="F3" s="15"/>
      <c r="G3" s="96" t="s">
        <v>126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128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131</v>
      </c>
      <c r="R13" s="36" t="s">
        <v>131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131</v>
      </c>
      <c r="R14" s="49" t="s">
        <v>131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131</v>
      </c>
      <c r="R15" s="62" t="s">
        <v>131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131</v>
      </c>
      <c r="R16" s="75" t="s">
        <v>131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131</v>
      </c>
      <c r="R17" s="62" t="s">
        <v>131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131</v>
      </c>
      <c r="R18" s="75" t="s">
        <v>131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131</v>
      </c>
      <c r="R19" s="88" t="s">
        <v>131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131</v>
      </c>
      <c r="R20" s="62" t="s">
        <v>131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131</v>
      </c>
      <c r="R21" s="75" t="s">
        <v>131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131</v>
      </c>
      <c r="R22" s="88" t="s">
        <v>131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131</v>
      </c>
      <c r="R23" s="62" t="s">
        <v>131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131</v>
      </c>
      <c r="R24" s="75" t="s">
        <v>131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131</v>
      </c>
      <c r="R25" s="88" t="s">
        <v>131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131</v>
      </c>
      <c r="R26" s="88" t="s">
        <v>131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131</v>
      </c>
      <c r="R27" s="62" t="s">
        <v>131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131</v>
      </c>
      <c r="R28" s="75" t="s">
        <v>131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131</v>
      </c>
      <c r="R29" s="88" t="s">
        <v>131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131</v>
      </c>
      <c r="R30" s="62" t="s">
        <v>131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131</v>
      </c>
      <c r="R31" s="75" t="s">
        <v>131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131</v>
      </c>
      <c r="R32" s="88" t="s">
        <v>131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131</v>
      </c>
      <c r="R33" s="62" t="s">
        <v>131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131</v>
      </c>
      <c r="R34" s="75" t="s">
        <v>131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131</v>
      </c>
      <c r="R35" s="62" t="s">
        <v>131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>
      <c r="C37" s="90" t="s">
        <v>123</v>
      </c>
      <c r="D37" s="266" t="s">
        <v>243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245</v>
      </c>
      <c r="D3" s="15"/>
      <c r="E3" s="15"/>
      <c r="F3" s="15"/>
      <c r="G3" s="96" t="s">
        <v>132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133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78069.52799999999</v>
      </c>
      <c r="J13" s="29">
        <v>76053.689</v>
      </c>
      <c r="K13" s="30">
        <v>2015.8389999999997</v>
      </c>
      <c r="L13" s="31">
        <v>23306429.408999998</v>
      </c>
      <c r="M13" s="32">
        <v>22757393.266000006</v>
      </c>
      <c r="N13" s="33">
        <v>43903.632</v>
      </c>
      <c r="O13" s="33">
        <v>66826.27699999999</v>
      </c>
      <c r="P13" s="34">
        <v>438306.2339999999</v>
      </c>
      <c r="Q13" s="35">
        <v>24877.855682053054</v>
      </c>
      <c r="R13" s="36">
        <v>24935.666681905906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7537.770000000001</v>
      </c>
      <c r="J14" s="42">
        <v>7009.933999999999</v>
      </c>
      <c r="K14" s="43">
        <v>527.836</v>
      </c>
      <c r="L14" s="44">
        <v>2276425.0739999996</v>
      </c>
      <c r="M14" s="45">
        <v>2094265.8849999998</v>
      </c>
      <c r="N14" s="46">
        <v>15175.035999999998</v>
      </c>
      <c r="O14" s="46">
        <v>23166.46199999999</v>
      </c>
      <c r="P14" s="47">
        <v>143817.69099999988</v>
      </c>
      <c r="Q14" s="48">
        <v>25166.87156811629</v>
      </c>
      <c r="R14" s="49">
        <v>24896.405170624053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7537.770000000001</v>
      </c>
      <c r="J15" s="55">
        <v>7009.933999999999</v>
      </c>
      <c r="K15" s="56">
        <v>527.836</v>
      </c>
      <c r="L15" s="57">
        <v>2276425.0739999996</v>
      </c>
      <c r="M15" s="58">
        <v>2094265.8849999998</v>
      </c>
      <c r="N15" s="59">
        <v>15175.035999999998</v>
      </c>
      <c r="O15" s="59">
        <v>23166.46199999999</v>
      </c>
      <c r="P15" s="60">
        <v>143817.69099999988</v>
      </c>
      <c r="Q15" s="61">
        <v>25166.87156811629</v>
      </c>
      <c r="R15" s="62">
        <v>24896.405170624053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9374.592999999992</v>
      </c>
      <c r="J16" s="68">
        <v>9244.532999999992</v>
      </c>
      <c r="K16" s="69">
        <v>130.05999999999995</v>
      </c>
      <c r="L16" s="70">
        <v>2893622.6870000004</v>
      </c>
      <c r="M16" s="71">
        <v>2860175.5290000015</v>
      </c>
      <c r="N16" s="72">
        <v>3789.5619999999994</v>
      </c>
      <c r="O16" s="72">
        <v>4705.080000000001</v>
      </c>
      <c r="P16" s="73">
        <v>24952.51600000001</v>
      </c>
      <c r="Q16" s="74">
        <v>25722.207237868028</v>
      </c>
      <c r="R16" s="75">
        <v>25782.58531285467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9374.592999999992</v>
      </c>
      <c r="J17" s="55">
        <v>9244.532999999992</v>
      </c>
      <c r="K17" s="56">
        <v>130.05999999999995</v>
      </c>
      <c r="L17" s="57">
        <v>2893622.6870000004</v>
      </c>
      <c r="M17" s="58">
        <v>2860175.5290000015</v>
      </c>
      <c r="N17" s="59">
        <v>3789.5619999999994</v>
      </c>
      <c r="O17" s="59">
        <v>4705.080000000001</v>
      </c>
      <c r="P17" s="60">
        <v>24952.51600000001</v>
      </c>
      <c r="Q17" s="61">
        <v>25722.207237868028</v>
      </c>
      <c r="R17" s="62">
        <v>25782.58531285467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8980.833000000002</v>
      </c>
      <c r="J18" s="68">
        <v>8816.978000000001</v>
      </c>
      <c r="K18" s="69">
        <v>163.855</v>
      </c>
      <c r="L18" s="70">
        <v>2674339.9039999996</v>
      </c>
      <c r="M18" s="71">
        <v>2626558.457999999</v>
      </c>
      <c r="N18" s="72">
        <v>3393.031000000001</v>
      </c>
      <c r="O18" s="72">
        <v>4534.704999999999</v>
      </c>
      <c r="P18" s="73">
        <v>39853.71</v>
      </c>
      <c r="Q18" s="74">
        <v>24815.254739361768</v>
      </c>
      <c r="R18" s="75">
        <v>24824.817698308863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4761.567000000003</v>
      </c>
      <c r="J19" s="81">
        <v>4664.082</v>
      </c>
      <c r="K19" s="82">
        <v>97.48499999999997</v>
      </c>
      <c r="L19" s="83">
        <v>1419817.3160000003</v>
      </c>
      <c r="M19" s="84">
        <v>1392369.2759999996</v>
      </c>
      <c r="N19" s="85">
        <v>1039.531</v>
      </c>
      <c r="O19" s="85">
        <v>858.3370000000001</v>
      </c>
      <c r="P19" s="86">
        <v>25550.172000000006</v>
      </c>
      <c r="Q19" s="87">
        <v>24848.565538753654</v>
      </c>
      <c r="R19" s="88">
        <v>24877.515661174042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4219.2660000000005</v>
      </c>
      <c r="J20" s="55">
        <v>4152.896000000001</v>
      </c>
      <c r="K20" s="56">
        <v>66.37</v>
      </c>
      <c r="L20" s="57">
        <v>1254522.5879999993</v>
      </c>
      <c r="M20" s="58">
        <v>1234189.1819999996</v>
      </c>
      <c r="N20" s="59">
        <v>2353.500000000001</v>
      </c>
      <c r="O20" s="59">
        <v>3676.367999999999</v>
      </c>
      <c r="P20" s="60">
        <v>14303.537999999995</v>
      </c>
      <c r="Q20" s="61">
        <v>24777.662512863593</v>
      </c>
      <c r="R20" s="62">
        <v>24765.63306665998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9044.470000000001</v>
      </c>
      <c r="J21" s="68">
        <v>8890.364000000003</v>
      </c>
      <c r="K21" s="69">
        <v>154.10600000000002</v>
      </c>
      <c r="L21" s="70">
        <v>2712347.2079999987</v>
      </c>
      <c r="M21" s="71">
        <v>2678006.283</v>
      </c>
      <c r="N21" s="72">
        <v>3941.227</v>
      </c>
      <c r="O21" s="72">
        <v>4226.937999999999</v>
      </c>
      <c r="P21" s="73">
        <v>26172.760000000006</v>
      </c>
      <c r="Q21" s="74">
        <v>24990.843465675698</v>
      </c>
      <c r="R21" s="75">
        <v>25102.143202460542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2293.342999999999</v>
      </c>
      <c r="J22" s="81">
        <v>2259.800999999999</v>
      </c>
      <c r="K22" s="82">
        <v>33.542</v>
      </c>
      <c r="L22" s="83">
        <v>672752.2219999996</v>
      </c>
      <c r="M22" s="84">
        <v>662044.1910000001</v>
      </c>
      <c r="N22" s="85">
        <v>2204.0699999999997</v>
      </c>
      <c r="O22" s="85">
        <v>2020.5299999999993</v>
      </c>
      <c r="P22" s="86">
        <v>6483.431000000001</v>
      </c>
      <c r="Q22" s="87">
        <v>24445.835257380455</v>
      </c>
      <c r="R22" s="88">
        <v>24413.808671648538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6751.127000000001</v>
      </c>
      <c r="J23" s="55">
        <v>6630.563000000005</v>
      </c>
      <c r="K23" s="56">
        <v>120.56400000000002</v>
      </c>
      <c r="L23" s="57">
        <v>2039594.9859999993</v>
      </c>
      <c r="M23" s="58">
        <v>2015962.092</v>
      </c>
      <c r="N23" s="59">
        <v>1737.1570000000004</v>
      </c>
      <c r="O23" s="59">
        <v>2206.408</v>
      </c>
      <c r="P23" s="60">
        <v>19689.329000000005</v>
      </c>
      <c r="Q23" s="61">
        <v>25175.981555869595</v>
      </c>
      <c r="R23" s="62">
        <v>25336.73852431534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11595.626999999999</v>
      </c>
      <c r="J24" s="68">
        <v>11286.705</v>
      </c>
      <c r="K24" s="69">
        <v>308.92199999999997</v>
      </c>
      <c r="L24" s="70">
        <v>3443447.986000001</v>
      </c>
      <c r="M24" s="71">
        <v>3373564.6330000004</v>
      </c>
      <c r="N24" s="72">
        <v>4757.071</v>
      </c>
      <c r="O24" s="72">
        <v>8181.421999999999</v>
      </c>
      <c r="P24" s="73">
        <v>56944.859999999986</v>
      </c>
      <c r="Q24" s="74">
        <v>24746.7427878918</v>
      </c>
      <c r="R24" s="75">
        <v>24908.10082157134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3410.0350000000003</v>
      </c>
      <c r="J25" s="81">
        <v>3334.4610000000002</v>
      </c>
      <c r="K25" s="82">
        <v>75.57400000000004</v>
      </c>
      <c r="L25" s="83">
        <v>1027979.901</v>
      </c>
      <c r="M25" s="84">
        <v>1008693.4460000001</v>
      </c>
      <c r="N25" s="85">
        <v>1456.829</v>
      </c>
      <c r="O25" s="85">
        <v>2286.514</v>
      </c>
      <c r="P25" s="86">
        <v>15543.112000000001</v>
      </c>
      <c r="Q25" s="87">
        <v>25121.440615712152</v>
      </c>
      <c r="R25" s="88">
        <v>25208.808010250137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4230.533</v>
      </c>
      <c r="J26" s="81">
        <v>4157.256</v>
      </c>
      <c r="K26" s="82">
        <v>73.27699999999999</v>
      </c>
      <c r="L26" s="83">
        <v>1244189.9190000002</v>
      </c>
      <c r="M26" s="84">
        <v>1224291.0809999995</v>
      </c>
      <c r="N26" s="85">
        <v>1851.5069999999998</v>
      </c>
      <c r="O26" s="85">
        <v>4364.015999999999</v>
      </c>
      <c r="P26" s="86">
        <v>13683.314999999993</v>
      </c>
      <c r="Q26" s="87">
        <v>24508.139577211667</v>
      </c>
      <c r="R26" s="88">
        <v>24541.24950448083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3955.058999999998</v>
      </c>
      <c r="J27" s="55">
        <v>3794.9879999999994</v>
      </c>
      <c r="K27" s="56">
        <v>160.07099999999994</v>
      </c>
      <c r="L27" s="57">
        <v>1171278.1660000007</v>
      </c>
      <c r="M27" s="58">
        <v>1140580.1060000008</v>
      </c>
      <c r="N27" s="59">
        <v>1448.735</v>
      </c>
      <c r="O27" s="59">
        <v>1530.8919999999998</v>
      </c>
      <c r="P27" s="60">
        <v>27718.43299999999</v>
      </c>
      <c r="Q27" s="61">
        <v>24678.902093074576</v>
      </c>
      <c r="R27" s="62">
        <v>25045.755656320063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12666.240999999996</v>
      </c>
      <c r="J28" s="68">
        <v>12381.949999999999</v>
      </c>
      <c r="K28" s="69">
        <v>284.29099999999994</v>
      </c>
      <c r="L28" s="70">
        <v>3746670.2129999995</v>
      </c>
      <c r="M28" s="71">
        <v>3675267.4509999994</v>
      </c>
      <c r="N28" s="72">
        <v>4705.7390000000005</v>
      </c>
      <c r="O28" s="72">
        <v>13112.098999999995</v>
      </c>
      <c r="P28" s="73">
        <v>53584.923999999985</v>
      </c>
      <c r="Q28" s="74">
        <v>24649.974507038045</v>
      </c>
      <c r="R28" s="75">
        <v>24735.3839729068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4040.1369999999993</v>
      </c>
      <c r="J29" s="81">
        <v>3962.399999999998</v>
      </c>
      <c r="K29" s="82">
        <v>77.73699999999994</v>
      </c>
      <c r="L29" s="83">
        <v>1188827.572999999</v>
      </c>
      <c r="M29" s="84">
        <v>1169144.7649999994</v>
      </c>
      <c r="N29" s="85">
        <v>1545.472</v>
      </c>
      <c r="O29" s="85">
        <v>2521.8390000000004</v>
      </c>
      <c r="P29" s="86">
        <v>15615.497000000005</v>
      </c>
      <c r="Q29" s="87">
        <v>24521.189359832748</v>
      </c>
      <c r="R29" s="88">
        <v>24588.312743959894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8626.103999999998</v>
      </c>
      <c r="J30" s="55">
        <v>8419.550000000001</v>
      </c>
      <c r="K30" s="56">
        <v>206.55399999999995</v>
      </c>
      <c r="L30" s="57">
        <v>2557842.6400000006</v>
      </c>
      <c r="M30" s="58">
        <v>2506122.6859999998</v>
      </c>
      <c r="N30" s="59">
        <v>3160.2670000000003</v>
      </c>
      <c r="O30" s="59">
        <v>10590.259999999995</v>
      </c>
      <c r="P30" s="60">
        <v>37969.42699999998</v>
      </c>
      <c r="Q30" s="61">
        <v>24710.2925414919</v>
      </c>
      <c r="R30" s="62">
        <v>24804.59848408366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9398.914999999997</v>
      </c>
      <c r="J31" s="68">
        <v>9119.483999999997</v>
      </c>
      <c r="K31" s="69">
        <v>279.431</v>
      </c>
      <c r="L31" s="70">
        <v>2757892.152</v>
      </c>
      <c r="M31" s="71">
        <v>2693556.874000001</v>
      </c>
      <c r="N31" s="72">
        <v>2883.6799999999994</v>
      </c>
      <c r="O31" s="72">
        <v>4768.314</v>
      </c>
      <c r="P31" s="73">
        <v>56683.284</v>
      </c>
      <c r="Q31" s="74">
        <v>24452.220921244643</v>
      </c>
      <c r="R31" s="75">
        <v>24613.571648717567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4823.1280000000015</v>
      </c>
      <c r="J32" s="81">
        <v>4683.1900000000005</v>
      </c>
      <c r="K32" s="82">
        <v>139.93799999999996</v>
      </c>
      <c r="L32" s="83">
        <v>1439705.665</v>
      </c>
      <c r="M32" s="84">
        <v>1404796.222000001</v>
      </c>
      <c r="N32" s="85">
        <v>924.5889999999999</v>
      </c>
      <c r="O32" s="85">
        <v>1972.6290000000004</v>
      </c>
      <c r="P32" s="86">
        <v>32012.22499999999</v>
      </c>
      <c r="Q32" s="87">
        <v>24875.033812773225</v>
      </c>
      <c r="R32" s="88">
        <v>24997.139093936697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4575.786999999997</v>
      </c>
      <c r="J33" s="55">
        <v>4436.293999999997</v>
      </c>
      <c r="K33" s="56">
        <v>139.493</v>
      </c>
      <c r="L33" s="57">
        <v>1318186.4869999997</v>
      </c>
      <c r="M33" s="58">
        <v>1288760.652</v>
      </c>
      <c r="N33" s="59">
        <v>1959.0909999999997</v>
      </c>
      <c r="O33" s="59">
        <v>2795.6850000000004</v>
      </c>
      <c r="P33" s="60">
        <v>24671.059000000012</v>
      </c>
      <c r="Q33" s="61">
        <v>24006.553171436244</v>
      </c>
      <c r="R33" s="62">
        <v>24208.65727113669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9471.079000000005</v>
      </c>
      <c r="J34" s="68">
        <v>9303.741000000004</v>
      </c>
      <c r="K34" s="69">
        <v>167.33800000000005</v>
      </c>
      <c r="L34" s="70">
        <v>2801684.1850000033</v>
      </c>
      <c r="M34" s="71">
        <v>2755998.153000003</v>
      </c>
      <c r="N34" s="72">
        <v>5258.285999999999</v>
      </c>
      <c r="O34" s="72">
        <v>4131.2570000000005</v>
      </c>
      <c r="P34" s="73">
        <v>36296.488999999994</v>
      </c>
      <c r="Q34" s="74">
        <v>24651.223169327746</v>
      </c>
      <c r="R34" s="75">
        <v>24685.394052779433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9471.079000000005</v>
      </c>
      <c r="J35" s="55">
        <v>9303.741000000004</v>
      </c>
      <c r="K35" s="56">
        <v>167.33800000000005</v>
      </c>
      <c r="L35" s="57">
        <v>2801684.1850000033</v>
      </c>
      <c r="M35" s="58">
        <v>2755998.153000003</v>
      </c>
      <c r="N35" s="59">
        <v>5258.285999999999</v>
      </c>
      <c r="O35" s="59">
        <v>4131.2570000000005</v>
      </c>
      <c r="P35" s="60">
        <v>36296.488999999994</v>
      </c>
      <c r="Q35" s="61">
        <v>24651.223169327746</v>
      </c>
      <c r="R35" s="62">
        <v>24685.394052779433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>
      <c r="C37" s="90" t="s">
        <v>123</v>
      </c>
      <c r="D37" s="266" t="s">
        <v>243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</sheetData>
  <sheetProtection sheet="1"/>
  <mergeCells count="15">
    <mergeCell ref="L10:L12"/>
    <mergeCell ref="Q10:Q12"/>
    <mergeCell ref="R10:R12"/>
    <mergeCell ref="J11:J12"/>
    <mergeCell ref="K11:K12"/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246</v>
      </c>
      <c r="D3" s="15"/>
      <c r="E3" s="15"/>
      <c r="F3" s="15"/>
      <c r="G3" s="96" t="s">
        <v>134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129</v>
      </c>
      <c r="M6" s="18"/>
      <c r="N6" s="18"/>
      <c r="O6" s="18"/>
      <c r="P6" s="18" t="s">
        <v>66</v>
      </c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2.75" customHeight="1">
      <c r="B8" s="23"/>
      <c r="C8" s="273" t="s">
        <v>67</v>
      </c>
      <c r="D8" s="274"/>
      <c r="E8" s="274"/>
      <c r="F8" s="274"/>
      <c r="G8" s="274"/>
      <c r="H8" s="275"/>
      <c r="I8" s="282" t="s">
        <v>68</v>
      </c>
      <c r="J8" s="283"/>
      <c r="K8" s="284"/>
      <c r="L8" s="273" t="s">
        <v>69</v>
      </c>
      <c r="M8" s="283"/>
      <c r="N8" s="283"/>
      <c r="O8" s="283"/>
      <c r="P8" s="284"/>
      <c r="Q8" s="273" t="s">
        <v>70</v>
      </c>
      <c r="R8" s="284"/>
      <c r="S8" s="101"/>
    </row>
    <row r="9" spans="2:19" ht="12.75">
      <c r="B9" s="23"/>
      <c r="C9" s="276"/>
      <c r="D9" s="277"/>
      <c r="E9" s="277"/>
      <c r="F9" s="277"/>
      <c r="G9" s="277"/>
      <c r="H9" s="278"/>
      <c r="I9" s="285"/>
      <c r="J9" s="286"/>
      <c r="K9" s="287"/>
      <c r="L9" s="288"/>
      <c r="M9" s="286"/>
      <c r="N9" s="286"/>
      <c r="O9" s="286"/>
      <c r="P9" s="287"/>
      <c r="Q9" s="288"/>
      <c r="R9" s="287"/>
      <c r="S9" s="101"/>
    </row>
    <row r="10" spans="2:19" ht="15" customHeight="1">
      <c r="B10" s="23"/>
      <c r="C10" s="276"/>
      <c r="D10" s="277"/>
      <c r="E10" s="277"/>
      <c r="F10" s="277"/>
      <c r="G10" s="277"/>
      <c r="H10" s="278"/>
      <c r="I10" s="289" t="s">
        <v>71</v>
      </c>
      <c r="J10" s="20" t="s">
        <v>124</v>
      </c>
      <c r="K10" s="21"/>
      <c r="L10" s="292" t="s">
        <v>72</v>
      </c>
      <c r="M10" s="20" t="s">
        <v>124</v>
      </c>
      <c r="N10" s="22"/>
      <c r="O10" s="22"/>
      <c r="P10" s="21"/>
      <c r="Q10" s="292" t="s">
        <v>72</v>
      </c>
      <c r="R10" s="295" t="s">
        <v>125</v>
      </c>
      <c r="S10" s="101"/>
    </row>
    <row r="11" spans="2:19" ht="21.75" customHeight="1">
      <c r="B11" s="23"/>
      <c r="C11" s="276"/>
      <c r="D11" s="277"/>
      <c r="E11" s="277"/>
      <c r="F11" s="277"/>
      <c r="G11" s="277"/>
      <c r="H11" s="278"/>
      <c r="I11" s="290"/>
      <c r="J11" s="267" t="s">
        <v>130</v>
      </c>
      <c r="K11" s="271" t="s">
        <v>276</v>
      </c>
      <c r="L11" s="293"/>
      <c r="M11" s="267" t="s">
        <v>74</v>
      </c>
      <c r="N11" s="269" t="s">
        <v>75</v>
      </c>
      <c r="O11" s="269" t="s">
        <v>277</v>
      </c>
      <c r="P11" s="271" t="s">
        <v>76</v>
      </c>
      <c r="Q11" s="293"/>
      <c r="R11" s="296"/>
      <c r="S11" s="101"/>
    </row>
    <row r="12" spans="2:19" ht="21.75" customHeight="1" thickBot="1">
      <c r="B12" s="23"/>
      <c r="C12" s="279"/>
      <c r="D12" s="280"/>
      <c r="E12" s="280"/>
      <c r="F12" s="280"/>
      <c r="G12" s="280"/>
      <c r="H12" s="281"/>
      <c r="I12" s="291"/>
      <c r="J12" s="268"/>
      <c r="K12" s="272"/>
      <c r="L12" s="294"/>
      <c r="M12" s="268"/>
      <c r="N12" s="270"/>
      <c r="O12" s="270"/>
      <c r="P12" s="272"/>
      <c r="Q12" s="294"/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78069.52799999999</v>
      </c>
      <c r="J13" s="29">
        <v>76053.689</v>
      </c>
      <c r="K13" s="30">
        <v>2015.8389999999997</v>
      </c>
      <c r="L13" s="31">
        <v>23306429.408999998</v>
      </c>
      <c r="M13" s="32">
        <v>22757393.266000006</v>
      </c>
      <c r="N13" s="33">
        <v>43903.632</v>
      </c>
      <c r="O13" s="33">
        <v>66826.27699999999</v>
      </c>
      <c r="P13" s="34">
        <v>438306.2339999999</v>
      </c>
      <c r="Q13" s="35">
        <v>24877.855682053054</v>
      </c>
      <c r="R13" s="36">
        <v>24935.666681905906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7537.770000000001</v>
      </c>
      <c r="J14" s="42">
        <v>7009.933999999999</v>
      </c>
      <c r="K14" s="43">
        <v>527.836</v>
      </c>
      <c r="L14" s="44">
        <v>2276425.0739999996</v>
      </c>
      <c r="M14" s="45">
        <v>2094265.8849999998</v>
      </c>
      <c r="N14" s="46">
        <v>15175.035999999998</v>
      </c>
      <c r="O14" s="46">
        <v>23166.46199999999</v>
      </c>
      <c r="P14" s="47">
        <v>143817.69099999988</v>
      </c>
      <c r="Q14" s="48">
        <v>25166.87156811629</v>
      </c>
      <c r="R14" s="49">
        <v>24896.405170624053</v>
      </c>
      <c r="S14" s="101"/>
    </row>
    <row r="15" spans="2:19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7537.770000000001</v>
      </c>
      <c r="J15" s="55">
        <v>7009.933999999999</v>
      </c>
      <c r="K15" s="56">
        <v>527.836</v>
      </c>
      <c r="L15" s="57">
        <v>2276425.0739999996</v>
      </c>
      <c r="M15" s="58">
        <v>2094265.8849999998</v>
      </c>
      <c r="N15" s="59">
        <v>15175.035999999998</v>
      </c>
      <c r="O15" s="59">
        <v>23166.46199999999</v>
      </c>
      <c r="P15" s="60">
        <v>143817.69099999988</v>
      </c>
      <c r="Q15" s="61">
        <v>25166.87156811629</v>
      </c>
      <c r="R15" s="62">
        <v>24896.405170624053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9374.592999999992</v>
      </c>
      <c r="J16" s="68">
        <v>9244.532999999992</v>
      </c>
      <c r="K16" s="69">
        <v>130.05999999999995</v>
      </c>
      <c r="L16" s="70">
        <v>2893622.6870000004</v>
      </c>
      <c r="M16" s="71">
        <v>2860175.5290000015</v>
      </c>
      <c r="N16" s="72">
        <v>3789.5619999999994</v>
      </c>
      <c r="O16" s="72">
        <v>4705.080000000001</v>
      </c>
      <c r="P16" s="73">
        <v>24952.51600000001</v>
      </c>
      <c r="Q16" s="74">
        <v>25722.207237868028</v>
      </c>
      <c r="R16" s="75">
        <v>25782.58531285467</v>
      </c>
      <c r="S16" s="101"/>
    </row>
    <row r="17" spans="2:19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9374.592999999992</v>
      </c>
      <c r="J17" s="55">
        <v>9244.532999999992</v>
      </c>
      <c r="K17" s="56">
        <v>130.05999999999995</v>
      </c>
      <c r="L17" s="57">
        <v>2893622.6870000004</v>
      </c>
      <c r="M17" s="58">
        <v>2860175.5290000015</v>
      </c>
      <c r="N17" s="59">
        <v>3789.5619999999994</v>
      </c>
      <c r="O17" s="59">
        <v>4705.080000000001</v>
      </c>
      <c r="P17" s="60">
        <v>24952.51600000001</v>
      </c>
      <c r="Q17" s="61">
        <v>25722.207237868028</v>
      </c>
      <c r="R17" s="62">
        <v>25782.58531285467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8980.833000000002</v>
      </c>
      <c r="J18" s="68">
        <v>8816.978000000001</v>
      </c>
      <c r="K18" s="69">
        <v>163.855</v>
      </c>
      <c r="L18" s="70">
        <v>2674339.9039999996</v>
      </c>
      <c r="M18" s="71">
        <v>2626558.457999999</v>
      </c>
      <c r="N18" s="72">
        <v>3393.031000000001</v>
      </c>
      <c r="O18" s="72">
        <v>4534.704999999999</v>
      </c>
      <c r="P18" s="73">
        <v>39853.71</v>
      </c>
      <c r="Q18" s="74">
        <v>24815.254739361768</v>
      </c>
      <c r="R18" s="75">
        <v>24824.817698308863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4761.567000000003</v>
      </c>
      <c r="J19" s="81">
        <v>4664.082</v>
      </c>
      <c r="K19" s="82">
        <v>97.48499999999997</v>
      </c>
      <c r="L19" s="83">
        <v>1419817.3160000003</v>
      </c>
      <c r="M19" s="84">
        <v>1392369.2759999996</v>
      </c>
      <c r="N19" s="85">
        <v>1039.531</v>
      </c>
      <c r="O19" s="85">
        <v>858.3370000000001</v>
      </c>
      <c r="P19" s="86">
        <v>25550.172000000006</v>
      </c>
      <c r="Q19" s="87">
        <v>24848.565538753654</v>
      </c>
      <c r="R19" s="88">
        <v>24877.515661174042</v>
      </c>
      <c r="S19" s="101"/>
    </row>
    <row r="20" spans="2:19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4219.2660000000005</v>
      </c>
      <c r="J20" s="55">
        <v>4152.896000000001</v>
      </c>
      <c r="K20" s="56">
        <v>66.37</v>
      </c>
      <c r="L20" s="57">
        <v>1254522.5879999993</v>
      </c>
      <c r="M20" s="58">
        <v>1234189.1819999996</v>
      </c>
      <c r="N20" s="59">
        <v>2353.500000000001</v>
      </c>
      <c r="O20" s="59">
        <v>3676.367999999999</v>
      </c>
      <c r="P20" s="60">
        <v>14303.537999999995</v>
      </c>
      <c r="Q20" s="61">
        <v>24777.662512863593</v>
      </c>
      <c r="R20" s="62">
        <v>24765.63306665998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9044.470000000001</v>
      </c>
      <c r="J21" s="68">
        <v>8890.364000000003</v>
      </c>
      <c r="K21" s="69">
        <v>154.10600000000002</v>
      </c>
      <c r="L21" s="70">
        <v>2712347.2079999987</v>
      </c>
      <c r="M21" s="71">
        <v>2678006.283</v>
      </c>
      <c r="N21" s="72">
        <v>3941.227</v>
      </c>
      <c r="O21" s="72">
        <v>4226.937999999999</v>
      </c>
      <c r="P21" s="73">
        <v>26172.760000000006</v>
      </c>
      <c r="Q21" s="74">
        <v>24990.843465675698</v>
      </c>
      <c r="R21" s="75">
        <v>25102.143202460542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2293.342999999999</v>
      </c>
      <c r="J22" s="81">
        <v>2259.800999999999</v>
      </c>
      <c r="K22" s="82">
        <v>33.542</v>
      </c>
      <c r="L22" s="83">
        <v>672752.2219999996</v>
      </c>
      <c r="M22" s="84">
        <v>662044.1910000001</v>
      </c>
      <c r="N22" s="85">
        <v>2204.0699999999997</v>
      </c>
      <c r="O22" s="85">
        <v>2020.5299999999993</v>
      </c>
      <c r="P22" s="86">
        <v>6483.431000000001</v>
      </c>
      <c r="Q22" s="87">
        <v>24445.835257380455</v>
      </c>
      <c r="R22" s="88">
        <v>24413.808671648538</v>
      </c>
      <c r="S22" s="101"/>
    </row>
    <row r="23" spans="2:19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6751.127000000001</v>
      </c>
      <c r="J23" s="55">
        <v>6630.563000000005</v>
      </c>
      <c r="K23" s="56">
        <v>120.56400000000002</v>
      </c>
      <c r="L23" s="57">
        <v>2039594.9859999993</v>
      </c>
      <c r="M23" s="58">
        <v>2015962.092</v>
      </c>
      <c r="N23" s="59">
        <v>1737.1570000000004</v>
      </c>
      <c r="O23" s="59">
        <v>2206.408</v>
      </c>
      <c r="P23" s="60">
        <v>19689.329000000005</v>
      </c>
      <c r="Q23" s="61">
        <v>25175.981555869595</v>
      </c>
      <c r="R23" s="62">
        <v>25336.73852431534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11595.626999999999</v>
      </c>
      <c r="J24" s="68">
        <v>11286.705</v>
      </c>
      <c r="K24" s="69">
        <v>308.92199999999997</v>
      </c>
      <c r="L24" s="70">
        <v>3443447.986000001</v>
      </c>
      <c r="M24" s="71">
        <v>3373564.6330000004</v>
      </c>
      <c r="N24" s="72">
        <v>4757.071</v>
      </c>
      <c r="O24" s="72">
        <v>8181.421999999999</v>
      </c>
      <c r="P24" s="73">
        <v>56944.859999999986</v>
      </c>
      <c r="Q24" s="74">
        <v>24746.7427878918</v>
      </c>
      <c r="R24" s="75">
        <v>24908.10082157134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3410.0350000000003</v>
      </c>
      <c r="J25" s="81">
        <v>3334.4610000000002</v>
      </c>
      <c r="K25" s="82">
        <v>75.57400000000004</v>
      </c>
      <c r="L25" s="83">
        <v>1027979.901</v>
      </c>
      <c r="M25" s="84">
        <v>1008693.4460000001</v>
      </c>
      <c r="N25" s="85">
        <v>1456.829</v>
      </c>
      <c r="O25" s="85">
        <v>2286.514</v>
      </c>
      <c r="P25" s="86">
        <v>15543.112000000001</v>
      </c>
      <c r="Q25" s="87">
        <v>25121.440615712152</v>
      </c>
      <c r="R25" s="88">
        <v>25208.808010250137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4230.533</v>
      </c>
      <c r="J26" s="81">
        <v>4157.256</v>
      </c>
      <c r="K26" s="82">
        <v>73.27699999999999</v>
      </c>
      <c r="L26" s="83">
        <v>1244189.9190000002</v>
      </c>
      <c r="M26" s="84">
        <v>1224291.0809999995</v>
      </c>
      <c r="N26" s="85">
        <v>1851.5069999999998</v>
      </c>
      <c r="O26" s="85">
        <v>4364.015999999999</v>
      </c>
      <c r="P26" s="86">
        <v>13683.314999999993</v>
      </c>
      <c r="Q26" s="87">
        <v>24508.139577211667</v>
      </c>
      <c r="R26" s="88">
        <v>24541.24950448083</v>
      </c>
      <c r="S26" s="101"/>
    </row>
    <row r="27" spans="2:19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3955.058999999998</v>
      </c>
      <c r="J27" s="55">
        <v>3794.9879999999994</v>
      </c>
      <c r="K27" s="56">
        <v>160.07099999999994</v>
      </c>
      <c r="L27" s="57">
        <v>1171278.1660000007</v>
      </c>
      <c r="M27" s="58">
        <v>1140580.1060000008</v>
      </c>
      <c r="N27" s="59">
        <v>1448.735</v>
      </c>
      <c r="O27" s="59">
        <v>1530.8919999999998</v>
      </c>
      <c r="P27" s="60">
        <v>27718.43299999999</v>
      </c>
      <c r="Q27" s="61">
        <v>24678.902093074576</v>
      </c>
      <c r="R27" s="62">
        <v>25045.755656320063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12666.240999999996</v>
      </c>
      <c r="J28" s="68">
        <v>12381.949999999999</v>
      </c>
      <c r="K28" s="69">
        <v>284.29099999999994</v>
      </c>
      <c r="L28" s="70">
        <v>3746670.2129999995</v>
      </c>
      <c r="M28" s="71">
        <v>3675267.4509999994</v>
      </c>
      <c r="N28" s="72">
        <v>4705.7390000000005</v>
      </c>
      <c r="O28" s="72">
        <v>13112.098999999995</v>
      </c>
      <c r="P28" s="73">
        <v>53584.923999999985</v>
      </c>
      <c r="Q28" s="74">
        <v>24649.974507038045</v>
      </c>
      <c r="R28" s="75">
        <v>24735.3839729068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4040.1369999999993</v>
      </c>
      <c r="J29" s="81">
        <v>3962.399999999998</v>
      </c>
      <c r="K29" s="82">
        <v>77.73699999999994</v>
      </c>
      <c r="L29" s="83">
        <v>1188827.572999999</v>
      </c>
      <c r="M29" s="84">
        <v>1169144.7649999994</v>
      </c>
      <c r="N29" s="85">
        <v>1545.472</v>
      </c>
      <c r="O29" s="85">
        <v>2521.8390000000004</v>
      </c>
      <c r="P29" s="86">
        <v>15615.497000000005</v>
      </c>
      <c r="Q29" s="87">
        <v>24521.189359832748</v>
      </c>
      <c r="R29" s="88">
        <v>24588.312743959894</v>
      </c>
      <c r="S29" s="101"/>
    </row>
    <row r="30" spans="2:19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8626.103999999998</v>
      </c>
      <c r="J30" s="55">
        <v>8419.550000000001</v>
      </c>
      <c r="K30" s="56">
        <v>206.55399999999995</v>
      </c>
      <c r="L30" s="57">
        <v>2557842.6400000006</v>
      </c>
      <c r="M30" s="58">
        <v>2506122.6859999998</v>
      </c>
      <c r="N30" s="59">
        <v>3160.2670000000003</v>
      </c>
      <c r="O30" s="59">
        <v>10590.259999999995</v>
      </c>
      <c r="P30" s="60">
        <v>37969.42699999998</v>
      </c>
      <c r="Q30" s="61">
        <v>24710.2925414919</v>
      </c>
      <c r="R30" s="62">
        <v>24804.59848408366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9398.914999999997</v>
      </c>
      <c r="J31" s="68">
        <v>9119.483999999997</v>
      </c>
      <c r="K31" s="69">
        <v>279.431</v>
      </c>
      <c r="L31" s="70">
        <v>2757892.152</v>
      </c>
      <c r="M31" s="71">
        <v>2693556.874000001</v>
      </c>
      <c r="N31" s="72">
        <v>2883.6799999999994</v>
      </c>
      <c r="O31" s="72">
        <v>4768.314</v>
      </c>
      <c r="P31" s="73">
        <v>56683.284</v>
      </c>
      <c r="Q31" s="74">
        <v>24452.220921244643</v>
      </c>
      <c r="R31" s="75">
        <v>24613.571648717567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4823.1280000000015</v>
      </c>
      <c r="J32" s="81">
        <v>4683.1900000000005</v>
      </c>
      <c r="K32" s="82">
        <v>139.93799999999996</v>
      </c>
      <c r="L32" s="83">
        <v>1439705.665</v>
      </c>
      <c r="M32" s="84">
        <v>1404796.222000001</v>
      </c>
      <c r="N32" s="85">
        <v>924.5889999999999</v>
      </c>
      <c r="O32" s="85">
        <v>1972.6290000000004</v>
      </c>
      <c r="P32" s="86">
        <v>32012.22499999999</v>
      </c>
      <c r="Q32" s="87">
        <v>24875.033812773225</v>
      </c>
      <c r="R32" s="88">
        <v>24997.139093936697</v>
      </c>
      <c r="S32" s="101"/>
    </row>
    <row r="33" spans="2:19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4575.786999999997</v>
      </c>
      <c r="J33" s="55">
        <v>4436.293999999997</v>
      </c>
      <c r="K33" s="56">
        <v>139.493</v>
      </c>
      <c r="L33" s="57">
        <v>1318186.4869999997</v>
      </c>
      <c r="M33" s="58">
        <v>1288760.652</v>
      </c>
      <c r="N33" s="59">
        <v>1959.0909999999997</v>
      </c>
      <c r="O33" s="59">
        <v>2795.6850000000004</v>
      </c>
      <c r="P33" s="60">
        <v>24671.059000000012</v>
      </c>
      <c r="Q33" s="61">
        <v>24006.553171436244</v>
      </c>
      <c r="R33" s="62">
        <v>24208.65727113669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9471.079000000005</v>
      </c>
      <c r="J34" s="68">
        <v>9303.741000000004</v>
      </c>
      <c r="K34" s="69">
        <v>167.33800000000005</v>
      </c>
      <c r="L34" s="70">
        <v>2801684.1850000033</v>
      </c>
      <c r="M34" s="71">
        <v>2755998.153000003</v>
      </c>
      <c r="N34" s="72">
        <v>5258.285999999999</v>
      </c>
      <c r="O34" s="72">
        <v>4131.2570000000005</v>
      </c>
      <c r="P34" s="73">
        <v>36296.488999999994</v>
      </c>
      <c r="Q34" s="74">
        <v>24651.223169327746</v>
      </c>
      <c r="R34" s="75">
        <v>24685.394052779433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9471.079000000005</v>
      </c>
      <c r="J35" s="55">
        <v>9303.741000000004</v>
      </c>
      <c r="K35" s="56">
        <v>167.33800000000005</v>
      </c>
      <c r="L35" s="57">
        <v>2801684.1850000033</v>
      </c>
      <c r="M35" s="58">
        <v>2755998.153000003</v>
      </c>
      <c r="N35" s="59">
        <v>5258.285999999999</v>
      </c>
      <c r="O35" s="59">
        <v>4131.2570000000005</v>
      </c>
      <c r="P35" s="60">
        <v>36296.488999999994</v>
      </c>
      <c r="Q35" s="61">
        <v>24651.223169327746</v>
      </c>
      <c r="R35" s="62">
        <v>24685.394052779433</v>
      </c>
      <c r="S35" s="101"/>
    </row>
    <row r="36" spans="3:19" ht="13.5">
      <c r="C36" s="102" t="s">
        <v>241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spans="3:18" ht="12.75" customHeight="1">
      <c r="C37" s="90" t="s">
        <v>135</v>
      </c>
      <c r="D37" s="266" t="s">
        <v>247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3:18" ht="12.75">
      <c r="C38" s="90" t="s">
        <v>123</v>
      </c>
      <c r="D38" s="266" t="s">
        <v>243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</row>
  </sheetData>
  <sheetProtection sheet="1"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248</v>
      </c>
      <c r="D3" s="15"/>
      <c r="E3" s="15"/>
      <c r="F3" s="15"/>
      <c r="G3" s="96" t="s">
        <v>136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273</v>
      </c>
      <c r="L6" s="18"/>
      <c r="M6" s="18" t="s">
        <v>137</v>
      </c>
      <c r="N6" s="18"/>
    </row>
    <row r="7" spans="3:15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240</v>
      </c>
    </row>
    <row r="8" spans="2:15" ht="12.75" customHeight="1" thickBot="1">
      <c r="B8" s="23"/>
      <c r="C8" s="273" t="s">
        <v>67</v>
      </c>
      <c r="D8" s="274"/>
      <c r="E8" s="274"/>
      <c r="F8" s="274"/>
      <c r="G8" s="274"/>
      <c r="H8" s="275"/>
      <c r="I8" s="298" t="s">
        <v>138</v>
      </c>
      <c r="J8" s="299"/>
      <c r="K8" s="299"/>
      <c r="L8" s="299"/>
      <c r="M8" s="299"/>
      <c r="N8" s="300"/>
      <c r="O8" s="101"/>
    </row>
    <row r="9" spans="2:15" ht="12.75">
      <c r="B9" s="23"/>
      <c r="C9" s="276"/>
      <c r="D9" s="277"/>
      <c r="E9" s="277"/>
      <c r="F9" s="277"/>
      <c r="G9" s="277"/>
      <c r="H9" s="278"/>
      <c r="I9" s="301" t="s">
        <v>274</v>
      </c>
      <c r="J9" s="302"/>
      <c r="K9" s="303"/>
      <c r="L9" s="304" t="s">
        <v>31</v>
      </c>
      <c r="M9" s="302"/>
      <c r="N9" s="305"/>
      <c r="O9" s="101"/>
    </row>
    <row r="10" spans="2:15" ht="15" customHeight="1">
      <c r="B10" s="23"/>
      <c r="C10" s="276"/>
      <c r="D10" s="277"/>
      <c r="E10" s="277"/>
      <c r="F10" s="277"/>
      <c r="G10" s="277"/>
      <c r="H10" s="278"/>
      <c r="I10" s="306" t="s">
        <v>139</v>
      </c>
      <c r="J10" s="309" t="s">
        <v>140</v>
      </c>
      <c r="K10" s="312" t="s">
        <v>141</v>
      </c>
      <c r="L10" s="315" t="s">
        <v>139</v>
      </c>
      <c r="M10" s="309" t="s">
        <v>140</v>
      </c>
      <c r="N10" s="318" t="s">
        <v>141</v>
      </c>
      <c r="O10" s="101"/>
    </row>
    <row r="11" spans="2:15" ht="12.75" customHeight="1">
      <c r="B11" s="23"/>
      <c r="C11" s="276"/>
      <c r="D11" s="277"/>
      <c r="E11" s="277"/>
      <c r="F11" s="277"/>
      <c r="G11" s="277"/>
      <c r="H11" s="278"/>
      <c r="I11" s="307"/>
      <c r="J11" s="310"/>
      <c r="K11" s="313"/>
      <c r="L11" s="316"/>
      <c r="M11" s="310"/>
      <c r="N11" s="319"/>
      <c r="O11" s="101"/>
    </row>
    <row r="12" spans="2:15" ht="13.5" thickBot="1">
      <c r="B12" s="23"/>
      <c r="C12" s="279"/>
      <c r="D12" s="280"/>
      <c r="E12" s="280"/>
      <c r="F12" s="280"/>
      <c r="G12" s="280"/>
      <c r="H12" s="281"/>
      <c r="I12" s="308"/>
      <c r="J12" s="311"/>
      <c r="K12" s="314"/>
      <c r="L12" s="317"/>
      <c r="M12" s="311"/>
      <c r="N12" s="320"/>
      <c r="O12" s="101"/>
    </row>
    <row r="13" spans="2:15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1366.469</v>
      </c>
      <c r="J13" s="105">
        <v>404980.4280000001</v>
      </c>
      <c r="K13" s="106">
        <v>24697.500638506986</v>
      </c>
      <c r="L13" s="107">
        <v>768.1750000000001</v>
      </c>
      <c r="M13" s="105">
        <v>211675.009</v>
      </c>
      <c r="N13" s="36">
        <v>22962.975992883567</v>
      </c>
      <c r="O13" s="101"/>
    </row>
    <row r="14" spans="2:15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244.36200000000005</v>
      </c>
      <c r="J14" s="108">
        <v>92336.041</v>
      </c>
      <c r="K14" s="109">
        <v>31488.816114344012</v>
      </c>
      <c r="L14" s="110">
        <v>171.461</v>
      </c>
      <c r="M14" s="108">
        <v>48062.647999999994</v>
      </c>
      <c r="N14" s="49">
        <v>23359.368408364968</v>
      </c>
      <c r="O14" s="101"/>
    </row>
    <row r="15" spans="2:15" ht="13.5" thickBot="1">
      <c r="B15" s="23"/>
      <c r="C15" s="50"/>
      <c r="D15" s="51"/>
      <c r="E15" s="51" t="s">
        <v>81</v>
      </c>
      <c r="F15" s="51"/>
      <c r="G15" s="52" t="s">
        <v>82</v>
      </c>
      <c r="H15" s="53"/>
      <c r="I15" s="54">
        <v>244.36200000000005</v>
      </c>
      <c r="J15" s="111">
        <v>92336.041</v>
      </c>
      <c r="K15" s="112">
        <v>31488.816114344012</v>
      </c>
      <c r="L15" s="113">
        <v>171.461</v>
      </c>
      <c r="M15" s="111">
        <v>48062.647999999994</v>
      </c>
      <c r="N15" s="62">
        <v>23359.368408364968</v>
      </c>
      <c r="O15" s="101"/>
    </row>
    <row r="16" spans="2:15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130.90800000000002</v>
      </c>
      <c r="J16" s="114">
        <v>41184.45</v>
      </c>
      <c r="K16" s="115">
        <v>26217.171601430007</v>
      </c>
      <c r="L16" s="116">
        <v>25.192</v>
      </c>
      <c r="M16" s="114">
        <v>6559.581</v>
      </c>
      <c r="N16" s="75">
        <v>21698.624563353445</v>
      </c>
      <c r="O16" s="101"/>
    </row>
    <row r="17" spans="2:15" ht="13.5" thickBot="1">
      <c r="B17" s="23"/>
      <c r="C17" s="50"/>
      <c r="D17" s="51"/>
      <c r="E17" s="51" t="s">
        <v>85</v>
      </c>
      <c r="F17" s="51"/>
      <c r="G17" s="52" t="s">
        <v>86</v>
      </c>
      <c r="H17" s="53"/>
      <c r="I17" s="54">
        <v>130.90800000000002</v>
      </c>
      <c r="J17" s="111">
        <v>41184.45</v>
      </c>
      <c r="K17" s="112">
        <v>26217.171601430007</v>
      </c>
      <c r="L17" s="113">
        <v>25.192</v>
      </c>
      <c r="M17" s="111">
        <v>6559.581</v>
      </c>
      <c r="N17" s="62">
        <v>21698.624563353445</v>
      </c>
      <c r="O17" s="101"/>
    </row>
    <row r="18" spans="2:15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159.80800000000002</v>
      </c>
      <c r="J18" s="114">
        <v>44084.073000000004</v>
      </c>
      <c r="K18" s="115">
        <v>22988.040335903086</v>
      </c>
      <c r="L18" s="116">
        <v>96.055</v>
      </c>
      <c r="M18" s="114">
        <v>27567.835</v>
      </c>
      <c r="N18" s="75">
        <v>23916.710044592506</v>
      </c>
      <c r="O18" s="101"/>
    </row>
    <row r="19" spans="2:15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94.18700000000001</v>
      </c>
      <c r="J19" s="117">
        <v>26410.342</v>
      </c>
      <c r="K19" s="118">
        <v>23366.938466384247</v>
      </c>
      <c r="L19" s="119">
        <v>67.9</v>
      </c>
      <c r="M19" s="117">
        <v>20682.118</v>
      </c>
      <c r="N19" s="88">
        <v>25383.060873834067</v>
      </c>
      <c r="O19" s="101"/>
    </row>
    <row r="20" spans="2:15" ht="13.5" thickBot="1">
      <c r="B20" s="23"/>
      <c r="C20" s="50"/>
      <c r="D20" s="51"/>
      <c r="E20" s="51" t="s">
        <v>91</v>
      </c>
      <c r="F20" s="51"/>
      <c r="G20" s="52" t="s">
        <v>92</v>
      </c>
      <c r="H20" s="53"/>
      <c r="I20" s="54">
        <v>65.62100000000001</v>
      </c>
      <c r="J20" s="111">
        <v>17673.731</v>
      </c>
      <c r="K20" s="112">
        <v>22444.201043365178</v>
      </c>
      <c r="L20" s="113">
        <v>28.155</v>
      </c>
      <c r="M20" s="111">
        <v>6885.717</v>
      </c>
      <c r="N20" s="62">
        <v>20380.38536671994</v>
      </c>
      <c r="O20" s="101"/>
    </row>
    <row r="21" spans="2:15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145.27499999999998</v>
      </c>
      <c r="J21" s="114">
        <v>41671.049999999996</v>
      </c>
      <c r="K21" s="115">
        <v>23903.54500086044</v>
      </c>
      <c r="L21" s="116">
        <v>29.316000000000003</v>
      </c>
      <c r="M21" s="114">
        <v>8353.329</v>
      </c>
      <c r="N21" s="75">
        <v>23745.079478782918</v>
      </c>
      <c r="O21" s="101"/>
    </row>
    <row r="22" spans="2:15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25.291</v>
      </c>
      <c r="J22" s="117">
        <v>5929.633</v>
      </c>
      <c r="K22" s="118">
        <v>19538.020771552463</v>
      </c>
      <c r="L22" s="119">
        <v>0</v>
      </c>
      <c r="M22" s="117">
        <v>0</v>
      </c>
      <c r="N22" s="88" t="s">
        <v>271</v>
      </c>
      <c r="O22" s="101"/>
    </row>
    <row r="23" spans="2:15" ht="13.5" thickBot="1">
      <c r="B23" s="23"/>
      <c r="C23" s="50"/>
      <c r="D23" s="51"/>
      <c r="E23" s="51" t="s">
        <v>97</v>
      </c>
      <c r="F23" s="51"/>
      <c r="G23" s="52" t="s">
        <v>98</v>
      </c>
      <c r="H23" s="53"/>
      <c r="I23" s="54">
        <v>119.98399999999998</v>
      </c>
      <c r="J23" s="111">
        <v>35741.416999999994</v>
      </c>
      <c r="K23" s="112">
        <v>24823.738303996088</v>
      </c>
      <c r="L23" s="113">
        <v>29.316000000000003</v>
      </c>
      <c r="M23" s="111">
        <v>8353.329</v>
      </c>
      <c r="N23" s="62">
        <v>23745.079478782918</v>
      </c>
      <c r="O23" s="101"/>
    </row>
    <row r="24" spans="2:15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280.387</v>
      </c>
      <c r="J24" s="114">
        <v>72680.555</v>
      </c>
      <c r="K24" s="115">
        <v>21601.261530194577</v>
      </c>
      <c r="L24" s="116">
        <v>101.978</v>
      </c>
      <c r="M24" s="114">
        <v>25659.943000000003</v>
      </c>
      <c r="N24" s="75">
        <v>20968.528342714446</v>
      </c>
      <c r="O24" s="101"/>
    </row>
    <row r="25" spans="2:15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46.78</v>
      </c>
      <c r="J25" s="117">
        <v>13932.34</v>
      </c>
      <c r="K25" s="118">
        <v>24818.90409006698</v>
      </c>
      <c r="L25" s="119">
        <v>29.817999999999998</v>
      </c>
      <c r="M25" s="117">
        <v>8006.754000000001</v>
      </c>
      <c r="N25" s="88">
        <v>22376.735528875182</v>
      </c>
      <c r="O25" s="101"/>
    </row>
    <row r="26" spans="2:15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118.537</v>
      </c>
      <c r="J26" s="117">
        <v>29990.447</v>
      </c>
      <c r="K26" s="118">
        <v>21083.745300342227</v>
      </c>
      <c r="L26" s="119">
        <v>66.86399999999999</v>
      </c>
      <c r="M26" s="117">
        <v>16488.559</v>
      </c>
      <c r="N26" s="88">
        <v>20549.87113145091</v>
      </c>
      <c r="O26" s="101"/>
    </row>
    <row r="27" spans="2:15" ht="13.5" thickBot="1">
      <c r="B27" s="23"/>
      <c r="C27" s="50"/>
      <c r="D27" s="51"/>
      <c r="E27" s="51" t="s">
        <v>105</v>
      </c>
      <c r="F27" s="51"/>
      <c r="G27" s="52" t="s">
        <v>106</v>
      </c>
      <c r="H27" s="53"/>
      <c r="I27" s="54">
        <v>115.07000000000001</v>
      </c>
      <c r="J27" s="111">
        <v>28757.768</v>
      </c>
      <c r="K27" s="112">
        <v>20826.285449436575</v>
      </c>
      <c r="L27" s="113">
        <v>5.296</v>
      </c>
      <c r="M27" s="111">
        <v>1164.63</v>
      </c>
      <c r="N27" s="62">
        <v>18325.623111782475</v>
      </c>
      <c r="O27" s="101"/>
    </row>
    <row r="28" spans="2:15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65.27</v>
      </c>
      <c r="J28" s="114">
        <v>17145.803</v>
      </c>
      <c r="K28" s="115">
        <v>21890.867422501407</v>
      </c>
      <c r="L28" s="116">
        <v>105.511</v>
      </c>
      <c r="M28" s="114">
        <v>29194.850000000002</v>
      </c>
      <c r="N28" s="75">
        <v>23058.298818764557</v>
      </c>
      <c r="O28" s="101"/>
    </row>
    <row r="29" spans="2:15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0.95</v>
      </c>
      <c r="J29" s="117">
        <v>226.191</v>
      </c>
      <c r="K29" s="118">
        <v>19841.315789473683</v>
      </c>
      <c r="L29" s="119">
        <v>27.876</v>
      </c>
      <c r="M29" s="117">
        <v>7352.97</v>
      </c>
      <c r="N29" s="88">
        <v>21981.18453149663</v>
      </c>
      <c r="O29" s="101"/>
    </row>
    <row r="30" spans="2:15" ht="13.5" thickBot="1">
      <c r="B30" s="23"/>
      <c r="C30" s="50"/>
      <c r="D30" s="51"/>
      <c r="E30" s="51" t="s">
        <v>111</v>
      </c>
      <c r="F30" s="51"/>
      <c r="G30" s="52" t="s">
        <v>112</v>
      </c>
      <c r="H30" s="53"/>
      <c r="I30" s="54">
        <v>64.32</v>
      </c>
      <c r="J30" s="111">
        <v>16919.612</v>
      </c>
      <c r="K30" s="112">
        <v>21921.13909618574</v>
      </c>
      <c r="L30" s="113">
        <v>77.63499999999999</v>
      </c>
      <c r="M30" s="111">
        <v>21841.88</v>
      </c>
      <c r="N30" s="62">
        <v>23445.052703892146</v>
      </c>
      <c r="O30" s="101"/>
    </row>
    <row r="31" spans="2:15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223.011</v>
      </c>
      <c r="J31" s="114">
        <v>59610.487</v>
      </c>
      <c r="K31" s="115">
        <v>22274.86798110108</v>
      </c>
      <c r="L31" s="116">
        <v>89.351</v>
      </c>
      <c r="M31" s="114">
        <v>27022.676999999996</v>
      </c>
      <c r="N31" s="75">
        <v>25202.736958735768</v>
      </c>
      <c r="O31" s="101"/>
    </row>
    <row r="32" spans="2:15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165.179</v>
      </c>
      <c r="J32" s="117">
        <v>43217.614</v>
      </c>
      <c r="K32" s="118">
        <v>21803.424365889932</v>
      </c>
      <c r="L32" s="119">
        <v>21.612</v>
      </c>
      <c r="M32" s="117">
        <v>6203.473</v>
      </c>
      <c r="N32" s="88">
        <v>23919.863193287685</v>
      </c>
      <c r="O32" s="101"/>
    </row>
    <row r="33" spans="2:15" ht="13.5" thickBot="1">
      <c r="B33" s="23"/>
      <c r="C33" s="50"/>
      <c r="D33" s="51"/>
      <c r="E33" s="51" t="s">
        <v>117</v>
      </c>
      <c r="F33" s="51"/>
      <c r="G33" s="52" t="s">
        <v>118</v>
      </c>
      <c r="H33" s="53"/>
      <c r="I33" s="54">
        <v>57.832</v>
      </c>
      <c r="J33" s="111">
        <v>16392.873</v>
      </c>
      <c r="K33" s="112">
        <v>23621.39905242772</v>
      </c>
      <c r="L33" s="113">
        <v>67.739</v>
      </c>
      <c r="M33" s="111">
        <v>20819.203999999998</v>
      </c>
      <c r="N33" s="62">
        <v>25612.035410423337</v>
      </c>
      <c r="O33" s="101"/>
    </row>
    <row r="34" spans="2:15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117.448</v>
      </c>
      <c r="J34" s="114">
        <v>36267.96900000001</v>
      </c>
      <c r="K34" s="115">
        <v>25733.352206934145</v>
      </c>
      <c r="L34" s="116">
        <v>149.311</v>
      </c>
      <c r="M34" s="114">
        <v>39254.14600000001</v>
      </c>
      <c r="N34" s="75">
        <v>21908.49189499323</v>
      </c>
      <c r="O34" s="101"/>
    </row>
    <row r="35" spans="2:15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117.448</v>
      </c>
      <c r="J35" s="111">
        <v>36267.96900000001</v>
      </c>
      <c r="K35" s="112">
        <v>25733.352206934145</v>
      </c>
      <c r="L35" s="113">
        <v>149.311</v>
      </c>
      <c r="M35" s="111">
        <v>39254.14600000001</v>
      </c>
      <c r="N35" s="62">
        <v>21908.49189499323</v>
      </c>
      <c r="O35" s="101"/>
    </row>
    <row r="36" spans="3:15" ht="13.5">
      <c r="C36" s="102" t="s">
        <v>240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242</v>
      </c>
      <c r="O36" s="93" t="s">
        <v>240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375" style="93" customWidth="1"/>
    <col min="10" max="12" width="8.25390625" style="93" customWidth="1"/>
    <col min="13" max="13" width="8.875" style="93" customWidth="1"/>
    <col min="14" max="14" width="10.00390625" style="93" customWidth="1"/>
    <col min="15" max="15" width="13.375" style="93" bestFit="1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249</v>
      </c>
      <c r="D3" s="15"/>
      <c r="E3" s="15"/>
      <c r="F3" s="15"/>
      <c r="G3" s="96" t="s">
        <v>142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60</v>
      </c>
      <c r="D4" s="17"/>
      <c r="E4" s="17"/>
      <c r="F4" s="17"/>
      <c r="G4" s="17"/>
      <c r="H4" s="17"/>
      <c r="I4" s="17" t="s">
        <v>61</v>
      </c>
      <c r="J4" s="17"/>
      <c r="K4" s="17"/>
      <c r="L4" s="17" t="s">
        <v>62</v>
      </c>
      <c r="M4" s="17"/>
      <c r="N4" s="17"/>
      <c r="O4" s="17"/>
      <c r="P4" s="17" t="s">
        <v>63</v>
      </c>
      <c r="Q4" s="17"/>
    </row>
    <row r="5" spans="3:17" s="94" customFormat="1" ht="21" customHeight="1">
      <c r="C5" s="18" t="s">
        <v>64</v>
      </c>
      <c r="D5" s="18"/>
      <c r="E5" s="18"/>
      <c r="F5" s="18"/>
      <c r="G5" s="18"/>
      <c r="H5" s="18"/>
      <c r="I5" s="18" t="s">
        <v>65</v>
      </c>
      <c r="J5" s="18"/>
      <c r="K5" s="18"/>
      <c r="L5" s="18" t="s">
        <v>272</v>
      </c>
      <c r="M5" s="18"/>
      <c r="N5" s="18"/>
      <c r="O5" s="18"/>
      <c r="P5" s="18" t="s">
        <v>66</v>
      </c>
      <c r="Q5" s="18"/>
    </row>
    <row r="6" spans="3:18" s="97" customFormat="1" ht="21" customHeight="1" thickBot="1">
      <c r="C6" s="98" t="s">
        <v>275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240</v>
      </c>
    </row>
    <row r="7" spans="2:18" ht="15.75" customHeight="1">
      <c r="B7" s="23"/>
      <c r="C7" s="273" t="s">
        <v>67</v>
      </c>
      <c r="D7" s="274"/>
      <c r="E7" s="274"/>
      <c r="F7" s="274"/>
      <c r="G7" s="274"/>
      <c r="H7" s="275"/>
      <c r="I7" s="282" t="s">
        <v>68</v>
      </c>
      <c r="J7" s="332"/>
      <c r="K7" s="335" t="s">
        <v>143</v>
      </c>
      <c r="L7" s="332"/>
      <c r="M7" s="335" t="s">
        <v>144</v>
      </c>
      <c r="N7" s="332"/>
      <c r="O7" s="329" t="s">
        <v>145</v>
      </c>
      <c r="P7" s="329" t="s">
        <v>146</v>
      </c>
      <c r="Q7" s="321" t="s">
        <v>147</v>
      </c>
      <c r="R7" s="101"/>
    </row>
    <row r="8" spans="2:18" ht="15.75" customHeight="1">
      <c r="B8" s="23"/>
      <c r="C8" s="276"/>
      <c r="D8" s="277"/>
      <c r="E8" s="277"/>
      <c r="F8" s="277"/>
      <c r="G8" s="277"/>
      <c r="H8" s="278"/>
      <c r="I8" s="333"/>
      <c r="J8" s="334"/>
      <c r="K8" s="336"/>
      <c r="L8" s="334"/>
      <c r="M8" s="336"/>
      <c r="N8" s="334"/>
      <c r="O8" s="330"/>
      <c r="P8" s="330"/>
      <c r="Q8" s="296"/>
      <c r="R8" s="101"/>
    </row>
    <row r="9" spans="2:18" ht="9" customHeight="1">
      <c r="B9" s="23"/>
      <c r="C9" s="276"/>
      <c r="D9" s="277"/>
      <c r="E9" s="277"/>
      <c r="F9" s="277"/>
      <c r="G9" s="277"/>
      <c r="H9" s="278"/>
      <c r="I9" s="322" t="s">
        <v>148</v>
      </c>
      <c r="J9" s="325" t="s">
        <v>149</v>
      </c>
      <c r="K9" s="267" t="s">
        <v>149</v>
      </c>
      <c r="L9" s="325" t="s">
        <v>150</v>
      </c>
      <c r="M9" s="267" t="s">
        <v>151</v>
      </c>
      <c r="N9" s="325" t="s">
        <v>152</v>
      </c>
      <c r="O9" s="330"/>
      <c r="P9" s="330"/>
      <c r="Q9" s="296"/>
      <c r="R9" s="101"/>
    </row>
    <row r="10" spans="2:18" ht="9" customHeight="1">
      <c r="B10" s="23"/>
      <c r="C10" s="276"/>
      <c r="D10" s="277"/>
      <c r="E10" s="277"/>
      <c r="F10" s="277"/>
      <c r="G10" s="277"/>
      <c r="H10" s="278"/>
      <c r="I10" s="323"/>
      <c r="J10" s="326"/>
      <c r="K10" s="328"/>
      <c r="L10" s="326"/>
      <c r="M10" s="328"/>
      <c r="N10" s="326"/>
      <c r="O10" s="330"/>
      <c r="P10" s="330"/>
      <c r="Q10" s="296"/>
      <c r="R10" s="101"/>
    </row>
    <row r="11" spans="2:18" ht="9" customHeight="1" thickBot="1">
      <c r="B11" s="23"/>
      <c r="C11" s="279"/>
      <c r="D11" s="280"/>
      <c r="E11" s="280"/>
      <c r="F11" s="280"/>
      <c r="G11" s="280"/>
      <c r="H11" s="281"/>
      <c r="I11" s="324"/>
      <c r="J11" s="327"/>
      <c r="K11" s="268"/>
      <c r="L11" s="327"/>
      <c r="M11" s="268"/>
      <c r="N11" s="327"/>
      <c r="O11" s="331"/>
      <c r="P11" s="331"/>
      <c r="Q11" s="297"/>
      <c r="R11" s="101"/>
    </row>
    <row r="12" spans="2:18" ht="14.25" thickBot="1" thickTop="1">
      <c r="B12" s="23"/>
      <c r="C12" s="24"/>
      <c r="D12" s="25" t="s">
        <v>77</v>
      </c>
      <c r="E12" s="25"/>
      <c r="F12" s="25"/>
      <c r="G12" s="26" t="s">
        <v>78</v>
      </c>
      <c r="H12" s="27"/>
      <c r="I12" s="121">
        <v>80204.172</v>
      </c>
      <c r="J12" s="122">
        <v>86686.10599999999</v>
      </c>
      <c r="K12" s="123">
        <v>88872</v>
      </c>
      <c r="L12" s="124">
        <v>74830</v>
      </c>
      <c r="M12" s="123">
        <v>1118</v>
      </c>
      <c r="N12" s="124">
        <v>3722</v>
      </c>
      <c r="O12" s="105">
        <v>23923084.846000005</v>
      </c>
      <c r="P12" s="105">
        <v>746228.5970000001</v>
      </c>
      <c r="Q12" s="125">
        <v>24669313.442999993</v>
      </c>
      <c r="R12" s="101"/>
    </row>
    <row r="13" spans="2:18" ht="12.75" customHeight="1" thickTop="1">
      <c r="B13" s="23"/>
      <c r="C13" s="37"/>
      <c r="D13" s="38" t="s">
        <v>79</v>
      </c>
      <c r="E13" s="38"/>
      <c r="F13" s="38"/>
      <c r="G13" s="39" t="s">
        <v>80</v>
      </c>
      <c r="H13" s="40"/>
      <c r="I13" s="126">
        <v>7953.593000000003</v>
      </c>
      <c r="J13" s="127">
        <v>8690.703999999998</v>
      </c>
      <c r="K13" s="128">
        <v>9020</v>
      </c>
      <c r="L13" s="129">
        <v>7528</v>
      </c>
      <c r="M13" s="128">
        <v>129</v>
      </c>
      <c r="N13" s="129">
        <v>435</v>
      </c>
      <c r="O13" s="108">
        <v>2416823.763000001</v>
      </c>
      <c r="P13" s="108">
        <v>93885.76200000002</v>
      </c>
      <c r="Q13" s="130">
        <v>2510709.5249999985</v>
      </c>
      <c r="R13" s="101"/>
    </row>
    <row r="14" spans="2:18" ht="13.5" thickBot="1">
      <c r="B14" s="23"/>
      <c r="C14" s="76"/>
      <c r="D14" s="77"/>
      <c r="E14" s="77" t="s">
        <v>81</v>
      </c>
      <c r="F14" s="77"/>
      <c r="G14" s="78" t="s">
        <v>82</v>
      </c>
      <c r="H14" s="79"/>
      <c r="I14" s="131">
        <v>7953.593000000003</v>
      </c>
      <c r="J14" s="132">
        <v>8690.703999999998</v>
      </c>
      <c r="K14" s="133">
        <v>9020</v>
      </c>
      <c r="L14" s="134">
        <v>7528</v>
      </c>
      <c r="M14" s="133">
        <v>129</v>
      </c>
      <c r="N14" s="134">
        <v>435</v>
      </c>
      <c r="O14" s="117">
        <v>2416823.763000001</v>
      </c>
      <c r="P14" s="117">
        <v>93885.76200000002</v>
      </c>
      <c r="Q14" s="135">
        <v>2510709.5249999985</v>
      </c>
      <c r="R14" s="101"/>
    </row>
    <row r="15" spans="2:18" ht="12.75">
      <c r="B15" s="23"/>
      <c r="C15" s="63"/>
      <c r="D15" s="64" t="s">
        <v>83</v>
      </c>
      <c r="E15" s="64"/>
      <c r="F15" s="64"/>
      <c r="G15" s="65" t="s">
        <v>84</v>
      </c>
      <c r="H15" s="66"/>
      <c r="I15" s="136">
        <v>9530.692999999996</v>
      </c>
      <c r="J15" s="137">
        <v>10450.785999999996</v>
      </c>
      <c r="K15" s="138">
        <v>10758</v>
      </c>
      <c r="L15" s="139">
        <v>9264</v>
      </c>
      <c r="M15" s="138">
        <v>135</v>
      </c>
      <c r="N15" s="139">
        <v>400</v>
      </c>
      <c r="O15" s="114">
        <v>2941366.7180000003</v>
      </c>
      <c r="P15" s="114">
        <v>93367.41900000008</v>
      </c>
      <c r="Q15" s="140">
        <v>3034734.136999998</v>
      </c>
      <c r="R15" s="101"/>
    </row>
    <row r="16" spans="2:18" ht="13.5" thickBot="1">
      <c r="B16" s="23"/>
      <c r="C16" s="76"/>
      <c r="D16" s="77"/>
      <c r="E16" s="77" t="s">
        <v>85</v>
      </c>
      <c r="F16" s="77"/>
      <c r="G16" s="78" t="s">
        <v>86</v>
      </c>
      <c r="H16" s="79"/>
      <c r="I16" s="131">
        <v>9530.692999999996</v>
      </c>
      <c r="J16" s="132">
        <v>10450.785999999996</v>
      </c>
      <c r="K16" s="133">
        <v>10758</v>
      </c>
      <c r="L16" s="134">
        <v>9264</v>
      </c>
      <c r="M16" s="133">
        <v>135</v>
      </c>
      <c r="N16" s="134">
        <v>400</v>
      </c>
      <c r="O16" s="117">
        <v>2941366.7180000003</v>
      </c>
      <c r="P16" s="117">
        <v>93367.41900000008</v>
      </c>
      <c r="Q16" s="135">
        <v>3034734.136999998</v>
      </c>
      <c r="R16" s="101"/>
    </row>
    <row r="17" spans="2:18" ht="12.75">
      <c r="B17" s="23"/>
      <c r="C17" s="63"/>
      <c r="D17" s="64" t="s">
        <v>87</v>
      </c>
      <c r="E17" s="64"/>
      <c r="F17" s="64"/>
      <c r="G17" s="65" t="s">
        <v>88</v>
      </c>
      <c r="H17" s="66"/>
      <c r="I17" s="136">
        <v>9236.696000000004</v>
      </c>
      <c r="J17" s="137">
        <v>9969.036999999993</v>
      </c>
      <c r="K17" s="138">
        <v>10255</v>
      </c>
      <c r="L17" s="139">
        <v>8613</v>
      </c>
      <c r="M17" s="138">
        <v>133</v>
      </c>
      <c r="N17" s="139">
        <v>380</v>
      </c>
      <c r="O17" s="114">
        <v>2745991.8119999995</v>
      </c>
      <c r="P17" s="114">
        <v>74796.44600000001</v>
      </c>
      <c r="Q17" s="140">
        <v>2820788.2579999994</v>
      </c>
      <c r="R17" s="101"/>
    </row>
    <row r="18" spans="2:18" ht="12.75">
      <c r="B18" s="23"/>
      <c r="C18" s="76"/>
      <c r="D18" s="77"/>
      <c r="E18" s="77" t="s">
        <v>89</v>
      </c>
      <c r="F18" s="77"/>
      <c r="G18" s="78" t="s">
        <v>90</v>
      </c>
      <c r="H18" s="79"/>
      <c r="I18" s="131">
        <v>4923.654000000005</v>
      </c>
      <c r="J18" s="132">
        <v>5293.472999999995</v>
      </c>
      <c r="K18" s="133">
        <v>5420</v>
      </c>
      <c r="L18" s="134">
        <v>4501</v>
      </c>
      <c r="M18" s="133">
        <v>74</v>
      </c>
      <c r="N18" s="134">
        <v>214</v>
      </c>
      <c r="O18" s="117">
        <v>1466909.7760000005</v>
      </c>
      <c r="P18" s="117">
        <v>40328.418</v>
      </c>
      <c r="Q18" s="135">
        <v>1507238.1939999994</v>
      </c>
      <c r="R18" s="101"/>
    </row>
    <row r="19" spans="2:18" ht="13.5" thickBot="1">
      <c r="B19" s="23"/>
      <c r="C19" s="76"/>
      <c r="D19" s="77"/>
      <c r="E19" s="77" t="s">
        <v>91</v>
      </c>
      <c r="F19" s="77"/>
      <c r="G19" s="78" t="s">
        <v>92</v>
      </c>
      <c r="H19" s="79"/>
      <c r="I19" s="131">
        <v>4313.0419999999995</v>
      </c>
      <c r="J19" s="132">
        <v>4675.563999999997</v>
      </c>
      <c r="K19" s="133">
        <v>4835</v>
      </c>
      <c r="L19" s="134">
        <v>4112</v>
      </c>
      <c r="M19" s="133">
        <v>59</v>
      </c>
      <c r="N19" s="134">
        <v>166</v>
      </c>
      <c r="O19" s="117">
        <v>1279082.035999999</v>
      </c>
      <c r="P19" s="117">
        <v>34468.02800000001</v>
      </c>
      <c r="Q19" s="135">
        <v>1313550.0640000002</v>
      </c>
      <c r="R19" s="101"/>
    </row>
    <row r="20" spans="2:18" ht="12.75">
      <c r="B20" s="23"/>
      <c r="C20" s="63"/>
      <c r="D20" s="64" t="s">
        <v>93</v>
      </c>
      <c r="E20" s="64"/>
      <c r="F20" s="64"/>
      <c r="G20" s="65" t="s">
        <v>94</v>
      </c>
      <c r="H20" s="66"/>
      <c r="I20" s="136">
        <v>9219.061000000002</v>
      </c>
      <c r="J20" s="137">
        <v>9870.648000000001</v>
      </c>
      <c r="K20" s="138">
        <v>10077</v>
      </c>
      <c r="L20" s="139">
        <v>8478</v>
      </c>
      <c r="M20" s="138">
        <v>114</v>
      </c>
      <c r="N20" s="139">
        <v>341</v>
      </c>
      <c r="O20" s="114">
        <v>2762371.586999999</v>
      </c>
      <c r="P20" s="114">
        <v>65532.880999999965</v>
      </c>
      <c r="Q20" s="140">
        <v>2827904.4679999975</v>
      </c>
      <c r="R20" s="101"/>
    </row>
    <row r="21" spans="2:18" ht="12.75">
      <c r="B21" s="23"/>
      <c r="C21" s="76"/>
      <c r="D21" s="77"/>
      <c r="E21" s="77" t="s">
        <v>95</v>
      </c>
      <c r="F21" s="77"/>
      <c r="G21" s="78" t="s">
        <v>96</v>
      </c>
      <c r="H21" s="79"/>
      <c r="I21" s="131">
        <v>2318.6339999999987</v>
      </c>
      <c r="J21" s="132">
        <v>2540.261000000001</v>
      </c>
      <c r="K21" s="133">
        <v>2603</v>
      </c>
      <c r="L21" s="134">
        <v>2181</v>
      </c>
      <c r="M21" s="133">
        <v>22</v>
      </c>
      <c r="N21" s="134">
        <v>70</v>
      </c>
      <c r="O21" s="117">
        <v>678681.8549999995</v>
      </c>
      <c r="P21" s="117">
        <v>23034.052999999985</v>
      </c>
      <c r="Q21" s="135">
        <v>701715.9079999998</v>
      </c>
      <c r="R21" s="101"/>
    </row>
    <row r="22" spans="2:18" ht="13.5" thickBot="1">
      <c r="B22" s="23"/>
      <c r="C22" s="76"/>
      <c r="D22" s="77"/>
      <c r="E22" s="77" t="s">
        <v>97</v>
      </c>
      <c r="F22" s="77"/>
      <c r="G22" s="78" t="s">
        <v>98</v>
      </c>
      <c r="H22" s="79"/>
      <c r="I22" s="131">
        <v>6900.427000000002</v>
      </c>
      <c r="J22" s="132">
        <v>7330.387000000001</v>
      </c>
      <c r="K22" s="133">
        <v>7474</v>
      </c>
      <c r="L22" s="134">
        <v>6297</v>
      </c>
      <c r="M22" s="133">
        <v>92</v>
      </c>
      <c r="N22" s="134">
        <v>271</v>
      </c>
      <c r="O22" s="117">
        <v>2083689.7319999994</v>
      </c>
      <c r="P22" s="117">
        <v>42498.82799999998</v>
      </c>
      <c r="Q22" s="135">
        <v>2126188.5599999977</v>
      </c>
      <c r="R22" s="101"/>
    </row>
    <row r="23" spans="2:18" ht="12.75">
      <c r="B23" s="23"/>
      <c r="C23" s="63"/>
      <c r="D23" s="64" t="s">
        <v>99</v>
      </c>
      <c r="E23" s="64"/>
      <c r="F23" s="64"/>
      <c r="G23" s="65" t="s">
        <v>100</v>
      </c>
      <c r="H23" s="66"/>
      <c r="I23" s="136">
        <v>11977.991999999998</v>
      </c>
      <c r="J23" s="137">
        <v>13021.282</v>
      </c>
      <c r="K23" s="138">
        <v>13279</v>
      </c>
      <c r="L23" s="139">
        <v>11092</v>
      </c>
      <c r="M23" s="138">
        <v>160</v>
      </c>
      <c r="N23" s="139">
        <v>613</v>
      </c>
      <c r="O23" s="114">
        <v>3541788.484</v>
      </c>
      <c r="P23" s="114">
        <v>115064.03100000002</v>
      </c>
      <c r="Q23" s="140">
        <v>3656852.515000001</v>
      </c>
      <c r="R23" s="101"/>
    </row>
    <row r="24" spans="2:18" ht="12.75">
      <c r="B24" s="23"/>
      <c r="C24" s="76"/>
      <c r="D24" s="77"/>
      <c r="E24" s="77" t="s">
        <v>101</v>
      </c>
      <c r="F24" s="77"/>
      <c r="G24" s="78" t="s">
        <v>102</v>
      </c>
      <c r="H24" s="79"/>
      <c r="I24" s="131">
        <v>3486.6330000000003</v>
      </c>
      <c r="J24" s="132">
        <v>3808.1590000000006</v>
      </c>
      <c r="K24" s="133">
        <v>3891</v>
      </c>
      <c r="L24" s="134">
        <v>3245</v>
      </c>
      <c r="M24" s="133">
        <v>46</v>
      </c>
      <c r="N24" s="134">
        <v>177</v>
      </c>
      <c r="O24" s="117">
        <v>1049918.9949999999</v>
      </c>
      <c r="P24" s="117">
        <v>27443.375000000022</v>
      </c>
      <c r="Q24" s="135">
        <v>1077362.3700000003</v>
      </c>
      <c r="R24" s="101"/>
    </row>
    <row r="25" spans="2:18" ht="12.75">
      <c r="B25" s="23"/>
      <c r="C25" s="76"/>
      <c r="D25" s="77"/>
      <c r="E25" s="77" t="s">
        <v>103</v>
      </c>
      <c r="F25" s="77"/>
      <c r="G25" s="78" t="s">
        <v>104</v>
      </c>
      <c r="H25" s="79"/>
      <c r="I25" s="131">
        <v>4415.934</v>
      </c>
      <c r="J25" s="132">
        <v>4811.517999999999</v>
      </c>
      <c r="K25" s="133">
        <v>4910</v>
      </c>
      <c r="L25" s="134">
        <v>4087</v>
      </c>
      <c r="M25" s="133">
        <v>56</v>
      </c>
      <c r="N25" s="134">
        <v>215</v>
      </c>
      <c r="O25" s="117">
        <v>1290668.9250000003</v>
      </c>
      <c r="P25" s="117">
        <v>49265.54199999998</v>
      </c>
      <c r="Q25" s="135">
        <v>1339934.467000001</v>
      </c>
      <c r="R25" s="101"/>
    </row>
    <row r="26" spans="2:18" ht="13.5" thickBot="1">
      <c r="B26" s="23"/>
      <c r="C26" s="76"/>
      <c r="D26" s="77"/>
      <c r="E26" s="77" t="s">
        <v>105</v>
      </c>
      <c r="F26" s="77"/>
      <c r="G26" s="78" t="s">
        <v>106</v>
      </c>
      <c r="H26" s="79"/>
      <c r="I26" s="131">
        <v>4075.424999999998</v>
      </c>
      <c r="J26" s="132">
        <v>4401.604999999999</v>
      </c>
      <c r="K26" s="133">
        <v>4478</v>
      </c>
      <c r="L26" s="134">
        <v>3760</v>
      </c>
      <c r="M26" s="133">
        <v>58</v>
      </c>
      <c r="N26" s="134">
        <v>221</v>
      </c>
      <c r="O26" s="117">
        <v>1201200.5640000005</v>
      </c>
      <c r="P26" s="117">
        <v>38355.114000000016</v>
      </c>
      <c r="Q26" s="135">
        <v>1239555.6779999998</v>
      </c>
      <c r="R26" s="101"/>
    </row>
    <row r="27" spans="2:18" ht="12.75">
      <c r="B27" s="23"/>
      <c r="C27" s="63"/>
      <c r="D27" s="64" t="s">
        <v>107</v>
      </c>
      <c r="E27" s="64"/>
      <c r="F27" s="64"/>
      <c r="G27" s="65" t="s">
        <v>108</v>
      </c>
      <c r="H27" s="66"/>
      <c r="I27" s="136">
        <v>12837.021999999997</v>
      </c>
      <c r="J27" s="137">
        <v>13889.157999999992</v>
      </c>
      <c r="K27" s="138">
        <v>14287</v>
      </c>
      <c r="L27" s="139">
        <v>11931</v>
      </c>
      <c r="M27" s="138">
        <v>206</v>
      </c>
      <c r="N27" s="139">
        <v>715</v>
      </c>
      <c r="O27" s="114">
        <v>3793010.865999999</v>
      </c>
      <c r="P27" s="114">
        <v>125239.1809999999</v>
      </c>
      <c r="Q27" s="140">
        <v>3918250.047000001</v>
      </c>
      <c r="R27" s="101"/>
    </row>
    <row r="28" spans="2:18" ht="12.75">
      <c r="B28" s="23"/>
      <c r="C28" s="76"/>
      <c r="D28" s="77"/>
      <c r="E28" s="77" t="s">
        <v>109</v>
      </c>
      <c r="F28" s="77"/>
      <c r="G28" s="78" t="s">
        <v>110</v>
      </c>
      <c r="H28" s="79"/>
      <c r="I28" s="131">
        <v>4068.962999999999</v>
      </c>
      <c r="J28" s="132">
        <v>4362.316000000002</v>
      </c>
      <c r="K28" s="133">
        <v>4444</v>
      </c>
      <c r="L28" s="134">
        <v>3712</v>
      </c>
      <c r="M28" s="133">
        <v>72</v>
      </c>
      <c r="N28" s="134">
        <v>248</v>
      </c>
      <c r="O28" s="117">
        <v>1196406.7339999988</v>
      </c>
      <c r="P28" s="117">
        <v>44914.51700000001</v>
      </c>
      <c r="Q28" s="135">
        <v>1241321.2509999995</v>
      </c>
      <c r="R28" s="101"/>
    </row>
    <row r="29" spans="2:18" ht="13.5" thickBot="1">
      <c r="B29" s="23"/>
      <c r="C29" s="76"/>
      <c r="D29" s="77"/>
      <c r="E29" s="77" t="s">
        <v>111</v>
      </c>
      <c r="F29" s="77"/>
      <c r="G29" s="78" t="s">
        <v>112</v>
      </c>
      <c r="H29" s="79"/>
      <c r="I29" s="131">
        <v>8768.058999999997</v>
      </c>
      <c r="J29" s="132">
        <v>9526.841999999991</v>
      </c>
      <c r="K29" s="133">
        <v>9843</v>
      </c>
      <c r="L29" s="134">
        <v>8219</v>
      </c>
      <c r="M29" s="133">
        <v>134</v>
      </c>
      <c r="N29" s="134">
        <v>467</v>
      </c>
      <c r="O29" s="117">
        <v>2596604.132</v>
      </c>
      <c r="P29" s="117">
        <v>80324.66399999989</v>
      </c>
      <c r="Q29" s="135">
        <v>2676928.7960000015</v>
      </c>
      <c r="R29" s="101"/>
    </row>
    <row r="30" spans="2:18" ht="12.75">
      <c r="B30" s="23"/>
      <c r="C30" s="63"/>
      <c r="D30" s="64" t="s">
        <v>113</v>
      </c>
      <c r="E30" s="64"/>
      <c r="F30" s="64"/>
      <c r="G30" s="65" t="s">
        <v>114</v>
      </c>
      <c r="H30" s="66"/>
      <c r="I30" s="136">
        <v>9711.277000000002</v>
      </c>
      <c r="J30" s="137">
        <v>10372.478999999998</v>
      </c>
      <c r="K30" s="138">
        <v>10595</v>
      </c>
      <c r="L30" s="139">
        <v>8876</v>
      </c>
      <c r="M30" s="138">
        <v>128</v>
      </c>
      <c r="N30" s="139">
        <v>421</v>
      </c>
      <c r="O30" s="114">
        <v>2844525.3159999996</v>
      </c>
      <c r="P30" s="114">
        <v>92143.44600000001</v>
      </c>
      <c r="Q30" s="140">
        <v>2936668.761999999</v>
      </c>
      <c r="R30" s="101"/>
    </row>
    <row r="31" spans="2:18" ht="12.75">
      <c r="B31" s="23"/>
      <c r="C31" s="76"/>
      <c r="D31" s="77"/>
      <c r="E31" s="77" t="s">
        <v>115</v>
      </c>
      <c r="F31" s="77"/>
      <c r="G31" s="78" t="s">
        <v>116</v>
      </c>
      <c r="H31" s="79"/>
      <c r="I31" s="131">
        <v>5009.919000000004</v>
      </c>
      <c r="J31" s="132">
        <v>5362.715000000002</v>
      </c>
      <c r="K31" s="133">
        <v>5502</v>
      </c>
      <c r="L31" s="134">
        <v>4604</v>
      </c>
      <c r="M31" s="133">
        <v>56</v>
      </c>
      <c r="N31" s="134">
        <v>183</v>
      </c>
      <c r="O31" s="117">
        <v>1489126.7520000003</v>
      </c>
      <c r="P31" s="117">
        <v>45673.638000000006</v>
      </c>
      <c r="Q31" s="135">
        <v>1534800.389999999</v>
      </c>
      <c r="R31" s="101"/>
    </row>
    <row r="32" spans="2:18" ht="13.5" thickBot="1">
      <c r="B32" s="23"/>
      <c r="C32" s="76"/>
      <c r="D32" s="77"/>
      <c r="E32" s="77" t="s">
        <v>117</v>
      </c>
      <c r="F32" s="77"/>
      <c r="G32" s="78" t="s">
        <v>118</v>
      </c>
      <c r="H32" s="79"/>
      <c r="I32" s="131">
        <v>4701.357999999997</v>
      </c>
      <c r="J32" s="132">
        <v>5009.763999999996</v>
      </c>
      <c r="K32" s="133">
        <v>5093</v>
      </c>
      <c r="L32" s="134">
        <v>4272</v>
      </c>
      <c r="M32" s="133">
        <v>72</v>
      </c>
      <c r="N32" s="134">
        <v>238</v>
      </c>
      <c r="O32" s="117">
        <v>1355398.5639999995</v>
      </c>
      <c r="P32" s="117">
        <v>46469.808000000005</v>
      </c>
      <c r="Q32" s="135">
        <v>1401868.3720000002</v>
      </c>
      <c r="R32" s="101"/>
    </row>
    <row r="33" spans="2:18" ht="12.75">
      <c r="B33" s="23"/>
      <c r="C33" s="63"/>
      <c r="D33" s="64" t="s">
        <v>119</v>
      </c>
      <c r="E33" s="64"/>
      <c r="F33" s="64"/>
      <c r="G33" s="65" t="s">
        <v>120</v>
      </c>
      <c r="H33" s="66"/>
      <c r="I33" s="136">
        <v>9737.838000000007</v>
      </c>
      <c r="J33" s="137">
        <v>10422.012000000012</v>
      </c>
      <c r="K33" s="138">
        <v>10601</v>
      </c>
      <c r="L33" s="139">
        <v>9048</v>
      </c>
      <c r="M33" s="138">
        <v>113</v>
      </c>
      <c r="N33" s="139">
        <v>417</v>
      </c>
      <c r="O33" s="114">
        <v>2877206.300000003</v>
      </c>
      <c r="P33" s="114">
        <v>86199.43100000004</v>
      </c>
      <c r="Q33" s="140">
        <v>2963405.731</v>
      </c>
      <c r="R33" s="101"/>
    </row>
    <row r="34" spans="2:18" ht="13.5" thickBot="1">
      <c r="B34" s="23"/>
      <c r="C34" s="50"/>
      <c r="D34" s="51"/>
      <c r="E34" s="51" t="s">
        <v>121</v>
      </c>
      <c r="F34" s="51"/>
      <c r="G34" s="52" t="s">
        <v>122</v>
      </c>
      <c r="H34" s="53"/>
      <c r="I34" s="141">
        <v>9737.838000000007</v>
      </c>
      <c r="J34" s="142">
        <v>10422.012000000012</v>
      </c>
      <c r="K34" s="143">
        <v>10601</v>
      </c>
      <c r="L34" s="144">
        <v>9048</v>
      </c>
      <c r="M34" s="143">
        <v>113</v>
      </c>
      <c r="N34" s="144">
        <v>417</v>
      </c>
      <c r="O34" s="111">
        <v>2877206.300000003</v>
      </c>
      <c r="P34" s="111">
        <v>86199.43100000004</v>
      </c>
      <c r="Q34" s="145">
        <v>2963405.731</v>
      </c>
      <c r="R34" s="101"/>
    </row>
    <row r="35" spans="3:18" ht="13.5">
      <c r="C35" s="102" t="e">
        <v>#REF!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242</v>
      </c>
      <c r="R35" s="93" t="s">
        <v>240</v>
      </c>
    </row>
  </sheetData>
  <sheetProtection sheet="1"/>
  <mergeCells count="13"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  <mergeCell ref="N9:N11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153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 t="s">
        <v>63</v>
      </c>
      <c r="P5" s="17"/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272</v>
      </c>
      <c r="M6" s="18"/>
      <c r="N6" s="18"/>
      <c r="O6" s="18" t="s">
        <v>66</v>
      </c>
      <c r="P6" s="18"/>
      <c r="Q6" s="18"/>
      <c r="R6" s="18"/>
    </row>
    <row r="7" spans="3:19" s="97" customFormat="1" ht="21" customHeight="1" thickBot="1">
      <c r="C7" s="98" t="s">
        <v>275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240</v>
      </c>
    </row>
    <row r="8" spans="2:19" ht="13.5" customHeight="1">
      <c r="B8" s="23"/>
      <c r="C8" s="273" t="s">
        <v>67</v>
      </c>
      <c r="D8" s="274"/>
      <c r="E8" s="274"/>
      <c r="F8" s="274"/>
      <c r="G8" s="274"/>
      <c r="H8" s="275"/>
      <c r="I8" s="282" t="s">
        <v>155</v>
      </c>
      <c r="J8" s="283"/>
      <c r="K8" s="283"/>
      <c r="L8" s="284"/>
      <c r="M8" s="273" t="s">
        <v>156</v>
      </c>
      <c r="N8" s="284"/>
      <c r="O8" s="273" t="s">
        <v>157</v>
      </c>
      <c r="P8" s="283"/>
      <c r="Q8" s="283"/>
      <c r="R8" s="284"/>
      <c r="S8" s="101"/>
    </row>
    <row r="9" spans="2:19" ht="13.5" customHeight="1">
      <c r="B9" s="23"/>
      <c r="C9" s="276"/>
      <c r="D9" s="277"/>
      <c r="E9" s="277"/>
      <c r="F9" s="277"/>
      <c r="G9" s="277"/>
      <c r="H9" s="278"/>
      <c r="I9" s="285"/>
      <c r="J9" s="286"/>
      <c r="K9" s="286"/>
      <c r="L9" s="287"/>
      <c r="M9" s="288"/>
      <c r="N9" s="287"/>
      <c r="O9" s="288"/>
      <c r="P9" s="286"/>
      <c r="Q9" s="286"/>
      <c r="R9" s="287"/>
      <c r="S9" s="101"/>
    </row>
    <row r="10" spans="2:19" ht="13.5" customHeight="1">
      <c r="B10" s="23"/>
      <c r="C10" s="276"/>
      <c r="D10" s="277"/>
      <c r="E10" s="277"/>
      <c r="F10" s="277"/>
      <c r="G10" s="277"/>
      <c r="H10" s="278"/>
      <c r="I10" s="146" t="s">
        <v>158</v>
      </c>
      <c r="J10" s="147"/>
      <c r="K10" s="148"/>
      <c r="L10" s="295" t="s">
        <v>159</v>
      </c>
      <c r="M10" s="292" t="s">
        <v>160</v>
      </c>
      <c r="N10" s="295" t="s">
        <v>159</v>
      </c>
      <c r="O10" s="149" t="s">
        <v>158</v>
      </c>
      <c r="P10" s="147"/>
      <c r="Q10" s="148"/>
      <c r="R10" s="295" t="s">
        <v>159</v>
      </c>
      <c r="S10" s="101"/>
    </row>
    <row r="11" spans="2:19" ht="13.5" customHeight="1">
      <c r="B11" s="23"/>
      <c r="C11" s="276"/>
      <c r="D11" s="277"/>
      <c r="E11" s="277"/>
      <c r="F11" s="277"/>
      <c r="G11" s="277"/>
      <c r="H11" s="278"/>
      <c r="I11" s="289" t="s">
        <v>72</v>
      </c>
      <c r="J11" s="20" t="s">
        <v>161</v>
      </c>
      <c r="K11" s="150"/>
      <c r="L11" s="296"/>
      <c r="M11" s="293"/>
      <c r="N11" s="296"/>
      <c r="O11" s="292" t="s">
        <v>72</v>
      </c>
      <c r="P11" s="20" t="s">
        <v>161</v>
      </c>
      <c r="Q11" s="150"/>
      <c r="R11" s="296"/>
      <c r="S11" s="101"/>
    </row>
    <row r="12" spans="2:19" ht="15.75" customHeight="1" thickBot="1">
      <c r="B12" s="23"/>
      <c r="C12" s="279"/>
      <c r="D12" s="280"/>
      <c r="E12" s="280"/>
      <c r="F12" s="280"/>
      <c r="G12" s="280"/>
      <c r="H12" s="281"/>
      <c r="I12" s="291"/>
      <c r="J12" s="151" t="s">
        <v>162</v>
      </c>
      <c r="K12" s="152" t="s">
        <v>163</v>
      </c>
      <c r="L12" s="297"/>
      <c r="M12" s="294"/>
      <c r="N12" s="297"/>
      <c r="O12" s="294"/>
      <c r="P12" s="151" t="s">
        <v>162</v>
      </c>
      <c r="Q12" s="152" t="s">
        <v>163</v>
      </c>
      <c r="R12" s="297"/>
      <c r="S12" s="101"/>
    </row>
    <row r="13" spans="2:19" ht="14.25" thickBot="1" thickTop="1">
      <c r="B13" s="23"/>
      <c r="C13" s="24"/>
      <c r="D13" s="25" t="s">
        <v>77</v>
      </c>
      <c r="E13" s="25"/>
      <c r="F13" s="25"/>
      <c r="G13" s="26" t="s">
        <v>78</v>
      </c>
      <c r="H13" s="27"/>
      <c r="I13" s="28">
        <v>63611.288999999975</v>
      </c>
      <c r="J13" s="29">
        <v>59369.9</v>
      </c>
      <c r="K13" s="122">
        <v>162.782</v>
      </c>
      <c r="L13" s="153">
        <v>16592.882999999998</v>
      </c>
      <c r="M13" s="31">
        <v>20942718.725</v>
      </c>
      <c r="N13" s="125">
        <v>2980366.1210000007</v>
      </c>
      <c r="O13" s="35">
        <v>27435.799334559426</v>
      </c>
      <c r="P13" s="154">
        <v>28151.471361469914</v>
      </c>
      <c r="Q13" s="155">
        <v>22276.149492368113</v>
      </c>
      <c r="R13" s="36">
        <v>14968.094659419148</v>
      </c>
      <c r="S13" s="101"/>
    </row>
    <row r="14" spans="2:19" ht="12.75" customHeight="1" thickTop="1">
      <c r="B14" s="23"/>
      <c r="C14" s="37"/>
      <c r="D14" s="38" t="s">
        <v>79</v>
      </c>
      <c r="E14" s="38"/>
      <c r="F14" s="38"/>
      <c r="G14" s="39" t="s">
        <v>80</v>
      </c>
      <c r="H14" s="40"/>
      <c r="I14" s="41">
        <v>6314.451999999998</v>
      </c>
      <c r="J14" s="42">
        <v>5840.751999999995</v>
      </c>
      <c r="K14" s="127">
        <v>13.867</v>
      </c>
      <c r="L14" s="156">
        <v>1639.1410000000003</v>
      </c>
      <c r="M14" s="44">
        <v>2101114.5810000002</v>
      </c>
      <c r="N14" s="130">
        <v>315709.18199999986</v>
      </c>
      <c r="O14" s="48">
        <v>27728.911669611247</v>
      </c>
      <c r="P14" s="157">
        <v>28369.234289808355</v>
      </c>
      <c r="Q14" s="158">
        <v>25096.02533592942</v>
      </c>
      <c r="R14" s="49">
        <v>16050.54019147833</v>
      </c>
      <c r="S14" s="101"/>
    </row>
    <row r="15" spans="2:19" ht="13.5" thickBot="1">
      <c r="B15" s="23"/>
      <c r="C15" s="76"/>
      <c r="D15" s="77"/>
      <c r="E15" s="77" t="s">
        <v>81</v>
      </c>
      <c r="F15" s="77"/>
      <c r="G15" s="78" t="s">
        <v>82</v>
      </c>
      <c r="H15" s="79"/>
      <c r="I15" s="80">
        <v>6314.451999999998</v>
      </c>
      <c r="J15" s="81">
        <v>5840.751999999995</v>
      </c>
      <c r="K15" s="132">
        <v>13.867</v>
      </c>
      <c r="L15" s="159">
        <v>1639.1410000000003</v>
      </c>
      <c r="M15" s="83">
        <v>2101114.5810000002</v>
      </c>
      <c r="N15" s="135">
        <v>315709.18199999986</v>
      </c>
      <c r="O15" s="87">
        <v>27728.911669611247</v>
      </c>
      <c r="P15" s="160">
        <v>28369.234289808355</v>
      </c>
      <c r="Q15" s="161">
        <v>25096.02533592942</v>
      </c>
      <c r="R15" s="88">
        <v>16050.54019147833</v>
      </c>
      <c r="S15" s="101"/>
    </row>
    <row r="16" spans="2:19" ht="12.75">
      <c r="B16" s="23"/>
      <c r="C16" s="63"/>
      <c r="D16" s="64" t="s">
        <v>83</v>
      </c>
      <c r="E16" s="64"/>
      <c r="F16" s="64"/>
      <c r="G16" s="65" t="s">
        <v>84</v>
      </c>
      <c r="H16" s="66"/>
      <c r="I16" s="67">
        <v>7620.143999999996</v>
      </c>
      <c r="J16" s="68">
        <v>7227.878000000003</v>
      </c>
      <c r="K16" s="137">
        <v>19.849000000000007</v>
      </c>
      <c r="L16" s="162">
        <v>1910.5489999999993</v>
      </c>
      <c r="M16" s="70">
        <v>2595101.206999999</v>
      </c>
      <c r="N16" s="140">
        <v>346265.5110000005</v>
      </c>
      <c r="O16" s="74">
        <v>28379.835593220643</v>
      </c>
      <c r="P16" s="163">
        <v>28895.323057933918</v>
      </c>
      <c r="Q16" s="164">
        <v>24341.83082271146</v>
      </c>
      <c r="R16" s="75">
        <v>15103.229098023687</v>
      </c>
      <c r="S16" s="101"/>
    </row>
    <row r="17" spans="2:19" ht="13.5" thickBot="1">
      <c r="B17" s="23"/>
      <c r="C17" s="76"/>
      <c r="D17" s="77"/>
      <c r="E17" s="77" t="s">
        <v>85</v>
      </c>
      <c r="F17" s="77"/>
      <c r="G17" s="78" t="s">
        <v>86</v>
      </c>
      <c r="H17" s="79"/>
      <c r="I17" s="80">
        <v>7620.143999999996</v>
      </c>
      <c r="J17" s="81">
        <v>7227.878000000003</v>
      </c>
      <c r="K17" s="132">
        <v>19.849000000000007</v>
      </c>
      <c r="L17" s="159">
        <v>1910.5489999999993</v>
      </c>
      <c r="M17" s="83">
        <v>2595101.206999999</v>
      </c>
      <c r="N17" s="135">
        <v>346265.5110000005</v>
      </c>
      <c r="O17" s="87">
        <v>28379.835593220643</v>
      </c>
      <c r="P17" s="160">
        <v>28895.323057933918</v>
      </c>
      <c r="Q17" s="161">
        <v>24341.83082271146</v>
      </c>
      <c r="R17" s="88">
        <v>15103.229098023687</v>
      </c>
      <c r="S17" s="101"/>
    </row>
    <row r="18" spans="2:19" ht="12.75">
      <c r="B18" s="23"/>
      <c r="C18" s="63"/>
      <c r="D18" s="64" t="s">
        <v>87</v>
      </c>
      <c r="E18" s="64"/>
      <c r="F18" s="64"/>
      <c r="G18" s="65" t="s">
        <v>88</v>
      </c>
      <c r="H18" s="66"/>
      <c r="I18" s="67">
        <v>7393.849999999995</v>
      </c>
      <c r="J18" s="68">
        <v>6843.169999999997</v>
      </c>
      <c r="K18" s="137">
        <v>23.073999999999998</v>
      </c>
      <c r="L18" s="162">
        <v>1842.8460000000005</v>
      </c>
      <c r="M18" s="70">
        <v>2420401.6679999996</v>
      </c>
      <c r="N18" s="140">
        <v>325590.1440000001</v>
      </c>
      <c r="O18" s="74">
        <v>27279.446972822017</v>
      </c>
      <c r="P18" s="163">
        <v>28068.811189356205</v>
      </c>
      <c r="Q18" s="164">
        <v>22175.803935165124</v>
      </c>
      <c r="R18" s="75">
        <v>14723.157550875112</v>
      </c>
      <c r="S18" s="101"/>
    </row>
    <row r="19" spans="2:19" ht="12.75">
      <c r="B19" s="23"/>
      <c r="C19" s="76"/>
      <c r="D19" s="77"/>
      <c r="E19" s="77" t="s">
        <v>89</v>
      </c>
      <c r="F19" s="77"/>
      <c r="G19" s="78" t="s">
        <v>90</v>
      </c>
      <c r="H19" s="79"/>
      <c r="I19" s="80">
        <v>3919.2629999999963</v>
      </c>
      <c r="J19" s="81">
        <v>3641.2339999999967</v>
      </c>
      <c r="K19" s="132">
        <v>3.114</v>
      </c>
      <c r="L19" s="159">
        <v>1004.391</v>
      </c>
      <c r="M19" s="83">
        <v>1289531.3929999995</v>
      </c>
      <c r="N19" s="135">
        <v>177378.38300000015</v>
      </c>
      <c r="O19" s="87">
        <v>27418.662492582593</v>
      </c>
      <c r="P19" s="160">
        <v>28146.96734678409</v>
      </c>
      <c r="Q19" s="161">
        <v>21431.679511881823</v>
      </c>
      <c r="R19" s="88">
        <v>14716.909965010318</v>
      </c>
      <c r="S19" s="101"/>
    </row>
    <row r="20" spans="2:19" ht="13.5" thickBot="1">
      <c r="B20" s="23"/>
      <c r="C20" s="76"/>
      <c r="D20" s="77"/>
      <c r="E20" s="77" t="s">
        <v>91</v>
      </c>
      <c r="F20" s="77"/>
      <c r="G20" s="78" t="s">
        <v>92</v>
      </c>
      <c r="H20" s="79"/>
      <c r="I20" s="80">
        <v>3474.586999999998</v>
      </c>
      <c r="J20" s="81">
        <v>3201.9360000000006</v>
      </c>
      <c r="K20" s="132">
        <v>19.959999999999997</v>
      </c>
      <c r="L20" s="159">
        <v>838.4550000000004</v>
      </c>
      <c r="M20" s="83">
        <v>1130870.2750000004</v>
      </c>
      <c r="N20" s="135">
        <v>148211.76099999997</v>
      </c>
      <c r="O20" s="87">
        <v>27122.414716722717</v>
      </c>
      <c r="P20" s="160">
        <v>27979.932193106495</v>
      </c>
      <c r="Q20" s="161">
        <v>22291.896292585177</v>
      </c>
      <c r="R20" s="88">
        <v>14730.641576868557</v>
      </c>
      <c r="S20" s="101"/>
    </row>
    <row r="21" spans="2:19" ht="12.75">
      <c r="B21" s="23"/>
      <c r="C21" s="63"/>
      <c r="D21" s="64" t="s">
        <v>93</v>
      </c>
      <c r="E21" s="64"/>
      <c r="F21" s="64"/>
      <c r="G21" s="65" t="s">
        <v>94</v>
      </c>
      <c r="H21" s="66"/>
      <c r="I21" s="67">
        <v>7293.339999999999</v>
      </c>
      <c r="J21" s="68">
        <v>6721.728000000001</v>
      </c>
      <c r="K21" s="137">
        <v>21.423000000000002</v>
      </c>
      <c r="L21" s="162">
        <v>1925.7210000000002</v>
      </c>
      <c r="M21" s="70">
        <v>2416610.9740000004</v>
      </c>
      <c r="N21" s="140">
        <v>345760.61300000007</v>
      </c>
      <c r="O21" s="74">
        <v>27612.074554776467</v>
      </c>
      <c r="P21" s="163">
        <v>28537.52861863299</v>
      </c>
      <c r="Q21" s="164">
        <v>22848.834585881214</v>
      </c>
      <c r="R21" s="75">
        <v>14962.387810418368</v>
      </c>
      <c r="S21" s="101"/>
    </row>
    <row r="22" spans="2:19" ht="12.75">
      <c r="B22" s="23"/>
      <c r="C22" s="76"/>
      <c r="D22" s="77"/>
      <c r="E22" s="77" t="s">
        <v>95</v>
      </c>
      <c r="F22" s="77"/>
      <c r="G22" s="78" t="s">
        <v>96</v>
      </c>
      <c r="H22" s="79"/>
      <c r="I22" s="80">
        <v>1842.8060000000003</v>
      </c>
      <c r="J22" s="81">
        <v>1676.3320000000008</v>
      </c>
      <c r="K22" s="132">
        <v>1.5889999999999997</v>
      </c>
      <c r="L22" s="159">
        <v>475.82800000000026</v>
      </c>
      <c r="M22" s="83">
        <v>596162.7820000001</v>
      </c>
      <c r="N22" s="135">
        <v>82519.07299999999</v>
      </c>
      <c r="O22" s="87">
        <v>26959.013500788114</v>
      </c>
      <c r="P22" s="160">
        <v>27930.008494737296</v>
      </c>
      <c r="Q22" s="161">
        <v>20716.907908537873</v>
      </c>
      <c r="R22" s="88">
        <v>14451.83851447721</v>
      </c>
      <c r="S22" s="101"/>
    </row>
    <row r="23" spans="2:19" ht="13.5" thickBot="1">
      <c r="B23" s="23"/>
      <c r="C23" s="76"/>
      <c r="D23" s="77"/>
      <c r="E23" s="77" t="s">
        <v>97</v>
      </c>
      <c r="F23" s="77"/>
      <c r="G23" s="78" t="s">
        <v>98</v>
      </c>
      <c r="H23" s="79"/>
      <c r="I23" s="80">
        <v>5450.533999999999</v>
      </c>
      <c r="J23" s="81">
        <v>5045.396000000001</v>
      </c>
      <c r="K23" s="132">
        <v>19.834000000000003</v>
      </c>
      <c r="L23" s="159">
        <v>1449.893</v>
      </c>
      <c r="M23" s="83">
        <v>1820448.192</v>
      </c>
      <c r="N23" s="135">
        <v>263241.5400000001</v>
      </c>
      <c r="O23" s="87">
        <v>27832.872155278736</v>
      </c>
      <c r="P23" s="160">
        <v>28739.377080940063</v>
      </c>
      <c r="Q23" s="161">
        <v>23019.63379382205</v>
      </c>
      <c r="R23" s="88">
        <v>15129.940623204615</v>
      </c>
      <c r="S23" s="101"/>
    </row>
    <row r="24" spans="2:19" ht="12.75">
      <c r="B24" s="23"/>
      <c r="C24" s="63"/>
      <c r="D24" s="64" t="s">
        <v>99</v>
      </c>
      <c r="E24" s="64"/>
      <c r="F24" s="64"/>
      <c r="G24" s="65" t="s">
        <v>100</v>
      </c>
      <c r="H24" s="66"/>
      <c r="I24" s="67">
        <v>9492.219999999996</v>
      </c>
      <c r="J24" s="68">
        <v>8995.51</v>
      </c>
      <c r="K24" s="137">
        <v>23.004999999999995</v>
      </c>
      <c r="L24" s="162">
        <v>2485.771999999999</v>
      </c>
      <c r="M24" s="70">
        <v>3103845.572</v>
      </c>
      <c r="N24" s="140">
        <v>437942.9119999998</v>
      </c>
      <c r="O24" s="74">
        <v>27249.031066143303</v>
      </c>
      <c r="P24" s="163">
        <v>27817.87404679298</v>
      </c>
      <c r="Q24" s="164">
        <v>20849.387814243284</v>
      </c>
      <c r="R24" s="75">
        <v>14681.65329188142</v>
      </c>
      <c r="S24" s="101"/>
    </row>
    <row r="25" spans="2:19" ht="12.75">
      <c r="B25" s="23"/>
      <c r="C25" s="76"/>
      <c r="D25" s="77"/>
      <c r="E25" s="77" t="s">
        <v>101</v>
      </c>
      <c r="F25" s="77"/>
      <c r="G25" s="78" t="s">
        <v>102</v>
      </c>
      <c r="H25" s="79"/>
      <c r="I25" s="80">
        <v>2757.662999999998</v>
      </c>
      <c r="J25" s="81">
        <v>2648.0540000000005</v>
      </c>
      <c r="K25" s="132">
        <v>10.334999999999999</v>
      </c>
      <c r="L25" s="159">
        <v>728.9700000000005</v>
      </c>
      <c r="M25" s="83">
        <v>921756.2519999999</v>
      </c>
      <c r="N25" s="135">
        <v>128162.74299999997</v>
      </c>
      <c r="O25" s="87">
        <v>27854.390112207344</v>
      </c>
      <c r="P25" s="160">
        <v>28275.94751340669</v>
      </c>
      <c r="Q25" s="161">
        <v>20126.479600064507</v>
      </c>
      <c r="R25" s="88">
        <v>14651.122245542785</v>
      </c>
      <c r="S25" s="101"/>
    </row>
    <row r="26" spans="2:19" ht="12.75">
      <c r="B26" s="23"/>
      <c r="C26" s="76"/>
      <c r="D26" s="77"/>
      <c r="E26" s="77" t="s">
        <v>103</v>
      </c>
      <c r="F26" s="77"/>
      <c r="G26" s="78" t="s">
        <v>104</v>
      </c>
      <c r="H26" s="79"/>
      <c r="I26" s="80">
        <v>3555.3409999999985</v>
      </c>
      <c r="J26" s="81">
        <v>3328.2450000000013</v>
      </c>
      <c r="K26" s="132">
        <v>8.653999999999998</v>
      </c>
      <c r="L26" s="159">
        <v>860.5929999999988</v>
      </c>
      <c r="M26" s="83">
        <v>1138828.769</v>
      </c>
      <c r="N26" s="135">
        <v>151840.15599999993</v>
      </c>
      <c r="O26" s="87">
        <v>26692.910023726756</v>
      </c>
      <c r="P26" s="160">
        <v>27429.316651869074</v>
      </c>
      <c r="Q26" s="161">
        <v>21726.407826823826</v>
      </c>
      <c r="R26" s="88">
        <v>14703.055141435436</v>
      </c>
      <c r="S26" s="101"/>
    </row>
    <row r="27" spans="2:19" ht="13.5" thickBot="1">
      <c r="B27" s="23"/>
      <c r="C27" s="76"/>
      <c r="D27" s="77"/>
      <c r="E27" s="77" t="s">
        <v>105</v>
      </c>
      <c r="F27" s="77"/>
      <c r="G27" s="78" t="s">
        <v>106</v>
      </c>
      <c r="H27" s="79"/>
      <c r="I27" s="80">
        <v>3179.215999999999</v>
      </c>
      <c r="J27" s="81">
        <v>3019.210999999999</v>
      </c>
      <c r="K27" s="132">
        <v>4.016</v>
      </c>
      <c r="L27" s="159">
        <v>896.2089999999996</v>
      </c>
      <c r="M27" s="83">
        <v>1043260.5510000003</v>
      </c>
      <c r="N27" s="135">
        <v>157940.01299999986</v>
      </c>
      <c r="O27" s="87">
        <v>27345.854842829194</v>
      </c>
      <c r="P27" s="160">
        <v>27844.440898632132</v>
      </c>
      <c r="Q27" s="161">
        <v>20819.887118193892</v>
      </c>
      <c r="R27" s="88">
        <v>14685.93570249796</v>
      </c>
      <c r="S27" s="101"/>
    </row>
    <row r="28" spans="2:19" ht="12.75">
      <c r="B28" s="23"/>
      <c r="C28" s="63"/>
      <c r="D28" s="64" t="s">
        <v>107</v>
      </c>
      <c r="E28" s="64"/>
      <c r="F28" s="64"/>
      <c r="G28" s="65" t="s">
        <v>108</v>
      </c>
      <c r="H28" s="66"/>
      <c r="I28" s="67">
        <v>10158.109999999997</v>
      </c>
      <c r="J28" s="68">
        <v>9516.004</v>
      </c>
      <c r="K28" s="137">
        <v>26.051000000000002</v>
      </c>
      <c r="L28" s="162">
        <v>2678.912</v>
      </c>
      <c r="M28" s="70">
        <v>3310259.118</v>
      </c>
      <c r="N28" s="140">
        <v>482751.74799999996</v>
      </c>
      <c r="O28" s="74">
        <v>27156.127124041785</v>
      </c>
      <c r="P28" s="163">
        <v>27846.28864875075</v>
      </c>
      <c r="Q28" s="164">
        <v>20733.477921512927</v>
      </c>
      <c r="R28" s="75">
        <v>15017.033905306831</v>
      </c>
      <c r="S28" s="101"/>
    </row>
    <row r="29" spans="2:19" ht="12.75">
      <c r="B29" s="23"/>
      <c r="C29" s="76"/>
      <c r="D29" s="77"/>
      <c r="E29" s="77" t="s">
        <v>109</v>
      </c>
      <c r="F29" s="77"/>
      <c r="G29" s="78" t="s">
        <v>110</v>
      </c>
      <c r="H29" s="79"/>
      <c r="I29" s="80">
        <v>3209.849000000001</v>
      </c>
      <c r="J29" s="81">
        <v>3033.0220000000013</v>
      </c>
      <c r="K29" s="132">
        <v>16.795</v>
      </c>
      <c r="L29" s="159">
        <v>859.1139999999997</v>
      </c>
      <c r="M29" s="83">
        <v>1045941.3130000003</v>
      </c>
      <c r="N29" s="135">
        <v>150465.42099999997</v>
      </c>
      <c r="O29" s="87">
        <v>27154.478632276263</v>
      </c>
      <c r="P29" s="160">
        <v>27723.565885773332</v>
      </c>
      <c r="Q29" s="161">
        <v>21288.275280341364</v>
      </c>
      <c r="R29" s="88">
        <v>14595.018918715485</v>
      </c>
      <c r="S29" s="101"/>
    </row>
    <row r="30" spans="2:19" ht="13.5" thickBot="1">
      <c r="B30" s="23"/>
      <c r="C30" s="76"/>
      <c r="D30" s="77"/>
      <c r="E30" s="77" t="s">
        <v>111</v>
      </c>
      <c r="F30" s="77"/>
      <c r="G30" s="78" t="s">
        <v>112</v>
      </c>
      <c r="H30" s="79"/>
      <c r="I30" s="80">
        <v>6948.260999999995</v>
      </c>
      <c r="J30" s="81">
        <v>6482.982</v>
      </c>
      <c r="K30" s="132">
        <v>9.256</v>
      </c>
      <c r="L30" s="159">
        <v>1819.7980000000002</v>
      </c>
      <c r="M30" s="83">
        <v>2264317.8049999997</v>
      </c>
      <c r="N30" s="135">
        <v>332286.327</v>
      </c>
      <c r="O30" s="87">
        <v>27156.888668498024</v>
      </c>
      <c r="P30" s="160">
        <v>27903.70371484399</v>
      </c>
      <c r="Q30" s="161">
        <v>19726.798833189278</v>
      </c>
      <c r="R30" s="88">
        <v>15216.264250207989</v>
      </c>
      <c r="S30" s="101"/>
    </row>
    <row r="31" spans="2:19" ht="12.75">
      <c r="B31" s="23"/>
      <c r="C31" s="63"/>
      <c r="D31" s="64" t="s">
        <v>113</v>
      </c>
      <c r="E31" s="64"/>
      <c r="F31" s="64"/>
      <c r="G31" s="65" t="s">
        <v>114</v>
      </c>
      <c r="H31" s="66"/>
      <c r="I31" s="67">
        <v>7706.228000000005</v>
      </c>
      <c r="J31" s="68">
        <v>7208.743000000004</v>
      </c>
      <c r="K31" s="137">
        <v>10.478000000000002</v>
      </c>
      <c r="L31" s="162">
        <v>2005.0489999999995</v>
      </c>
      <c r="M31" s="70">
        <v>2492398.0979999993</v>
      </c>
      <c r="N31" s="140">
        <v>352127.218</v>
      </c>
      <c r="O31" s="74">
        <v>26952.205605647774</v>
      </c>
      <c r="P31" s="163">
        <v>27700.192761299233</v>
      </c>
      <c r="Q31" s="164">
        <v>17257.96907806833</v>
      </c>
      <c r="R31" s="75">
        <v>14635.021305381235</v>
      </c>
      <c r="S31" s="101"/>
    </row>
    <row r="32" spans="2:19" ht="12.75">
      <c r="B32" s="23"/>
      <c r="C32" s="76"/>
      <c r="D32" s="77"/>
      <c r="E32" s="77" t="s">
        <v>115</v>
      </c>
      <c r="F32" s="77"/>
      <c r="G32" s="78" t="s">
        <v>116</v>
      </c>
      <c r="H32" s="79"/>
      <c r="I32" s="80">
        <v>3987.055000000001</v>
      </c>
      <c r="J32" s="81">
        <v>3740.564000000001</v>
      </c>
      <c r="K32" s="132">
        <v>1.2489999999999999</v>
      </c>
      <c r="L32" s="159">
        <v>1022.8639999999997</v>
      </c>
      <c r="M32" s="83">
        <v>1305382.6779999991</v>
      </c>
      <c r="N32" s="135">
        <v>183744.07400000002</v>
      </c>
      <c r="O32" s="87">
        <v>27283.76955756397</v>
      </c>
      <c r="P32" s="160">
        <v>27958.58193666337</v>
      </c>
      <c r="Q32" s="161">
        <v>20331.798772351216</v>
      </c>
      <c r="R32" s="88">
        <v>14969.738075312724</v>
      </c>
      <c r="S32" s="101"/>
    </row>
    <row r="33" spans="2:19" ht="13.5" thickBot="1">
      <c r="B33" s="23"/>
      <c r="C33" s="76"/>
      <c r="D33" s="77"/>
      <c r="E33" s="77" t="s">
        <v>117</v>
      </c>
      <c r="F33" s="77"/>
      <c r="G33" s="78" t="s">
        <v>118</v>
      </c>
      <c r="H33" s="79"/>
      <c r="I33" s="80">
        <v>3719.173000000004</v>
      </c>
      <c r="J33" s="81">
        <v>3468.1790000000024</v>
      </c>
      <c r="K33" s="132">
        <v>9.229000000000001</v>
      </c>
      <c r="L33" s="159">
        <v>982.185</v>
      </c>
      <c r="M33" s="83">
        <v>1187015.4200000004</v>
      </c>
      <c r="N33" s="135">
        <v>168383.144</v>
      </c>
      <c r="O33" s="87">
        <v>26596.75999655477</v>
      </c>
      <c r="P33" s="160">
        <v>27421.51013062856</v>
      </c>
      <c r="Q33" s="161">
        <v>16841.97457290425</v>
      </c>
      <c r="R33" s="88">
        <v>14286.441624201821</v>
      </c>
      <c r="S33" s="101"/>
    </row>
    <row r="34" spans="2:19" ht="12.75">
      <c r="B34" s="23"/>
      <c r="C34" s="63"/>
      <c r="D34" s="64" t="s">
        <v>119</v>
      </c>
      <c r="E34" s="64"/>
      <c r="F34" s="64"/>
      <c r="G34" s="65" t="s">
        <v>120</v>
      </c>
      <c r="H34" s="66"/>
      <c r="I34" s="67">
        <v>7632.944999999993</v>
      </c>
      <c r="J34" s="68">
        <v>7016.114999999997</v>
      </c>
      <c r="K34" s="137">
        <v>25.035</v>
      </c>
      <c r="L34" s="162">
        <v>2104.892999999999</v>
      </c>
      <c r="M34" s="70">
        <v>2502987.5069999993</v>
      </c>
      <c r="N34" s="140">
        <v>374218.79300000035</v>
      </c>
      <c r="O34" s="74">
        <v>27326.581319530025</v>
      </c>
      <c r="P34" s="163">
        <v>28219.951782432265</v>
      </c>
      <c r="Q34" s="164">
        <v>23695.48631915318</v>
      </c>
      <c r="R34" s="75">
        <v>14815.432146273806</v>
      </c>
      <c r="S34" s="101"/>
    </row>
    <row r="35" spans="2:19" ht="13.5" thickBot="1">
      <c r="B35" s="23"/>
      <c r="C35" s="50"/>
      <c r="D35" s="51"/>
      <c r="E35" s="51" t="s">
        <v>121</v>
      </c>
      <c r="F35" s="51"/>
      <c r="G35" s="52" t="s">
        <v>122</v>
      </c>
      <c r="H35" s="53"/>
      <c r="I35" s="54">
        <v>7632.944999999993</v>
      </c>
      <c r="J35" s="55">
        <v>7016.114999999997</v>
      </c>
      <c r="K35" s="142">
        <v>25.035</v>
      </c>
      <c r="L35" s="165">
        <v>2104.892999999999</v>
      </c>
      <c r="M35" s="57">
        <v>2502987.5069999993</v>
      </c>
      <c r="N35" s="145">
        <v>374218.79300000035</v>
      </c>
      <c r="O35" s="61">
        <v>27326.581319530025</v>
      </c>
      <c r="P35" s="166">
        <v>28219.951782432265</v>
      </c>
      <c r="Q35" s="167">
        <v>23695.48631915318</v>
      </c>
      <c r="R35" s="62">
        <v>14815.432146273806</v>
      </c>
      <c r="S35" s="101"/>
    </row>
    <row r="36" spans="3:19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242</v>
      </c>
      <c r="S36" s="93" t="s">
        <v>240</v>
      </c>
    </row>
    <row r="37" ht="12.75" customHeight="1">
      <c r="C37" s="93" t="s">
        <v>135</v>
      </c>
    </row>
  </sheetData>
  <sheetProtection sheet="1"/>
  <mergeCells count="10">
    <mergeCell ref="M8:N9"/>
    <mergeCell ref="C8:H12"/>
    <mergeCell ref="I8:L9"/>
    <mergeCell ref="O8:R9"/>
    <mergeCell ref="L10:L12"/>
    <mergeCell ref="M10:M12"/>
    <mergeCell ref="N10:N12"/>
    <mergeCell ref="R10:R12"/>
    <mergeCell ref="I11:I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Y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10.875" style="93" customWidth="1"/>
    <col min="11" max="11" width="8.125" style="93" customWidth="1"/>
    <col min="12" max="12" width="6.25390625" style="93" customWidth="1"/>
    <col min="13" max="13" width="7.87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19" width="8.375" style="93" customWidth="1"/>
    <col min="20" max="20" width="7.25390625" style="93" customWidth="1"/>
    <col min="21" max="21" width="8.00390625" style="93" customWidth="1"/>
    <col min="22" max="22" width="9.25390625" style="93" customWidth="1"/>
    <col min="23" max="23" width="10.625" style="93" customWidth="1"/>
    <col min="24" max="24" width="8.7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251</v>
      </c>
      <c r="D3" s="15"/>
      <c r="E3" s="15"/>
      <c r="F3" s="15"/>
      <c r="G3" s="96" t="s">
        <v>164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60</v>
      </c>
      <c r="D4" s="17"/>
      <c r="E4" s="17"/>
      <c r="F4" s="17"/>
      <c r="G4" s="17"/>
      <c r="H4" s="17"/>
      <c r="I4" s="17"/>
      <c r="J4" s="17"/>
      <c r="K4" s="17" t="s">
        <v>61</v>
      </c>
      <c r="L4" s="17"/>
      <c r="M4" s="17"/>
      <c r="N4" s="17"/>
      <c r="O4" s="17"/>
      <c r="P4" s="17"/>
      <c r="Q4" s="17"/>
      <c r="R4" s="17"/>
      <c r="S4" s="17" t="s">
        <v>62</v>
      </c>
      <c r="T4" s="17"/>
      <c r="U4" s="17"/>
      <c r="V4" s="17" t="s">
        <v>63</v>
      </c>
      <c r="W4" s="17"/>
      <c r="X4" s="17"/>
    </row>
    <row r="5" spans="3:24" s="94" customFormat="1" ht="21" customHeight="1">
      <c r="C5" s="18" t="s">
        <v>165</v>
      </c>
      <c r="D5" s="18"/>
      <c r="E5" s="18"/>
      <c r="F5" s="18"/>
      <c r="G5" s="18"/>
      <c r="H5" s="18"/>
      <c r="I5" s="18"/>
      <c r="J5" s="18"/>
      <c r="K5" s="18" t="s">
        <v>166</v>
      </c>
      <c r="L5" s="18"/>
      <c r="M5" s="18"/>
      <c r="N5" s="18"/>
      <c r="O5" s="18"/>
      <c r="P5" s="18"/>
      <c r="Q5" s="18"/>
      <c r="R5" s="18"/>
      <c r="S5" s="18" t="s">
        <v>129</v>
      </c>
      <c r="T5" s="18"/>
      <c r="U5" s="18"/>
      <c r="V5" s="18" t="s">
        <v>167</v>
      </c>
      <c r="W5" s="18"/>
      <c r="X5" s="18"/>
    </row>
    <row r="6" spans="3:25" s="97" customFormat="1" ht="21" customHeight="1" thickBot="1">
      <c r="C6" s="98" t="s">
        <v>275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240</v>
      </c>
    </row>
    <row r="7" spans="2:25" ht="7.5" customHeight="1">
      <c r="B7" s="23"/>
      <c r="C7" s="273" t="s">
        <v>67</v>
      </c>
      <c r="D7" s="274"/>
      <c r="E7" s="274"/>
      <c r="F7" s="274"/>
      <c r="G7" s="274"/>
      <c r="H7" s="275"/>
      <c r="I7" s="337" t="s">
        <v>168</v>
      </c>
      <c r="J7" s="329" t="s">
        <v>169</v>
      </c>
      <c r="K7" s="335" t="s">
        <v>170</v>
      </c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329" t="s">
        <v>171</v>
      </c>
      <c r="X7" s="321" t="s">
        <v>172</v>
      </c>
      <c r="Y7" s="193"/>
    </row>
    <row r="8" spans="2:25" ht="7.5" customHeight="1">
      <c r="B8" s="23"/>
      <c r="C8" s="276"/>
      <c r="D8" s="277"/>
      <c r="E8" s="277"/>
      <c r="F8" s="277"/>
      <c r="G8" s="277"/>
      <c r="H8" s="278"/>
      <c r="I8" s="290"/>
      <c r="J8" s="330"/>
      <c r="K8" s="347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9"/>
      <c r="W8" s="330"/>
      <c r="X8" s="296"/>
      <c r="Y8" s="193"/>
    </row>
    <row r="9" spans="2:25" ht="21.75" customHeight="1">
      <c r="B9" s="23"/>
      <c r="C9" s="276"/>
      <c r="D9" s="277"/>
      <c r="E9" s="277"/>
      <c r="F9" s="277"/>
      <c r="G9" s="277"/>
      <c r="H9" s="278"/>
      <c r="I9" s="290"/>
      <c r="J9" s="330"/>
      <c r="K9" s="267" t="s">
        <v>173</v>
      </c>
      <c r="L9" s="269" t="s">
        <v>174</v>
      </c>
      <c r="M9" s="269" t="s">
        <v>175</v>
      </c>
      <c r="N9" s="269" t="s">
        <v>176</v>
      </c>
      <c r="O9" s="269" t="s">
        <v>177</v>
      </c>
      <c r="P9" s="269" t="s">
        <v>178</v>
      </c>
      <c r="Q9" s="269" t="s">
        <v>278</v>
      </c>
      <c r="R9" s="269" t="s">
        <v>179</v>
      </c>
      <c r="S9" s="339" t="s">
        <v>180</v>
      </c>
      <c r="T9" s="269" t="s">
        <v>181</v>
      </c>
      <c r="U9" s="269" t="s">
        <v>182</v>
      </c>
      <c r="V9" s="340" t="s">
        <v>183</v>
      </c>
      <c r="W9" s="330"/>
      <c r="X9" s="296"/>
      <c r="Y9" s="193"/>
    </row>
    <row r="10" spans="2:25" ht="45.75" customHeight="1">
      <c r="B10" s="23"/>
      <c r="C10" s="276"/>
      <c r="D10" s="277"/>
      <c r="E10" s="277"/>
      <c r="F10" s="277"/>
      <c r="G10" s="277"/>
      <c r="H10" s="278"/>
      <c r="I10" s="290"/>
      <c r="J10" s="330"/>
      <c r="K10" s="328"/>
      <c r="L10" s="338"/>
      <c r="M10" s="338"/>
      <c r="N10" s="338"/>
      <c r="O10" s="338"/>
      <c r="P10" s="338"/>
      <c r="Q10" s="343"/>
      <c r="R10" s="338"/>
      <c r="S10" s="338"/>
      <c r="T10" s="338"/>
      <c r="U10" s="338"/>
      <c r="V10" s="341"/>
      <c r="W10" s="330"/>
      <c r="X10" s="296"/>
      <c r="Y10" s="193"/>
    </row>
    <row r="11" spans="2:25" ht="21.75" customHeight="1" thickBot="1">
      <c r="B11" s="23"/>
      <c r="C11" s="279"/>
      <c r="D11" s="280"/>
      <c r="E11" s="280"/>
      <c r="F11" s="280"/>
      <c r="G11" s="280"/>
      <c r="H11" s="281"/>
      <c r="I11" s="291"/>
      <c r="J11" s="331"/>
      <c r="K11" s="268"/>
      <c r="L11" s="270"/>
      <c r="M11" s="270"/>
      <c r="N11" s="270"/>
      <c r="O11" s="270"/>
      <c r="P11" s="270"/>
      <c r="Q11" s="344"/>
      <c r="R11" s="270"/>
      <c r="S11" s="270"/>
      <c r="T11" s="270"/>
      <c r="U11" s="270"/>
      <c r="V11" s="342"/>
      <c r="W11" s="331"/>
      <c r="X11" s="297"/>
      <c r="Y11" s="193"/>
    </row>
    <row r="12" spans="2:25" ht="14.25" thickBot="1" thickTop="1">
      <c r="B12" s="23"/>
      <c r="C12" s="24"/>
      <c r="D12" s="25" t="s">
        <v>77</v>
      </c>
      <c r="E12" s="25"/>
      <c r="F12" s="25"/>
      <c r="G12" s="26" t="s">
        <v>78</v>
      </c>
      <c r="H12" s="27"/>
      <c r="I12" s="28">
        <v>76053.68899999998</v>
      </c>
      <c r="J12" s="168">
        <v>24935.666681905914</v>
      </c>
      <c r="K12" s="154">
        <v>16969.338605433513</v>
      </c>
      <c r="L12" s="169">
        <v>5.142170026755705</v>
      </c>
      <c r="M12" s="170">
        <v>4142.980358914608</v>
      </c>
      <c r="N12" s="170">
        <v>509.09616407079665</v>
      </c>
      <c r="O12" s="170">
        <v>342.04476480643393</v>
      </c>
      <c r="P12" s="170">
        <v>304.35382080326616</v>
      </c>
      <c r="Q12" s="170">
        <v>31.836279499867526</v>
      </c>
      <c r="R12" s="170">
        <v>52.14512014006316</v>
      </c>
      <c r="S12" s="170">
        <v>22356.937283695297</v>
      </c>
      <c r="T12" s="170">
        <v>905.1066258381412</v>
      </c>
      <c r="U12" s="170">
        <v>1673.622772372467</v>
      </c>
      <c r="V12" s="171">
        <v>2578.729398210608</v>
      </c>
      <c r="W12" s="172">
        <v>75841.04899999998</v>
      </c>
      <c r="X12" s="36">
        <v>24933.903236007904</v>
      </c>
      <c r="Y12" s="193"/>
    </row>
    <row r="13" spans="2:25" ht="12.75" customHeight="1" thickTop="1">
      <c r="B13" s="23"/>
      <c r="C13" s="37"/>
      <c r="D13" s="38" t="s">
        <v>79</v>
      </c>
      <c r="E13" s="38"/>
      <c r="F13" s="38"/>
      <c r="G13" s="39" t="s">
        <v>80</v>
      </c>
      <c r="H13" s="40"/>
      <c r="I13" s="41">
        <v>7009.9339999999975</v>
      </c>
      <c r="J13" s="173">
        <v>24896.405170624057</v>
      </c>
      <c r="K13" s="157">
        <v>17310.306178821855</v>
      </c>
      <c r="L13" s="174">
        <v>0</v>
      </c>
      <c r="M13" s="175">
        <v>3961.63228260542</v>
      </c>
      <c r="N13" s="175">
        <v>429.05054455576897</v>
      </c>
      <c r="O13" s="175">
        <v>374.1984589298559</v>
      </c>
      <c r="P13" s="175">
        <v>292.43863066328447</v>
      </c>
      <c r="Q13" s="175">
        <v>14.990000856879208</v>
      </c>
      <c r="R13" s="175">
        <v>57.26343738281512</v>
      </c>
      <c r="S13" s="175">
        <v>22439.879533815878</v>
      </c>
      <c r="T13" s="175">
        <v>933.874591401289</v>
      </c>
      <c r="U13" s="175">
        <v>1522.6510454068964</v>
      </c>
      <c r="V13" s="176">
        <v>2456.525636808185</v>
      </c>
      <c r="W13" s="177">
        <v>6993.807999999997</v>
      </c>
      <c r="X13" s="49">
        <v>24895.9677379381</v>
      </c>
      <c r="Y13" s="193"/>
    </row>
    <row r="14" spans="2:25" ht="13.5" thickBot="1">
      <c r="B14" s="23"/>
      <c r="C14" s="76"/>
      <c r="D14" s="77"/>
      <c r="E14" s="77" t="s">
        <v>81</v>
      </c>
      <c r="F14" s="77"/>
      <c r="G14" s="78" t="s">
        <v>82</v>
      </c>
      <c r="H14" s="79"/>
      <c r="I14" s="80">
        <v>7009.9339999999975</v>
      </c>
      <c r="J14" s="178">
        <v>24896.405170624057</v>
      </c>
      <c r="K14" s="160">
        <v>17310.306178821855</v>
      </c>
      <c r="L14" s="179">
        <v>0</v>
      </c>
      <c r="M14" s="180">
        <v>3961.63228260542</v>
      </c>
      <c r="N14" s="180">
        <v>429.05054455576897</v>
      </c>
      <c r="O14" s="180">
        <v>374.1984589298559</v>
      </c>
      <c r="P14" s="180">
        <v>292.43863066328447</v>
      </c>
      <c r="Q14" s="180">
        <v>14.990000856879208</v>
      </c>
      <c r="R14" s="180">
        <v>57.26343738281512</v>
      </c>
      <c r="S14" s="180">
        <v>22439.879533815878</v>
      </c>
      <c r="T14" s="180">
        <v>933.874591401289</v>
      </c>
      <c r="U14" s="180">
        <v>1522.6510454068964</v>
      </c>
      <c r="V14" s="181">
        <v>2456.525636808185</v>
      </c>
      <c r="W14" s="182">
        <v>6993.807999999997</v>
      </c>
      <c r="X14" s="88">
        <v>24895.9677379381</v>
      </c>
      <c r="Y14" s="193"/>
    </row>
    <row r="15" spans="2:25" ht="12.75">
      <c r="B15" s="23"/>
      <c r="C15" s="63"/>
      <c r="D15" s="64" t="s">
        <v>83</v>
      </c>
      <c r="E15" s="64"/>
      <c r="F15" s="64"/>
      <c r="G15" s="65" t="s">
        <v>84</v>
      </c>
      <c r="H15" s="66"/>
      <c r="I15" s="67">
        <v>9244.532999999998</v>
      </c>
      <c r="J15" s="183">
        <v>25782.585312854644</v>
      </c>
      <c r="K15" s="163">
        <v>17151.58813322426</v>
      </c>
      <c r="L15" s="184">
        <v>0</v>
      </c>
      <c r="M15" s="185">
        <v>4239.68046844551</v>
      </c>
      <c r="N15" s="185">
        <v>520.489668506421</v>
      </c>
      <c r="O15" s="185">
        <v>354.30745933840035</v>
      </c>
      <c r="P15" s="185">
        <v>466.50349996046293</v>
      </c>
      <c r="Q15" s="185">
        <v>37.52725169207215</v>
      </c>
      <c r="R15" s="185">
        <v>80.00125587739264</v>
      </c>
      <c r="S15" s="185">
        <v>22850.097737044518</v>
      </c>
      <c r="T15" s="185">
        <v>1002.2441461708595</v>
      </c>
      <c r="U15" s="185">
        <v>1930.2434296392619</v>
      </c>
      <c r="V15" s="186">
        <v>2932.487575810121</v>
      </c>
      <c r="W15" s="187">
        <v>9209.339999999998</v>
      </c>
      <c r="X15" s="75">
        <v>25767.820893426313</v>
      </c>
      <c r="Y15" s="193"/>
    </row>
    <row r="16" spans="2:25" ht="13.5" thickBot="1">
      <c r="B16" s="23"/>
      <c r="C16" s="76"/>
      <c r="D16" s="77"/>
      <c r="E16" s="77" t="s">
        <v>85</v>
      </c>
      <c r="F16" s="77"/>
      <c r="G16" s="78" t="s">
        <v>86</v>
      </c>
      <c r="H16" s="79"/>
      <c r="I16" s="80">
        <v>9244.532999999998</v>
      </c>
      <c r="J16" s="178">
        <v>25782.585312854644</v>
      </c>
      <c r="K16" s="160">
        <v>17151.58813322426</v>
      </c>
      <c r="L16" s="179">
        <v>0</v>
      </c>
      <c r="M16" s="180">
        <v>4239.68046844551</v>
      </c>
      <c r="N16" s="180">
        <v>520.489668506421</v>
      </c>
      <c r="O16" s="180">
        <v>354.30745933840035</v>
      </c>
      <c r="P16" s="180">
        <v>466.50349996046293</v>
      </c>
      <c r="Q16" s="180">
        <v>37.52725169207215</v>
      </c>
      <c r="R16" s="180">
        <v>80.00125587739264</v>
      </c>
      <c r="S16" s="180">
        <v>22850.097737044518</v>
      </c>
      <c r="T16" s="180">
        <v>1002.2441461708595</v>
      </c>
      <c r="U16" s="180">
        <v>1930.2434296392619</v>
      </c>
      <c r="V16" s="181">
        <v>2932.487575810121</v>
      </c>
      <c r="W16" s="182">
        <v>9209.339999999998</v>
      </c>
      <c r="X16" s="88">
        <v>25767.820893426313</v>
      </c>
      <c r="Y16" s="193"/>
    </row>
    <row r="17" spans="2:25" ht="12.75">
      <c r="B17" s="23"/>
      <c r="C17" s="63"/>
      <c r="D17" s="64" t="s">
        <v>87</v>
      </c>
      <c r="E17" s="64"/>
      <c r="F17" s="64"/>
      <c r="G17" s="65" t="s">
        <v>88</v>
      </c>
      <c r="H17" s="66"/>
      <c r="I17" s="67">
        <v>8816.977999999997</v>
      </c>
      <c r="J17" s="183">
        <v>24824.817698308878</v>
      </c>
      <c r="K17" s="163">
        <v>16911.437805939106</v>
      </c>
      <c r="L17" s="184">
        <v>0</v>
      </c>
      <c r="M17" s="185">
        <v>4246.357926340144</v>
      </c>
      <c r="N17" s="185">
        <v>465.15441571930927</v>
      </c>
      <c r="O17" s="185">
        <v>321.24057509651647</v>
      </c>
      <c r="P17" s="185">
        <v>302.3610338296563</v>
      </c>
      <c r="Q17" s="185">
        <v>24.895897815933463</v>
      </c>
      <c r="R17" s="185">
        <v>49.633814442998506</v>
      </c>
      <c r="S17" s="185">
        <v>22321.08146918366</v>
      </c>
      <c r="T17" s="185">
        <v>846.1252540269469</v>
      </c>
      <c r="U17" s="185">
        <v>1657.6109750982712</v>
      </c>
      <c r="V17" s="186">
        <v>2503.736229125218</v>
      </c>
      <c r="W17" s="187">
        <v>8789.286999999997</v>
      </c>
      <c r="X17" s="75">
        <v>24828.775815376153</v>
      </c>
      <c r="Y17" s="193"/>
    </row>
    <row r="18" spans="2:25" ht="12.75">
      <c r="B18" s="23"/>
      <c r="C18" s="76"/>
      <c r="D18" s="77"/>
      <c r="E18" s="77" t="s">
        <v>89</v>
      </c>
      <c r="F18" s="77"/>
      <c r="G18" s="78" t="s">
        <v>90</v>
      </c>
      <c r="H18" s="79"/>
      <c r="I18" s="80">
        <v>4664.081999999998</v>
      </c>
      <c r="J18" s="178">
        <v>24877.515661174064</v>
      </c>
      <c r="K18" s="160">
        <v>16765.791514100023</v>
      </c>
      <c r="L18" s="179">
        <v>0</v>
      </c>
      <c r="M18" s="180">
        <v>4391.421130674807</v>
      </c>
      <c r="N18" s="180">
        <v>487.3476352545552</v>
      </c>
      <c r="O18" s="180">
        <v>308.75631045937877</v>
      </c>
      <c r="P18" s="180">
        <v>321.03746960995437</v>
      </c>
      <c r="Q18" s="180">
        <v>30.324795604651328</v>
      </c>
      <c r="R18" s="180">
        <v>31.761466314986194</v>
      </c>
      <c r="S18" s="180">
        <v>22336.440322018356</v>
      </c>
      <c r="T18" s="180">
        <v>796.4770809489775</v>
      </c>
      <c r="U18" s="180">
        <v>1744.5982582067247</v>
      </c>
      <c r="V18" s="181">
        <v>2541.0753391557023</v>
      </c>
      <c r="W18" s="182">
        <v>4644.394999999998</v>
      </c>
      <c r="X18" s="88">
        <v>24882.75957722517</v>
      </c>
      <c r="Y18" s="193"/>
    </row>
    <row r="19" spans="2:25" ht="13.5" thickBot="1">
      <c r="B19" s="23"/>
      <c r="C19" s="76"/>
      <c r="D19" s="77"/>
      <c r="E19" s="77" t="s">
        <v>91</v>
      </c>
      <c r="F19" s="77"/>
      <c r="G19" s="78" t="s">
        <v>92</v>
      </c>
      <c r="H19" s="79"/>
      <c r="I19" s="80">
        <v>4152.896</v>
      </c>
      <c r="J19" s="178">
        <v>24765.633066659993</v>
      </c>
      <c r="K19" s="160">
        <v>17075.011911366593</v>
      </c>
      <c r="L19" s="179">
        <v>0</v>
      </c>
      <c r="M19" s="180">
        <v>4083.4386815048238</v>
      </c>
      <c r="N19" s="180">
        <v>440.22940055967405</v>
      </c>
      <c r="O19" s="180">
        <v>335.26154599906516</v>
      </c>
      <c r="P19" s="180">
        <v>281.38568844488293</v>
      </c>
      <c r="Q19" s="180">
        <v>18.798749113871377</v>
      </c>
      <c r="R19" s="180">
        <v>69.70609585856874</v>
      </c>
      <c r="S19" s="180">
        <v>22303.83207284748</v>
      </c>
      <c r="T19" s="180">
        <v>901.8846928344301</v>
      </c>
      <c r="U19" s="180">
        <v>1559.9163009780807</v>
      </c>
      <c r="V19" s="181">
        <v>2461.800993812511</v>
      </c>
      <c r="W19" s="182">
        <v>4144.892</v>
      </c>
      <c r="X19" s="88">
        <v>24768.286443490768</v>
      </c>
      <c r="Y19" s="193"/>
    </row>
    <row r="20" spans="2:25" ht="12.75">
      <c r="B20" s="23"/>
      <c r="C20" s="63"/>
      <c r="D20" s="64" t="s">
        <v>93</v>
      </c>
      <c r="E20" s="64"/>
      <c r="F20" s="64"/>
      <c r="G20" s="65" t="s">
        <v>94</v>
      </c>
      <c r="H20" s="66"/>
      <c r="I20" s="67">
        <v>8890.364000000001</v>
      </c>
      <c r="J20" s="183">
        <v>25102.14320246055</v>
      </c>
      <c r="K20" s="163">
        <v>16659.694436208312</v>
      </c>
      <c r="L20" s="184">
        <v>3.7290842834631586</v>
      </c>
      <c r="M20" s="185">
        <v>4284.530063485964</v>
      </c>
      <c r="N20" s="185">
        <v>474.20743965039014</v>
      </c>
      <c r="O20" s="185">
        <v>336.34792681154556</v>
      </c>
      <c r="P20" s="185">
        <v>268.4436580249506</v>
      </c>
      <c r="Q20" s="185">
        <v>31.88997660838183</v>
      </c>
      <c r="R20" s="185">
        <v>65.65891640282294</v>
      </c>
      <c r="S20" s="185">
        <v>22124.501501475836</v>
      </c>
      <c r="T20" s="185">
        <v>975.2194154630042</v>
      </c>
      <c r="U20" s="185">
        <v>2002.4222855217176</v>
      </c>
      <c r="V20" s="186">
        <v>2977.6417009847214</v>
      </c>
      <c r="W20" s="187">
        <v>8859.357000000002</v>
      </c>
      <c r="X20" s="75">
        <v>25163.48260376007</v>
      </c>
      <c r="Y20" s="193"/>
    </row>
    <row r="21" spans="2:25" ht="12.75">
      <c r="B21" s="23"/>
      <c r="C21" s="76"/>
      <c r="D21" s="77"/>
      <c r="E21" s="77" t="s">
        <v>95</v>
      </c>
      <c r="F21" s="77"/>
      <c r="G21" s="78" t="s">
        <v>96</v>
      </c>
      <c r="H21" s="79"/>
      <c r="I21" s="80">
        <v>2259.8010000000004</v>
      </c>
      <c r="J21" s="178">
        <v>24413.808671648512</v>
      </c>
      <c r="K21" s="160">
        <v>16676.99939802958</v>
      </c>
      <c r="L21" s="179">
        <v>0</v>
      </c>
      <c r="M21" s="180">
        <v>4198.408325924865</v>
      </c>
      <c r="N21" s="180">
        <v>478.1484446344313</v>
      </c>
      <c r="O21" s="180">
        <v>304.437979273396</v>
      </c>
      <c r="P21" s="180">
        <v>256.92022586649585</v>
      </c>
      <c r="Q21" s="180">
        <v>30.759972522654277</v>
      </c>
      <c r="R21" s="180">
        <v>48.38947470743366</v>
      </c>
      <c r="S21" s="180">
        <v>21994.06382095886</v>
      </c>
      <c r="T21" s="180">
        <v>719.2004590964717</v>
      </c>
      <c r="U21" s="180">
        <v>1700.5443915931826</v>
      </c>
      <c r="V21" s="181">
        <v>2419.7448506896544</v>
      </c>
      <c r="W21" s="182">
        <v>2257.3640000000005</v>
      </c>
      <c r="X21" s="88">
        <v>24386.41345982895</v>
      </c>
      <c r="Y21" s="193"/>
    </row>
    <row r="22" spans="2:25" ht="13.5" thickBot="1">
      <c r="B22" s="23"/>
      <c r="C22" s="76"/>
      <c r="D22" s="77"/>
      <c r="E22" s="77" t="s">
        <v>97</v>
      </c>
      <c r="F22" s="77"/>
      <c r="G22" s="78" t="s">
        <v>98</v>
      </c>
      <c r="H22" s="79"/>
      <c r="I22" s="80">
        <v>6630.563</v>
      </c>
      <c r="J22" s="178">
        <v>25336.73852431536</v>
      </c>
      <c r="K22" s="160">
        <v>16653.79663084418</v>
      </c>
      <c r="L22" s="179">
        <v>5.000015333036828</v>
      </c>
      <c r="M22" s="180">
        <v>4313.88171713322</v>
      </c>
      <c r="N22" s="180">
        <v>472.86428266599205</v>
      </c>
      <c r="O22" s="180">
        <v>347.22334287450394</v>
      </c>
      <c r="P22" s="180">
        <v>272.37102641208577</v>
      </c>
      <c r="Q22" s="180">
        <v>32.27509991735743</v>
      </c>
      <c r="R22" s="180">
        <v>71.54461594488029</v>
      </c>
      <c r="S22" s="180">
        <v>22168.956731125258</v>
      </c>
      <c r="T22" s="180">
        <v>1062.4747350514083</v>
      </c>
      <c r="U22" s="180">
        <v>2105.3070581387033</v>
      </c>
      <c r="V22" s="181">
        <v>3167.7817931901113</v>
      </c>
      <c r="W22" s="182">
        <v>6601.993</v>
      </c>
      <c r="X22" s="88">
        <v>25429.179327616173</v>
      </c>
      <c r="Y22" s="193"/>
    </row>
    <row r="23" spans="2:25" ht="12.75">
      <c r="B23" s="23"/>
      <c r="C23" s="63"/>
      <c r="D23" s="64" t="s">
        <v>99</v>
      </c>
      <c r="E23" s="64"/>
      <c r="F23" s="64"/>
      <c r="G23" s="65" t="s">
        <v>100</v>
      </c>
      <c r="H23" s="66"/>
      <c r="I23" s="67">
        <v>11286.704999999998</v>
      </c>
      <c r="J23" s="183">
        <v>24908.10082157135</v>
      </c>
      <c r="K23" s="163">
        <v>17061.32998957623</v>
      </c>
      <c r="L23" s="184">
        <v>9.14460863467239</v>
      </c>
      <c r="M23" s="185">
        <v>4131.3810806608335</v>
      </c>
      <c r="N23" s="185">
        <v>532.6045998367105</v>
      </c>
      <c r="O23" s="185">
        <v>343.4961384507997</v>
      </c>
      <c r="P23" s="185">
        <v>300.14206242359194</v>
      </c>
      <c r="Q23" s="185">
        <v>26.84276175671584</v>
      </c>
      <c r="R23" s="185">
        <v>38.79520196549835</v>
      </c>
      <c r="S23" s="185">
        <v>22443.736443305057</v>
      </c>
      <c r="T23" s="185">
        <v>817.7099590476879</v>
      </c>
      <c r="U23" s="185">
        <v>1646.6544192186002</v>
      </c>
      <c r="V23" s="186">
        <v>2464.364378266288</v>
      </c>
      <c r="W23" s="187">
        <v>11260.576999999997</v>
      </c>
      <c r="X23" s="75">
        <v>24899.667138134522</v>
      </c>
      <c r="Y23" s="193"/>
    </row>
    <row r="24" spans="2:25" ht="12.75">
      <c r="B24" s="23"/>
      <c r="C24" s="76"/>
      <c r="D24" s="77"/>
      <c r="E24" s="77" t="s">
        <v>101</v>
      </c>
      <c r="F24" s="77"/>
      <c r="G24" s="78" t="s">
        <v>102</v>
      </c>
      <c r="H24" s="79"/>
      <c r="I24" s="80">
        <v>3334.461</v>
      </c>
      <c r="J24" s="178">
        <v>25208.80801025014</v>
      </c>
      <c r="K24" s="160">
        <v>17298.93112160156</v>
      </c>
      <c r="L24" s="179">
        <v>0</v>
      </c>
      <c r="M24" s="180">
        <v>3917.0838255418184</v>
      </c>
      <c r="N24" s="180">
        <v>504.21167519028273</v>
      </c>
      <c r="O24" s="180">
        <v>344.2847284763563</v>
      </c>
      <c r="P24" s="180">
        <v>281.04052399073413</v>
      </c>
      <c r="Q24" s="180">
        <v>30.269659774098443</v>
      </c>
      <c r="R24" s="180">
        <v>37.086578610456094</v>
      </c>
      <c r="S24" s="180">
        <v>22412.9081131853</v>
      </c>
      <c r="T24" s="180">
        <v>1111.3156919014298</v>
      </c>
      <c r="U24" s="180">
        <v>1684.5842051633927</v>
      </c>
      <c r="V24" s="181">
        <v>2795.8998970648227</v>
      </c>
      <c r="W24" s="182">
        <v>3329.7169999999996</v>
      </c>
      <c r="X24" s="88">
        <v>25201.28509920414</v>
      </c>
      <c r="Y24" s="193"/>
    </row>
    <row r="25" spans="2:25" ht="12.75">
      <c r="B25" s="23"/>
      <c r="C25" s="76"/>
      <c r="D25" s="77"/>
      <c r="E25" s="77" t="s">
        <v>103</v>
      </c>
      <c r="F25" s="77"/>
      <c r="G25" s="78" t="s">
        <v>104</v>
      </c>
      <c r="H25" s="79"/>
      <c r="I25" s="80">
        <v>4157.255999999999</v>
      </c>
      <c r="J25" s="178">
        <v>24541.249504480842</v>
      </c>
      <c r="K25" s="160">
        <v>16868.64703143931</v>
      </c>
      <c r="L25" s="179">
        <v>24.827073434977308</v>
      </c>
      <c r="M25" s="180">
        <v>4240.12772286977</v>
      </c>
      <c r="N25" s="180">
        <v>543.5998729290027</v>
      </c>
      <c r="O25" s="180">
        <v>353.8228902269511</v>
      </c>
      <c r="P25" s="180">
        <v>319.1707863712668</v>
      </c>
      <c r="Q25" s="180">
        <v>21.2636452185448</v>
      </c>
      <c r="R25" s="180">
        <v>31.83684542560445</v>
      </c>
      <c r="S25" s="180">
        <v>22403.295867915425</v>
      </c>
      <c r="T25" s="180">
        <v>609.445850019019</v>
      </c>
      <c r="U25" s="180">
        <v>1528.5077865463825</v>
      </c>
      <c r="V25" s="181">
        <v>2137.9536365654017</v>
      </c>
      <c r="W25" s="182">
        <v>4142.105</v>
      </c>
      <c r="X25" s="88">
        <v>24534.550226676205</v>
      </c>
      <c r="Y25" s="193"/>
    </row>
    <row r="26" spans="2:25" ht="13.5" thickBot="1">
      <c r="B26" s="23"/>
      <c r="C26" s="76"/>
      <c r="D26" s="77"/>
      <c r="E26" s="77" t="s">
        <v>105</v>
      </c>
      <c r="F26" s="77"/>
      <c r="G26" s="78" t="s">
        <v>106</v>
      </c>
      <c r="H26" s="79"/>
      <c r="I26" s="80">
        <v>3794.987999999999</v>
      </c>
      <c r="J26" s="178">
        <v>25045.755656320052</v>
      </c>
      <c r="K26" s="160">
        <v>17063.638475273197</v>
      </c>
      <c r="L26" s="179">
        <v>0</v>
      </c>
      <c r="M26" s="180">
        <v>4200.545517754821</v>
      </c>
      <c r="N26" s="180">
        <v>545.5071267682532</v>
      </c>
      <c r="O26" s="180">
        <v>331.4907056359601</v>
      </c>
      <c r="P26" s="180">
        <v>296.0804048216577</v>
      </c>
      <c r="Q26" s="180">
        <v>29.943419232594863</v>
      </c>
      <c r="R26" s="180">
        <v>47.919079937363</v>
      </c>
      <c r="S26" s="180">
        <v>22515.124729423846</v>
      </c>
      <c r="T26" s="180">
        <v>787.8786002309718</v>
      </c>
      <c r="U26" s="180">
        <v>1742.7523266652415</v>
      </c>
      <c r="V26" s="181">
        <v>2530.630926896213</v>
      </c>
      <c r="W26" s="182">
        <v>3788.7549999999987</v>
      </c>
      <c r="X26" s="88">
        <v>25033.76135432353</v>
      </c>
      <c r="Y26" s="193"/>
    </row>
    <row r="27" spans="2:25" ht="12.75">
      <c r="B27" s="23"/>
      <c r="C27" s="63"/>
      <c r="D27" s="64" t="s">
        <v>107</v>
      </c>
      <c r="E27" s="64"/>
      <c r="F27" s="64"/>
      <c r="G27" s="65" t="s">
        <v>108</v>
      </c>
      <c r="H27" s="66"/>
      <c r="I27" s="67">
        <v>12381.950000000003</v>
      </c>
      <c r="J27" s="183">
        <v>24735.3839729068</v>
      </c>
      <c r="K27" s="163">
        <v>16974.59181846694</v>
      </c>
      <c r="L27" s="184">
        <v>20.453072146686633</v>
      </c>
      <c r="M27" s="185">
        <v>4082.034278391798</v>
      </c>
      <c r="N27" s="185">
        <v>542.033571717971</v>
      </c>
      <c r="O27" s="185">
        <v>339.8518004030061</v>
      </c>
      <c r="P27" s="185">
        <v>304.8932182195319</v>
      </c>
      <c r="Q27" s="185">
        <v>34.16068686003954</v>
      </c>
      <c r="R27" s="185">
        <v>55.3966795752419</v>
      </c>
      <c r="S27" s="185">
        <v>22353.415125781215</v>
      </c>
      <c r="T27" s="185">
        <v>781.307366771793</v>
      </c>
      <c r="U27" s="185">
        <v>1600.661480353795</v>
      </c>
      <c r="V27" s="186">
        <v>2381.968847125588</v>
      </c>
      <c r="W27" s="187">
        <v>12329.666000000003</v>
      </c>
      <c r="X27" s="75">
        <v>24713.101521430774</v>
      </c>
      <c r="Y27" s="193"/>
    </row>
    <row r="28" spans="2:25" ht="12.75">
      <c r="B28" s="23"/>
      <c r="C28" s="76"/>
      <c r="D28" s="77"/>
      <c r="E28" s="77" t="s">
        <v>109</v>
      </c>
      <c r="F28" s="77"/>
      <c r="G28" s="78" t="s">
        <v>110</v>
      </c>
      <c r="H28" s="79"/>
      <c r="I28" s="80">
        <v>3962.400000000002</v>
      </c>
      <c r="J28" s="178">
        <v>24588.312743959876</v>
      </c>
      <c r="K28" s="160">
        <v>17053.173960226115</v>
      </c>
      <c r="L28" s="179">
        <v>0</v>
      </c>
      <c r="M28" s="180">
        <v>4006.3504862372943</v>
      </c>
      <c r="N28" s="180">
        <v>551.8070066962783</v>
      </c>
      <c r="O28" s="180">
        <v>327.22207500504743</v>
      </c>
      <c r="P28" s="180">
        <v>314.8698810485227</v>
      </c>
      <c r="Q28" s="180">
        <v>34.583438488458164</v>
      </c>
      <c r="R28" s="180">
        <v>54.325892556699614</v>
      </c>
      <c r="S28" s="180">
        <v>22342.332740258415</v>
      </c>
      <c r="T28" s="180">
        <v>568.8209166161921</v>
      </c>
      <c r="U28" s="180">
        <v>1677.1590870852676</v>
      </c>
      <c r="V28" s="181">
        <v>2245.9800037014597</v>
      </c>
      <c r="W28" s="182">
        <v>3956.615000000002</v>
      </c>
      <c r="X28" s="88">
        <v>24566.483913648393</v>
      </c>
      <c r="Y28" s="193"/>
    </row>
    <row r="29" spans="2:25" ht="13.5" thickBot="1">
      <c r="B29" s="23"/>
      <c r="C29" s="76"/>
      <c r="D29" s="77"/>
      <c r="E29" s="77" t="s">
        <v>111</v>
      </c>
      <c r="F29" s="77"/>
      <c r="G29" s="78" t="s">
        <v>112</v>
      </c>
      <c r="H29" s="79"/>
      <c r="I29" s="80">
        <v>8419.550000000001</v>
      </c>
      <c r="J29" s="178">
        <v>24804.59848408367</v>
      </c>
      <c r="K29" s="160">
        <v>16937.60957137457</v>
      </c>
      <c r="L29" s="179">
        <v>30.078676017918607</v>
      </c>
      <c r="M29" s="180">
        <v>4117.652507160913</v>
      </c>
      <c r="N29" s="180">
        <v>537.4340077557587</v>
      </c>
      <c r="O29" s="180">
        <v>345.7955888378835</v>
      </c>
      <c r="P29" s="180">
        <v>300.1980113743213</v>
      </c>
      <c r="Q29" s="180">
        <v>33.961731921539744</v>
      </c>
      <c r="R29" s="180">
        <v>55.90061226550111</v>
      </c>
      <c r="S29" s="180">
        <v>22358.6307067084</v>
      </c>
      <c r="T29" s="180">
        <v>881.3075223735237</v>
      </c>
      <c r="U29" s="180">
        <v>1564.6602550017526</v>
      </c>
      <c r="V29" s="181">
        <v>2445.9677773752765</v>
      </c>
      <c r="W29" s="182">
        <v>8373.051000000001</v>
      </c>
      <c r="X29" s="88">
        <v>24782.384441863946</v>
      </c>
      <c r="Y29" s="193"/>
    </row>
    <row r="30" spans="2:25" ht="12.75">
      <c r="B30" s="23"/>
      <c r="C30" s="63"/>
      <c r="D30" s="64" t="s">
        <v>113</v>
      </c>
      <c r="E30" s="64"/>
      <c r="F30" s="64"/>
      <c r="G30" s="65" t="s">
        <v>114</v>
      </c>
      <c r="H30" s="66"/>
      <c r="I30" s="67">
        <v>9119.484000000004</v>
      </c>
      <c r="J30" s="183">
        <v>24613.57164871754</v>
      </c>
      <c r="K30" s="163">
        <v>17000.01284794914</v>
      </c>
      <c r="L30" s="184">
        <v>0</v>
      </c>
      <c r="M30" s="185">
        <v>4029.992029519796</v>
      </c>
      <c r="N30" s="185">
        <v>557.016922960407</v>
      </c>
      <c r="O30" s="185">
        <v>341.231961881469</v>
      </c>
      <c r="P30" s="185">
        <v>247.38249079297313</v>
      </c>
      <c r="Q30" s="185">
        <v>31.381134064164144</v>
      </c>
      <c r="R30" s="185">
        <v>32.45815040997201</v>
      </c>
      <c r="S30" s="185">
        <v>22239.47553757792</v>
      </c>
      <c r="T30" s="185">
        <v>778.8713977676799</v>
      </c>
      <c r="U30" s="185">
        <v>1595.2247133719402</v>
      </c>
      <c r="V30" s="186">
        <v>2374.0961111396205</v>
      </c>
      <c r="W30" s="187">
        <v>9103.413000000004</v>
      </c>
      <c r="X30" s="75">
        <v>24609.275160499314</v>
      </c>
      <c r="Y30" s="193"/>
    </row>
    <row r="31" spans="2:25" ht="12.75">
      <c r="B31" s="23"/>
      <c r="C31" s="76"/>
      <c r="D31" s="77"/>
      <c r="E31" s="77" t="s">
        <v>115</v>
      </c>
      <c r="F31" s="77"/>
      <c r="G31" s="78" t="s">
        <v>116</v>
      </c>
      <c r="H31" s="79"/>
      <c r="I31" s="80">
        <v>4683.1900000000005</v>
      </c>
      <c r="J31" s="178">
        <v>24997.139093936672</v>
      </c>
      <c r="K31" s="160">
        <v>17095.370587854286</v>
      </c>
      <c r="L31" s="179">
        <v>0</v>
      </c>
      <c r="M31" s="180">
        <v>4093.5061001866943</v>
      </c>
      <c r="N31" s="180">
        <v>564.5337010314192</v>
      </c>
      <c r="O31" s="180">
        <v>349.87442676181576</v>
      </c>
      <c r="P31" s="180">
        <v>254.16288541215138</v>
      </c>
      <c r="Q31" s="180">
        <v>34.75983606615719</v>
      </c>
      <c r="R31" s="180">
        <v>41.19270198305001</v>
      </c>
      <c r="S31" s="180">
        <v>22433.400239295574</v>
      </c>
      <c r="T31" s="180">
        <v>796.0181877452475</v>
      </c>
      <c r="U31" s="180">
        <v>1767.7206668958554</v>
      </c>
      <c r="V31" s="181">
        <v>2563.7388546411034</v>
      </c>
      <c r="W31" s="182">
        <v>4673.56</v>
      </c>
      <c r="X31" s="88">
        <v>24983.38866231879</v>
      </c>
      <c r="Y31" s="193"/>
    </row>
    <row r="32" spans="2:25" ht="13.5" thickBot="1">
      <c r="B32" s="23"/>
      <c r="C32" s="76"/>
      <c r="D32" s="77"/>
      <c r="E32" s="77" t="s">
        <v>117</v>
      </c>
      <c r="F32" s="77"/>
      <c r="G32" s="78" t="s">
        <v>118</v>
      </c>
      <c r="H32" s="79"/>
      <c r="I32" s="80">
        <v>4436.294000000002</v>
      </c>
      <c r="J32" s="178">
        <v>24208.657271136675</v>
      </c>
      <c r="K32" s="160">
        <v>16899.348100764586</v>
      </c>
      <c r="L32" s="179">
        <v>0</v>
      </c>
      <c r="M32" s="180">
        <v>3962.9431683292387</v>
      </c>
      <c r="N32" s="180">
        <v>549.0818086748383</v>
      </c>
      <c r="O32" s="180">
        <v>332.1085121950886</v>
      </c>
      <c r="P32" s="180">
        <v>240.2247423938389</v>
      </c>
      <c r="Q32" s="180">
        <v>27.814394928138952</v>
      </c>
      <c r="R32" s="180">
        <v>23.237489069329783</v>
      </c>
      <c r="S32" s="180">
        <v>22034.758216355065</v>
      </c>
      <c r="T32" s="180">
        <v>760.7703261626324</v>
      </c>
      <c r="U32" s="180">
        <v>1413.1287286189772</v>
      </c>
      <c r="V32" s="181">
        <v>2173.899054781609</v>
      </c>
      <c r="W32" s="182">
        <v>4429.853000000002</v>
      </c>
      <c r="X32" s="88">
        <v>24214.57991946911</v>
      </c>
      <c r="Y32" s="193"/>
    </row>
    <row r="33" spans="2:25" ht="12.75">
      <c r="B33" s="23"/>
      <c r="C33" s="63"/>
      <c r="D33" s="64" t="s">
        <v>119</v>
      </c>
      <c r="E33" s="64"/>
      <c r="F33" s="64"/>
      <c r="G33" s="65" t="s">
        <v>120</v>
      </c>
      <c r="H33" s="66"/>
      <c r="I33" s="67">
        <v>9303.740999999996</v>
      </c>
      <c r="J33" s="183">
        <v>24685.394052779433</v>
      </c>
      <c r="K33" s="163">
        <v>16733.4474290145</v>
      </c>
      <c r="L33" s="184">
        <v>0.15764268015056174</v>
      </c>
      <c r="M33" s="185">
        <v>4156.236184992679</v>
      </c>
      <c r="N33" s="185">
        <v>513.7415064184041</v>
      </c>
      <c r="O33" s="185">
        <v>332.7477713893084</v>
      </c>
      <c r="P33" s="185">
        <v>248.65134895737103</v>
      </c>
      <c r="Q33" s="185">
        <v>48.81085827016609</v>
      </c>
      <c r="R33" s="185">
        <v>41.24138523059345</v>
      </c>
      <c r="S33" s="185">
        <v>22075.034126953175</v>
      </c>
      <c r="T33" s="185">
        <v>1170.3282672350117</v>
      </c>
      <c r="U33" s="185">
        <v>1440.0316585912417</v>
      </c>
      <c r="V33" s="186">
        <v>2610.3599258262534</v>
      </c>
      <c r="W33" s="187">
        <v>9295.600999999997</v>
      </c>
      <c r="X33" s="75">
        <v>24669.12260433727</v>
      </c>
      <c r="Y33" s="193"/>
    </row>
    <row r="34" spans="2:25" ht="13.5" thickBot="1">
      <c r="B34" s="23"/>
      <c r="C34" s="50"/>
      <c r="D34" s="51"/>
      <c r="E34" s="51" t="s">
        <v>121</v>
      </c>
      <c r="F34" s="51"/>
      <c r="G34" s="52" t="s">
        <v>122</v>
      </c>
      <c r="H34" s="53"/>
      <c r="I34" s="54">
        <v>9303.740999999996</v>
      </c>
      <c r="J34" s="188">
        <v>24685.394052779433</v>
      </c>
      <c r="K34" s="166">
        <v>16733.4474290145</v>
      </c>
      <c r="L34" s="189">
        <v>0.15764268015056174</v>
      </c>
      <c r="M34" s="190">
        <v>4156.236184992679</v>
      </c>
      <c r="N34" s="190">
        <v>513.7415064184041</v>
      </c>
      <c r="O34" s="190">
        <v>332.7477713893084</v>
      </c>
      <c r="P34" s="190">
        <v>248.65134895737103</v>
      </c>
      <c r="Q34" s="190">
        <v>48.81085827016609</v>
      </c>
      <c r="R34" s="190">
        <v>41.24138523059345</v>
      </c>
      <c r="S34" s="190">
        <v>22075.034126953175</v>
      </c>
      <c r="T34" s="190">
        <v>1170.3282672350117</v>
      </c>
      <c r="U34" s="190">
        <v>1440.0316585912417</v>
      </c>
      <c r="V34" s="191">
        <v>2610.3599258262534</v>
      </c>
      <c r="W34" s="192">
        <v>9295.600999999997</v>
      </c>
      <c r="X34" s="62">
        <v>24669.12260433727</v>
      </c>
      <c r="Y34" s="193"/>
    </row>
    <row r="35" spans="3:25" ht="13.5">
      <c r="C35" s="102"/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242</v>
      </c>
      <c r="Y35" s="93" t="s">
        <v>240</v>
      </c>
    </row>
  </sheetData>
  <sheetProtection sheet="1"/>
  <mergeCells count="18">
    <mergeCell ref="O9:O11"/>
    <mergeCell ref="P9:P11"/>
    <mergeCell ref="W7:W11"/>
    <mergeCell ref="T9:T11"/>
    <mergeCell ref="U9:U11"/>
    <mergeCell ref="V9:V11"/>
    <mergeCell ref="Q9:Q11"/>
    <mergeCell ref="K7:V8"/>
    <mergeCell ref="X7:X11"/>
    <mergeCell ref="C7:H11"/>
    <mergeCell ref="I7:I11"/>
    <mergeCell ref="J7:J11"/>
    <mergeCell ref="K9:K11"/>
    <mergeCell ref="L9:L11"/>
    <mergeCell ref="R9:R11"/>
    <mergeCell ref="M9:M11"/>
    <mergeCell ref="S9:S11"/>
    <mergeCell ref="N9:N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2015-06-09T10:56:17Z</cp:lastPrinted>
  <dcterms:created xsi:type="dcterms:W3CDTF">2000-10-16T14:33:05Z</dcterms:created>
  <dcterms:modified xsi:type="dcterms:W3CDTF">2015-06-11T13:31:25Z</dcterms:modified>
  <cp:category/>
  <cp:version/>
  <cp:contentType/>
  <cp:contentStatus/>
</cp:coreProperties>
</file>