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4.1" sheetId="2" r:id="rId2"/>
    <sheet name="B1.4.21a" sheetId="3" r:id="rId3"/>
    <sheet name="B1.4.22a" sheetId="4" r:id="rId4"/>
    <sheet name="B1.4.31" sheetId="5" r:id="rId5"/>
    <sheet name="B1.4.32" sheetId="6" r:id="rId6"/>
    <sheet name="B1.4.4" sheetId="7" r:id="rId7"/>
    <sheet name="B1.4.5" sheetId="8" r:id="rId8"/>
    <sheet name="B1.4.6" sheetId="9" r:id="rId9"/>
    <sheet name="B1.4.7" sheetId="10" r:id="rId10"/>
    <sheet name="B1.4.8" sheetId="11" r:id="rId11"/>
    <sheet name="B1.4.8.1" sheetId="12" r:id="rId12"/>
    <sheet name="B1.40.1a" sheetId="13" r:id="rId13"/>
    <sheet name="B1.40.21a" sheetId="14" r:id="rId14"/>
    <sheet name="B1.40.22a" sheetId="15" r:id="rId15"/>
    <sheet name="B1.40.31" sheetId="16" r:id="rId16"/>
    <sheet name="B1.40.32" sheetId="17" r:id="rId17"/>
    <sheet name="B1.40.4" sheetId="18" r:id="rId18"/>
    <sheet name="B1.40.5" sheetId="19" r:id="rId19"/>
    <sheet name="B1.40.6" sheetId="20" r:id="rId20"/>
    <sheet name="B1.40.7" sheetId="21" r:id="rId21"/>
    <sheet name="B1.40.8" sheetId="22" r:id="rId22"/>
    <sheet name="B1.40.8.1" sheetId="23" r:id="rId23"/>
    <sheet name="B1.41.11" sheetId="24" r:id="rId24"/>
    <sheet name="B1.41.12" sheetId="25" r:id="rId25"/>
    <sheet name="B1.41.2a" sheetId="26" r:id="rId26"/>
  </sheets>
  <externalReferences>
    <externalReference r:id="rId29"/>
  </externalReferences>
  <definedNames>
    <definedName name="A">'[1]Úvod'!$D$25</definedName>
    <definedName name="Datova_oblast" localSheetId="1">'B1.4.1'!$I$12:$R$34</definedName>
    <definedName name="Datova_oblast" localSheetId="2">'B1.4.21a'!$I$13:$R$35</definedName>
    <definedName name="Datova_oblast" localSheetId="3">'B1.4.22a'!$I$13:$R$35</definedName>
    <definedName name="Datova_oblast" localSheetId="4">'B1.4.31'!$I$13:$R$35</definedName>
    <definedName name="Datova_oblast" localSheetId="5">'B1.4.32'!$I$13:$N$35</definedName>
    <definedName name="Datova_oblast" localSheetId="6">'B1.4.4'!$I$12:$Q$34</definedName>
    <definedName name="Datova_oblast" localSheetId="7">'B1.4.5'!$I$13:$R$35</definedName>
    <definedName name="Datova_oblast" localSheetId="8">'B1.4.6'!$I$12:$X$34</definedName>
    <definedName name="Datova_oblast" localSheetId="9">'B1.4.7'!$I$13:$T$19</definedName>
    <definedName name="Datova_oblast" localSheetId="10">'B1.4.8'!$I$13:$N$35</definedName>
    <definedName name="Datova_oblast" localSheetId="11">'B1.4.8.1'!$I$13:$T$35</definedName>
    <definedName name="Datova_oblast" localSheetId="12">'B1.40.1a'!$I$13:$R$35</definedName>
    <definedName name="Datova_oblast" localSheetId="13">'B1.40.21a'!$I$13:$R$35</definedName>
    <definedName name="Datova_oblast" localSheetId="14">'B1.40.22a'!$I$13:$R$35</definedName>
    <definedName name="Datova_oblast" localSheetId="15">'B1.40.31'!$I$13:$R$35</definedName>
    <definedName name="Datova_oblast" localSheetId="16">'B1.40.32'!$I$13:$N$35</definedName>
    <definedName name="Datova_oblast" localSheetId="17">'B1.40.4'!$I$13:$Q$35</definedName>
    <definedName name="Datova_oblast" localSheetId="18">'B1.40.5'!$I$13:$R$35</definedName>
    <definedName name="Datova_oblast" localSheetId="19">'B1.40.6'!$I$13:$X$35</definedName>
    <definedName name="Datova_oblast" localSheetId="20">'B1.40.7'!$I$13:$T$19</definedName>
    <definedName name="Datova_oblast" localSheetId="21">'B1.40.8'!$I$13:$N$35</definedName>
    <definedName name="Datova_oblast" localSheetId="22">'B1.40.8.1'!$I$13:$T$35</definedName>
    <definedName name="Datova_oblast" localSheetId="23">'B1.41.11'!$I$13:$R$35</definedName>
    <definedName name="Datova_oblast" localSheetId="24">'B1.41.12'!$I$13:$N$35</definedName>
    <definedName name="Datova_oblast" localSheetId="25">'B1.41.2a'!$I$13:$X$35</definedName>
    <definedName name="Datova_oblast">#REF!</definedName>
    <definedName name="_xlnm.Print_Titles" localSheetId="0">'Obsah'!$2:$4</definedName>
    <definedName name="_xlnm.Print_Area" localSheetId="1">'B1.4.1'!$C$3:$R$37</definedName>
    <definedName name="_xlnm.Print_Area" localSheetId="2">'B1.4.21a'!$C$3:$R$38</definedName>
    <definedName name="_xlnm.Print_Area" localSheetId="3">'B1.4.22a'!$C$3:$R$38</definedName>
    <definedName name="_xlnm.Print_Area" localSheetId="4">'B1.4.31'!$C$3:$R$39</definedName>
    <definedName name="_xlnm.Print_Area" localSheetId="5">'B1.4.32'!$C$3:$N$36</definedName>
    <definedName name="_xlnm.Print_Area" localSheetId="6">'B1.4.4'!$C$3:$Q$36</definedName>
    <definedName name="_xlnm.Print_Area" localSheetId="7">'B1.4.5'!$C$3:$R$37</definedName>
    <definedName name="_xlnm.Print_Area" localSheetId="8">'B1.4.6'!$C$3:$X$36</definedName>
    <definedName name="_xlnm.Print_Area" localSheetId="9">'B1.4.7'!$C$3:$T$21</definedName>
    <definedName name="_xlnm.Print_Area" localSheetId="10">'B1.4.8'!$C$3:$N$37</definedName>
    <definedName name="_xlnm.Print_Area" localSheetId="11">'B1.4.8.1'!$C$3:$T$37</definedName>
    <definedName name="_xlnm.Print_Area" localSheetId="12">'B1.40.1a'!$C$3:$R$38</definedName>
    <definedName name="_xlnm.Print_Area" localSheetId="13">'B1.40.21a'!$C$3:$R$38</definedName>
    <definedName name="_xlnm.Print_Area" localSheetId="14">'B1.40.22a'!$C$3:$R$38</definedName>
    <definedName name="_xlnm.Print_Area" localSheetId="15">'B1.40.31'!$C$3:$R$39</definedName>
    <definedName name="_xlnm.Print_Area" localSheetId="16">'B1.40.32'!$C$3:$N$36</definedName>
    <definedName name="_xlnm.Print_Area" localSheetId="17">'B1.40.4'!$C$3:$Q$37</definedName>
    <definedName name="_xlnm.Print_Area" localSheetId="18">'B1.40.5'!$C$3:$R$37</definedName>
    <definedName name="_xlnm.Print_Area" localSheetId="19">'B1.40.6'!$C$3:$X$37</definedName>
    <definedName name="_xlnm.Print_Area" localSheetId="20">'B1.40.7'!$C$3:$T$21</definedName>
    <definedName name="_xlnm.Print_Area" localSheetId="21">'B1.40.8'!$C$3:$N$37</definedName>
    <definedName name="_xlnm.Print_Area" localSheetId="22">'B1.40.8.1'!$C$3:$T$37</definedName>
    <definedName name="_xlnm.Print_Area" localSheetId="23">'B1.41.11'!$C$3:$R$37</definedName>
    <definedName name="_xlnm.Print_Area" localSheetId="24">'B1.41.12'!$C$3:$N$36</definedName>
    <definedName name="_xlnm.Print_Area" localSheetId="25">'B1.41.2a'!$C$3:$X$36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<sst xmlns="http://schemas.openxmlformats.org/spreadsheetml/2006/main" count="2328" uniqueCount="272">
  <si>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</si>
  <si>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</si>
  <si>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</si>
  <si>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</si>
  <si>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</si>
  <si>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</si>
  <si>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</si>
  <si>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</si>
  <si>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</si>
  <si>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</si>
  <si>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</si>
  <si>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</si>
  <si>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</si>
  <si>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</si>
  <si>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</si>
  <si>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</si>
  <si>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</si>
  <si>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</si>
  <si>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</si>
  <si>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</si>
  <si>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</si>
  <si>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</si>
  <si>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</si>
  <si>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</si>
  <si>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</si>
  <si>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</si>
  <si>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</si>
  <si>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</si>
  <si>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kraj</t>
  </si>
  <si>
    <t>církev</t>
  </si>
  <si>
    <t>B1.4. Vyšší odborné vzdělávání – vyšší odborné školy</t>
  </si>
  <si>
    <t xml:space="preserve">VOŠ – zaměstnanci, mzdy/platy celkem (bez OON/OPPP) a průměrná měsíční mzda/plat – podle území </t>
  </si>
  <si>
    <t>VOŠ (organizační složky) – zaměstnanci, mzdy/platy celkem (bez OON/OPPP) a průměrná měsíční mzda/plat  – podle území</t>
  </si>
  <si>
    <t>VOŠ (příspěvkové organizace) – zaměstnanci, mzdy/platy celkem (bez OON/OPPP) a průměrná měsíční mzda/plat – podle území</t>
  </si>
  <si>
    <t>VOŠ (zřizovatel MŠMT, obec, kraj) – zaměstnanci, mzdy/platy celkem (bez OON/OPPP) a průměrná měsíční mzda/plat  – podle území</t>
  </si>
  <si>
    <t>VOŠ (zřizovatel soukromník, církev) – zaměstnanci, mzdy celkem (bez OON) a průměrná měsíční mzda  – podle území</t>
  </si>
  <si>
    <t xml:space="preserve">VOŠ – evidenční počty zaměstnanců, mzdové prostředky – podle území </t>
  </si>
  <si>
    <t>VOŠ – zaměstnanci, mzdy/platy celkem (bez OON/OPPP) a průměrná měsíční mzda/plat pedagogických a nepedagogických pracovníků – podle území</t>
  </si>
  <si>
    <t xml:space="preserve">VOŠ – zaměstnanci, průměrný měsíční plat a složky průměrného měsíčního platu – podle území </t>
  </si>
  <si>
    <t>VOŠ – zaměstnanci a jejich průměrné měsíční mzdy/platy (bez OON/OPPP) podle zřizovatele – podle kategorií</t>
  </si>
  <si>
    <t>VOŠ – zaměstnanci, platy celkem (bez OPPP) a průměrný měsíční plat pedagogických a nepedagogických pracovníků – podle území</t>
  </si>
  <si>
    <t>VOŠ – zaměstnanci, platy celkem (bez OPPP) a průměrný měsíční plat pedagogických a nepedagogických pracovníků  – podle území – včetně ESF</t>
  </si>
  <si>
    <t>VOŠ bez VOŠ pro studenty se zdravotním postižením – zaměstnanci, mzdy/platy celkem (bez OON/OPPP)  a průměrná měsíční mzda/plat – podle území</t>
  </si>
  <si>
    <t>VOŠ bez VOŠ pro studenty se zdravotním postižením (organizační složky) – zaměstnanci, mzdy/platy celkem (bez OON/OPPP) a průměrná měsíční mzda/plat – podle území</t>
  </si>
  <si>
    <t>VOŠ bez VOŠ pro studenty se zdravotním postižením (příspěvkové organizace) – zaměstnanci, mzdy/platy  celkem (bez OON/OPPP) a průměrná měsíční mzda/plat – podle území</t>
  </si>
  <si>
    <t>VOŠ bez VOŠ pro studenty se zdravotním postižením (zřizovatel MŠMT, obec, kraj) – zaměstnanci, mzdy/platy  celkem (bez OON/OPPP) a průměrná měsíční mzda/plat – podle území</t>
  </si>
  <si>
    <t>VOŠ bez VOŠ pro studenty se zdravotním postižením (zřizovatel soukromník, církev) – zaměstnanci, mzdy celkem (bez OON) a průměrná měsíční mzda – podle území</t>
  </si>
  <si>
    <t>VOŠ bez VOŠ pro studenty se zdravotním postižením – evidenční počty zaměstnanců,  mzdové prostředky – podle území</t>
  </si>
  <si>
    <t>VOŠ bez VOŠ pro studenty se zdravotním postižením – zaměstnanci, mzdy/platy celkem (bez OON/OPPP) a průměrná měsíční mzda/plat pedagogických a nepedagogických pracovníků – podle území</t>
  </si>
  <si>
    <t>VOŠ bez VOŠ pro studenty se zdravotním postižením – zaměstnanci, průměrný měsíční plat a složky průměrného měsíčního platu – podle území</t>
  </si>
  <si>
    <t>VOŠ bez VOŠ pro studenty se zdravotním postižením – zaměstnanci a jejich průměrné měsíční mzdy/platy (bez OON/OPPP) podle zřizovatele – podle kategorií</t>
  </si>
  <si>
    <t>VOŠ bez VOŠ pro studenty se zdravotním postižením – zaměstnanci, platy celkem (bez OPP) a průměrný měsíční plat pedagogických a nepedagogických pracovníků – podle území</t>
  </si>
  <si>
    <t>VOŠ bez VOŠ pro studenty se zdravotním postižením – zaměstnanci, platy celkem (bez OPPP) a průměrný měsíční plat pedagogických a nepedagogických pracovníků – podle území – včetně ESF</t>
  </si>
  <si>
    <t>VOŠ pro studenty se zdravotním postižením (zřizovatel MŠMT, obec, kraj) – zaměstnanci, mzdy/platy celkem (bez OON/OPPP) a průměrná měsíční mzda/plat – podle území</t>
  </si>
  <si>
    <t>VOŠ pro studenty se zdravotním postižením (zřizovatel soukromník, církev) – zaměstnanci, mzdy celkem (bez OON) a průměrná měsíční  mzda – podle území</t>
  </si>
  <si>
    <t>VOŠ pro studenty se zdravotním postižením – zaměstnanci, průměrný měsíční plat a složky průměrného měsíčního platu – podle území</t>
  </si>
  <si>
    <t>VOŠ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</si>
  <si>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</si>
  <si>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</si>
  <si>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</si>
  <si>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</si>
  <si>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</si>
  <si>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</si>
  <si>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</si>
  <si>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</si>
  <si>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</si>
  <si>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</si>
  <si>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</si>
  <si>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</si>
  <si>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</si>
  <si>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</si>
  <si>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</si>
  <si>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</si>
  <si>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</si>
  <si>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</si>
  <si>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</si>
  <si>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</si>
  <si>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</si>
  <si>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</si>
  <si>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</si>
  <si>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</si>
  <si>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</si>
  <si>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</si>
  <si>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</si>
  <si>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</si>
  <si>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</si>
  <si>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</si>
  <si>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</si>
  <si>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</si>
  <si>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</si>
  <si>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</si>
  <si>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</si>
  <si>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</si>
  <si>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</si>
  <si>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</si>
  <si>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</si>
  <si>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</si>
  <si>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</si>
  <si>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</si>
  <si>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</si>
  <si>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</si>
  <si>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</si>
  <si>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</si>
  <si>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</si>
  <si>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</si>
  <si>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</si>
  <si>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</si>
  <si>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</si>
  <si>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</si>
  <si>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</si>
  <si>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</si>
  <si>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</si>
  <si>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</si>
  <si>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</si>
  <si>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</si>
  <si>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</si>
  <si>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</si>
  <si>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</si>
  <si>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</si>
  <si>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</si>
  <si>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 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</si>
  <si>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</si>
  <si>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</si>
  <si>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</si>
  <si>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VOŠ (organizační složky) – zaměstnanci, mzdy/platy celkem (bez OON/OPPP) a průměrná měsíční mzda/plat </t>
  </si>
  <si>
    <t>– podle území</t>
  </si>
  <si>
    <t>Organizační složky</t>
  </si>
  <si>
    <t>MŠMT, obec, kraj</t>
  </si>
  <si>
    <t xml:space="preserve">x </t>
  </si>
  <si>
    <t>VOŠ (příspěvkové organizace) – zaměstnanci, mzdy/platy celkem (bez OON/OPPP) a průměrná měsíční mzda/plat</t>
  </si>
  <si>
    <t>Příspěvkové organizace</t>
  </si>
  <si>
    <t xml:space="preserve">VOŠ (zřizovatel MŠMT, obec, kraj) – zaměstnanci, mzdy/platy celkem (bez OON/OPPP) a průměrná měsíční mzda/plat </t>
  </si>
  <si>
    <t xml:space="preserve">VOŠ (zřizovatel soukromník, církev) – zaměstnanci, mzdy celkem (bez OON) a průměrná měsíční mzda 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</si>
  <si>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</si>
  <si>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</si>
  <si>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</si>
  <si>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</si>
  <si>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</si>
  <si>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VOŠ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</si>
  <si>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</si>
  <si>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</si>
  <si>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</si>
  <si>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</si>
  <si>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</si>
  <si>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</si>
  <si>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</si>
  <si>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</si>
  <si>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</si>
  <si>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</si>
  <si>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VOŠ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</si>
  <si>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</si>
  <si>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</si>
  <si>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</si>
  <si>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</si>
  <si>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</si>
  <si>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</si>
  <si>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</si>
  <si>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</si>
  <si>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</si>
  <si>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</si>
  <si>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VOŠ – zaměstnanci, 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</si>
  <si>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</si>
  <si>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</si>
  <si>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</si>
  <si>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</si>
  <si>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</si>
  <si>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</si>
  <si>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</si>
  <si>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</si>
  <si>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</si>
  <si>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</si>
  <si>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</si>
  <si>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</si>
  <si>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</si>
  <si>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</si>
  <si>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</si>
  <si>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</si>
  <si>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</si>
  <si>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</si>
  <si>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</si>
  <si>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VOŠ – zaměstnanci a jejich průměrné měsíční mzdy/platy (bez OON/OPPP) podle zřizovatele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</si>
  <si>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</si>
  <si>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</si>
  <si>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</si>
  <si>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</si>
  <si>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</si>
  <si>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</si>
  <si>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</si>
  <si>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</si>
  <si>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</si>
  <si>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</si>
  <si>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</si>
  <si>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</si>
  <si>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</si>
  <si>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</si>
  <si>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VOŠ – zaměstnanci, platy celkem (bez OPPP) a průměrný měsíční plat pedagogických</t>
  </si>
  <si>
    <t>a 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</si>
  <si>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</si>
  <si>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</si>
  <si>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</si>
  <si>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</si>
  <si>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VOŠ – zaměstnanci, platy celkem (bez OPPP) a průměrný měsíční plat pedagogických a nepedagogických pracovníků </t>
  </si>
  <si>
    <t>– podle území – včetně ESF</t>
  </si>
  <si>
    <t>Zaměstnanci placení ze st. rozpočtu včetně ESF</t>
  </si>
  <si>
    <t>nepedagogičtí pracovníci</t>
  </si>
  <si>
    <t>z toho bez
ved. prac.</t>
  </si>
  <si>
    <t xml:space="preserve">VOŠ bez VOŠ pro studenty se zdravotním postižením – zaměstnanci, mzdy/platy celkem (bez OON/OPPP) </t>
  </si>
  <si>
    <t>a průměrná měsíční mzda/plat – podle území</t>
  </si>
  <si>
    <t>VOŠ bez VOŠ pro studenty se zdravotním postižením (organizační složky) – zaměstnanci, mzdy/platy</t>
  </si>
  <si>
    <t>celkem (bez OON/OPPP) a průměrná měsíční mzda/plat – podle území</t>
  </si>
  <si>
    <t xml:space="preserve">VOŠ bez VOŠ pro studenty se zdravotním postižením (příspěvkové organizace) – zaměstnanci, mzdy/platy </t>
  </si>
  <si>
    <t xml:space="preserve">VOŠ bez VOŠ pro studenty se zdravotním postižením (zřizovatel MŠMT, obec, kraj) – zaměstnanci, mzdy/platy </t>
  </si>
  <si>
    <t>VOŠ bez VOŠ pro studenty se zdravotním postižením (zřizovatel soukromník, církev) – zaměstnanci, mzdy</t>
  </si>
  <si>
    <t>celkem (bez OON) a průměrná měsíční mzda – podle území</t>
  </si>
  <si>
    <t xml:space="preserve">VOŠ bez VOŠ pro studenty se zdravotním postižením – evidenční počty zaměstnanců, </t>
  </si>
  <si>
    <t>mzdové prostředky – podle území</t>
  </si>
  <si>
    <t>VOŠ bez VOŠ pro studenty se zdravotním postižením – zaměstnanci, mzdy/platy celkem (bez OON/OPPP)</t>
  </si>
  <si>
    <t>a průměrná měsíční mzda/plat pedagogických a nepedagogických pracovníků – podle území</t>
  </si>
  <si>
    <t>VOŠ bez VOŠ pro studenty se zdravotním postižením – zaměstnanci, průměrný měsíční plat a složky průměrného měsíčního platu</t>
  </si>
  <si>
    <t xml:space="preserve">Zaměstnanci placení ze státního rozpočtu </t>
  </si>
  <si>
    <t>Průměrný
evidenční
počet
zaměst.
přepočtený
bez
ESF</t>
  </si>
  <si>
    <t>VOŠ bez VOŠ pro studenty se zdravotním postižením – zaměstnanci a jejich průměrné měsíční</t>
  </si>
  <si>
    <t>mzdy/platy (bez OON/OPPP) podle zřizovatele – podle kategorií</t>
  </si>
  <si>
    <t>VOŠ bez VOŠ pro studenty se zdravotním postižením – zaměstnanci, platy celkem</t>
  </si>
  <si>
    <t>(bez OPP) a průměrný měsíční plat pedagogických a nepedagogických pracovníků – podle území</t>
  </si>
  <si>
    <t>VOŠ bez VOŠ pro studenty se zdravotním postižením – zaměstnanci, platy celkem (bez OPPP) a průměrný měsíční plat</t>
  </si>
  <si>
    <t>pedagogických a nepedagogických pracovníků – podle území – včetně ESF</t>
  </si>
  <si>
    <t>VOŠ pro studenty se zdravotním postižením (zřizovatel MŠMT, obec, kraj) – zaměstnanci, mzdy/platy</t>
  </si>
  <si>
    <t>celkem (bez OON/OPPP) a průměrná měsíční mzda/plat – podle území</t>
  </si>
  <si>
    <t>VOŠ pro studenty se zdravotním postižením (zřizovatel soukromník, církev) – zaměstnanci, mzdy celkem</t>
  </si>
  <si>
    <t>(bez OON) a průměrná měsíční  mzda – podle území</t>
  </si>
  <si>
    <t>VOŠ pro studenty se zdravotním postižením – zaměstnanci, průměrný měsíční plat a složky průměrného měsíčního platu</t>
  </si>
  <si>
    <t>Tab. B1.4.1:</t>
  </si>
  <si>
    <t/>
  </si>
  <si>
    <t>Komentáře:</t>
  </si>
  <si>
    <t>Zdroj: Škol (MŠMT) P 1-04</t>
  </si>
  <si>
    <t>U vyšších odborných škol není zřizovatelem MŠMT a obec.</t>
  </si>
  <si>
    <t>Tabulka obsahuje ve sloupcích "z toho" pouze údaje za zaměstnance odměňované podle zákona č. 262/06 Sb., ZP, § 109 odst. 3.</t>
  </si>
  <si>
    <t>Tab. B1.4.21a:</t>
  </si>
  <si>
    <t>Tab. B1.4.22a:</t>
  </si>
  <si>
    <t>Tab. B1.4.31:</t>
  </si>
  <si>
    <t>Jedná se o příspěvkové organizace.</t>
  </si>
  <si>
    <t>Tab. B1.4.32:</t>
  </si>
  <si>
    <t>Tab. B1.4.4:</t>
  </si>
  <si>
    <t>Tab. B1.4.5:</t>
  </si>
  <si>
    <t>Tab. B1.4.6:</t>
  </si>
  <si>
    <t>Tab. B1.4.7:</t>
  </si>
  <si>
    <t>Tab. B1.4.8:</t>
  </si>
  <si>
    <t>Tab. B1.4.8.1:</t>
  </si>
  <si>
    <t>Tab. B1.40.1a:</t>
  </si>
  <si>
    <t>Tab. B1.40.21a:</t>
  </si>
  <si>
    <t>Tab. B1.40.22a:</t>
  </si>
  <si>
    <t>Tab. B1.40.31:</t>
  </si>
  <si>
    <t>Tab. B1.40.32:</t>
  </si>
  <si>
    <t>Tab. B1.40.4:</t>
  </si>
  <si>
    <t>Tab. B1.40.5:</t>
  </si>
  <si>
    <t>Tab. B1.40.6:</t>
  </si>
  <si>
    <t>Tab. B1.40.7:</t>
  </si>
  <si>
    <t>Tab. B1.40.8:</t>
  </si>
  <si>
    <t>Tab. B1.40.8.1:</t>
  </si>
  <si>
    <t>Tab. B1.41.11:</t>
  </si>
  <si>
    <t>Tab. B1.41.12:</t>
  </si>
  <si>
    <t>Tab. B1.41.2a:</t>
  </si>
  <si>
    <t>Obsah</t>
  </si>
  <si>
    <t>x</t>
  </si>
  <si>
    <t>MŠMT, obec, kraj, privátní sféra, církev</t>
  </si>
  <si>
    <t>Privátní sféra, církev</t>
  </si>
  <si>
    <t>privátní sféra</t>
  </si>
  <si>
    <t>DČ a ost.
zdroje</t>
  </si>
  <si>
    <t>doplňková činnost</t>
  </si>
  <si>
    <t>(data za rok 2014)</t>
  </si>
  <si>
    <t>speciali-
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</si>
</sst>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5" xfId="0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2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49" fontId="7" fillId="24" borderId="25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horizontal="right"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191" fontId="7" fillId="18" borderId="28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192" fontId="7" fillId="18" borderId="31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32" xfId="0" applyNumberFormat="1" applyFont="1" applyFill="1" applyBorder="1" applyAlignment="1" applyProtection="1">
      <alignment horizontal="right" vertical="center"/>
      <protection/>
    </xf>
    <xf numFmtId="192" fontId="7" fillId="18" borderId="30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0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191" fontId="7" fillId="18" borderId="46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48" xfId="0" applyNumberFormat="1" applyFont="1" applyFill="1" applyBorder="1" applyAlignment="1" applyProtection="1">
      <alignment horizontal="right" vertical="center"/>
      <protection/>
    </xf>
    <xf numFmtId="192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50" xfId="0" applyNumberFormat="1" applyFont="1" applyFill="1" applyBorder="1" applyAlignment="1" applyProtection="1">
      <alignment horizontal="right" vertical="center"/>
      <protection/>
    </xf>
    <xf numFmtId="192" fontId="7" fillId="18" borderId="48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1" fontId="8" fillId="18" borderId="55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2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64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66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2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68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2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70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72" xfId="0" applyNumberFormat="1" applyFont="1" applyFill="1" applyBorder="1" applyAlignment="1" applyProtection="1">
      <alignment horizontal="right" vertical="center"/>
      <protection/>
    </xf>
    <xf numFmtId="191" fontId="8" fillId="18" borderId="5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24" xfId="0" applyNumberFormat="1" applyFont="1" applyFill="1" applyBorder="1" applyAlignment="1" applyProtection="1">
      <alignment horizontal="right" vertical="center"/>
      <protection/>
    </xf>
    <xf numFmtId="191" fontId="7" fillId="18" borderId="75" xfId="0" applyNumberFormat="1" applyFont="1" applyFill="1" applyBorder="1" applyAlignment="1" applyProtection="1">
      <alignment horizontal="right" vertical="center"/>
      <protection/>
    </xf>
    <xf numFmtId="191" fontId="7" fillId="18" borderId="76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76" xfId="0" applyNumberFormat="1" applyFont="1" applyFill="1" applyBorder="1" applyAlignment="1" applyProtection="1">
      <alignment horizontal="right" vertical="center"/>
      <protection/>
    </xf>
    <xf numFmtId="192" fontId="7" fillId="18" borderId="33" xfId="0" applyNumberFormat="1" applyFont="1" applyFill="1" applyBorder="1" applyAlignment="1" applyProtection="1">
      <alignment horizontal="right" vertical="center"/>
      <protection/>
    </xf>
    <xf numFmtId="191" fontId="8" fillId="18" borderId="77" xfId="0" applyNumberFormat="1" applyFont="1" applyFill="1" applyBorder="1" applyAlignment="1" applyProtection="1">
      <alignment horizontal="right" vertical="center"/>
      <protection/>
    </xf>
    <xf numFmtId="191" fontId="8" fillId="18" borderId="78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78" xfId="0" applyNumberFormat="1" applyFont="1" applyFill="1" applyBorder="1" applyAlignment="1" applyProtection="1">
      <alignment horizontal="right" vertical="center"/>
      <protection/>
    </xf>
    <xf numFmtId="192" fontId="8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79" xfId="0" applyNumberFormat="1" applyFont="1" applyFill="1" applyBorder="1" applyAlignment="1" applyProtection="1">
      <alignment horizontal="right" vertical="center"/>
      <protection/>
    </xf>
    <xf numFmtId="191" fontId="7" fillId="18" borderId="80" xfId="0" applyNumberFormat="1" applyFont="1" applyFill="1" applyBorder="1" applyAlignment="1" applyProtection="1">
      <alignment horizontal="right" vertical="center"/>
      <protection/>
    </xf>
    <xf numFmtId="189" fontId="7" fillId="18" borderId="47" xfId="0" applyNumberFormat="1" applyFont="1" applyFill="1" applyBorder="1" applyAlignment="1" applyProtection="1">
      <alignment horizontal="right" vertical="center"/>
      <protection/>
    </xf>
    <xf numFmtId="189" fontId="7" fillId="18" borderId="80" xfId="0" applyNumberFormat="1" applyFont="1" applyFill="1" applyBorder="1" applyAlignment="1" applyProtection="1">
      <alignment horizontal="right" vertical="center"/>
      <protection/>
    </xf>
    <xf numFmtId="192" fontId="7" fillId="18" borderId="51" xfId="0" applyNumberFormat="1" applyFont="1" applyFill="1" applyBorder="1" applyAlignment="1" applyProtection="1">
      <alignment horizontal="right" vertical="center"/>
      <protection/>
    </xf>
    <xf numFmtId="191" fontId="8" fillId="18" borderId="81" xfId="0" applyNumberFormat="1" applyFont="1" applyFill="1" applyBorder="1" applyAlignment="1" applyProtection="1">
      <alignment horizontal="right" vertical="center"/>
      <protection/>
    </xf>
    <xf numFmtId="191" fontId="8" fillId="18" borderId="82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82" xfId="0" applyNumberFormat="1" applyFont="1" applyFill="1" applyBorder="1" applyAlignment="1" applyProtection="1">
      <alignment horizontal="right" vertical="center"/>
      <protection/>
    </xf>
    <xf numFmtId="192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6" xfId="0" applyNumberFormat="1" applyFont="1" applyFill="1" applyBorder="1" applyAlignment="1" applyProtection="1">
      <alignment horizontal="center" vertical="center" wrapText="1"/>
      <protection/>
    </xf>
    <xf numFmtId="49" fontId="8" fillId="24" borderId="87" xfId="0" applyNumberFormat="1" applyFont="1" applyFill="1" applyBorder="1" applyAlignment="1" applyProtection="1">
      <alignment horizontal="center" vertical="center" wrapText="1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1" fontId="7" fillId="18" borderId="33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76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80" xfId="0" applyNumberFormat="1" applyFont="1" applyFill="1" applyBorder="1" applyAlignment="1" applyProtection="1">
      <alignment horizontal="right" vertical="center"/>
      <protection/>
    </xf>
    <xf numFmtId="191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88" xfId="0" applyNumberFormat="1" applyFont="1" applyFill="1" applyBorder="1" applyAlignment="1" applyProtection="1">
      <alignment horizontal="right"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89" xfId="0" applyNumberFormat="1" applyFont="1" applyFill="1" applyBorder="1" applyAlignment="1" applyProtection="1">
      <alignment horizontal="right" vertical="center"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90" xfId="0" applyNumberFormat="1" applyFont="1" applyFill="1" applyBorder="1" applyAlignment="1" applyProtection="1">
      <alignment horizontal="right" vertical="center"/>
      <protection/>
    </xf>
    <xf numFmtId="190" fontId="7" fillId="18" borderId="32" xfId="0" applyNumberFormat="1" applyFont="1" applyFill="1" applyBorder="1" applyAlignment="1" applyProtection="1">
      <alignment horizontal="right" vertical="center"/>
      <protection/>
    </xf>
    <xf numFmtId="190" fontId="7" fillId="18" borderId="91" xfId="0" applyNumberFormat="1" applyFont="1" applyFill="1" applyBorder="1" applyAlignment="1" applyProtection="1">
      <alignment horizontal="right" vertical="center"/>
      <protection/>
    </xf>
    <xf numFmtId="191" fontId="7" fillId="18" borderId="65" xfId="0" applyNumberFormat="1" applyFont="1" applyFill="1" applyBorder="1" applyAlignment="1" applyProtection="1">
      <alignment horizontal="right" vertical="center"/>
      <protection/>
    </xf>
    <xf numFmtId="190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92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93" xfId="0" applyNumberFormat="1" applyFont="1" applyFill="1" applyBorder="1" applyAlignment="1" applyProtection="1">
      <alignment horizontal="right" vertical="center"/>
      <protection/>
    </xf>
    <xf numFmtId="191" fontId="8" fillId="18" borderId="71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94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/>
      <protection/>
    </xf>
    <xf numFmtId="190" fontId="7" fillId="18" borderId="95" xfId="0" applyNumberFormat="1" applyFont="1" applyFill="1" applyBorder="1" applyAlignment="1" applyProtection="1">
      <alignment horizontal="right" vertical="center"/>
      <protection/>
    </xf>
    <xf numFmtId="191" fontId="7" fillId="18" borderId="69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96" xfId="0" applyNumberFormat="1" applyFont="1" applyFill="1" applyBorder="1" applyAlignment="1" applyProtection="1">
      <alignment horizontal="right" vertical="center"/>
      <protection/>
    </xf>
    <xf numFmtId="190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97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191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32" xfId="0" applyNumberFormat="1" applyFont="1" applyFill="1" applyBorder="1" applyAlignment="1" applyProtection="1">
      <alignment horizontal="right" vertical="center"/>
      <protection/>
    </xf>
    <xf numFmtId="190" fontId="7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horizontal="lef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1" fontId="8" fillId="18" borderId="101" xfId="0" applyNumberFormat="1" applyFont="1" applyFill="1" applyBorder="1" applyAlignment="1" applyProtection="1">
      <alignment horizontal="righ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190" fontId="8" fillId="18" borderId="105" xfId="0" applyNumberFormat="1" applyFont="1" applyFill="1" applyBorder="1" applyAlignment="1" applyProtection="1">
      <alignment horizontal="right" vertical="center"/>
      <protection/>
    </xf>
    <xf numFmtId="190" fontId="8" fillId="18" borderId="102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104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1" fontId="8" fillId="18" borderId="108" xfId="0" applyNumberFormat="1" applyFont="1" applyFill="1" applyBorder="1" applyAlignment="1" applyProtection="1">
      <alignment horizontal="right" vertical="center"/>
      <protection/>
    </xf>
    <xf numFmtId="191" fontId="8" fillId="18" borderId="109" xfId="0" applyNumberFormat="1" applyFont="1" applyFill="1" applyBorder="1" applyAlignment="1" applyProtection="1">
      <alignment horizontal="right" vertical="center"/>
      <protection/>
    </xf>
    <xf numFmtId="191" fontId="8" fillId="18" borderId="110" xfId="0" applyNumberFormat="1" applyFont="1" applyFill="1" applyBorder="1" applyAlignment="1" applyProtection="1">
      <alignment horizontal="right" vertical="center"/>
      <protection/>
    </xf>
    <xf numFmtId="191" fontId="8" fillId="18" borderId="111" xfId="0" applyNumberFormat="1" applyFont="1" applyFill="1" applyBorder="1" applyAlignment="1" applyProtection="1">
      <alignment horizontal="right" vertical="center"/>
      <protection/>
    </xf>
    <xf numFmtId="190" fontId="8" fillId="18" borderId="112" xfId="0" applyNumberFormat="1" applyFont="1" applyFill="1" applyBorder="1" applyAlignment="1" applyProtection="1">
      <alignment horizontal="right" vertical="center"/>
      <protection/>
    </xf>
    <xf numFmtId="190" fontId="8" fillId="18" borderId="109" xfId="0" applyNumberFormat="1" applyFont="1" applyFill="1" applyBorder="1" applyAlignment="1" applyProtection="1">
      <alignment horizontal="right" vertical="center"/>
      <protection/>
    </xf>
    <xf numFmtId="190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111" xfId="0" applyNumberFormat="1" applyFont="1" applyFill="1" applyBorder="1" applyAlignment="1" applyProtection="1">
      <alignment horizontal="right" vertical="center"/>
      <protection/>
    </xf>
    <xf numFmtId="49" fontId="8" fillId="24" borderId="113" xfId="0" applyNumberFormat="1" applyFont="1" applyFill="1" applyBorder="1" applyAlignment="1" applyProtection="1">
      <alignment horizontal="left" vertical="center"/>
      <protection/>
    </xf>
    <xf numFmtId="49" fontId="8" fillId="24" borderId="114" xfId="0" applyNumberFormat="1" applyFont="1" applyFill="1" applyBorder="1" applyAlignment="1" applyProtection="1">
      <alignment horizontal="left" vertical="center"/>
      <protection/>
    </xf>
    <xf numFmtId="191" fontId="8" fillId="18" borderId="115" xfId="0" applyNumberFormat="1" applyFont="1" applyFill="1" applyBorder="1" applyAlignment="1" applyProtection="1">
      <alignment horizontal="right" vertical="center"/>
      <protection/>
    </xf>
    <xf numFmtId="191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8" borderId="117" xfId="0" applyNumberFormat="1" applyFont="1" applyFill="1" applyBorder="1" applyAlignment="1" applyProtection="1">
      <alignment horizontal="right" vertical="center"/>
      <protection/>
    </xf>
    <xf numFmtId="191" fontId="8" fillId="18" borderId="118" xfId="0" applyNumberFormat="1" applyFont="1" applyFill="1" applyBorder="1" applyAlignment="1" applyProtection="1">
      <alignment horizontal="right" vertical="center"/>
      <protection/>
    </xf>
    <xf numFmtId="190" fontId="8" fillId="18" borderId="119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17" xfId="0" applyNumberFormat="1" applyFont="1" applyFill="1" applyBorder="1" applyAlignment="1" applyProtection="1">
      <alignment horizontal="right" vertical="center"/>
      <protection/>
    </xf>
    <xf numFmtId="190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20" xfId="0" applyNumberFormat="1" applyFont="1" applyFill="1" applyBorder="1" applyAlignment="1" applyProtection="1">
      <alignment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49" fontId="8" fillId="24" borderId="122" xfId="0" applyNumberFormat="1" applyFont="1" applyFill="1" applyBorder="1" applyAlignment="1" applyProtection="1">
      <alignment horizontal="left" vertical="center"/>
      <protection/>
    </xf>
    <xf numFmtId="49" fontId="8" fillId="24" borderId="123" xfId="0" applyNumberFormat="1" applyFont="1" applyFill="1" applyBorder="1" applyAlignment="1" applyProtection="1">
      <alignment horizontal="left" vertical="center"/>
      <protection/>
    </xf>
    <xf numFmtId="191" fontId="8" fillId="18" borderId="124" xfId="0" applyNumberFormat="1" applyFont="1" applyFill="1" applyBorder="1" applyAlignment="1" applyProtection="1">
      <alignment horizontal="right" vertical="center"/>
      <protection/>
    </xf>
    <xf numFmtId="191" fontId="8" fillId="18" borderId="125" xfId="0" applyNumberFormat="1" applyFont="1" applyFill="1" applyBorder="1" applyAlignment="1" applyProtection="1">
      <alignment horizontal="right" vertical="center"/>
      <protection/>
    </xf>
    <xf numFmtId="191" fontId="8" fillId="18" borderId="126" xfId="0" applyNumberFormat="1" applyFont="1" applyFill="1" applyBorder="1" applyAlignment="1" applyProtection="1">
      <alignment horizontal="right" vertical="center"/>
      <protection/>
    </xf>
    <xf numFmtId="191" fontId="8" fillId="18" borderId="127" xfId="0" applyNumberFormat="1" applyFont="1" applyFill="1" applyBorder="1" applyAlignment="1" applyProtection="1">
      <alignment horizontal="right" vertical="center"/>
      <protection/>
    </xf>
    <xf numFmtId="190" fontId="8" fillId="18" borderId="128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0" fontId="8" fillId="18" borderId="127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vertical="center"/>
      <protection/>
    </xf>
    <xf numFmtId="49" fontId="7" fillId="24" borderId="35" xfId="0" applyNumberFormat="1" applyFont="1" applyFill="1" applyBorder="1" applyAlignment="1" applyProtection="1">
      <alignment horizontal="left" vertical="center"/>
      <protection/>
    </xf>
    <xf numFmtId="49" fontId="7" fillId="24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horizontal="left" vertical="center"/>
      <protection/>
    </xf>
    <xf numFmtId="191" fontId="7" fillId="18" borderId="37" xfId="0" applyNumberFormat="1" applyFont="1" applyFill="1" applyBorder="1" applyAlignment="1" applyProtection="1">
      <alignment horizontal="right" vertical="center"/>
      <protection/>
    </xf>
    <xf numFmtId="191" fontId="7" fillId="18" borderId="38" xfId="0" applyNumberFormat="1" applyFont="1" applyFill="1" applyBorder="1" applyAlignment="1" applyProtection="1">
      <alignment horizontal="right" vertical="center"/>
      <protection/>
    </xf>
    <xf numFmtId="191" fontId="7" fillId="18" borderId="41" xfId="0" applyNumberFormat="1" applyFont="1" applyFill="1" applyBorder="1" applyAlignment="1" applyProtection="1">
      <alignment horizontal="right" vertical="center"/>
      <protection/>
    </xf>
    <xf numFmtId="191" fontId="7" fillId="18" borderId="39" xfId="0" applyNumberFormat="1" applyFont="1" applyFill="1" applyBorder="1" applyAlignment="1" applyProtection="1">
      <alignment horizontal="right" vertical="center"/>
      <protection/>
    </xf>
    <xf numFmtId="190" fontId="7" fillId="18" borderId="40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/>
      <protection/>
    </xf>
    <xf numFmtId="190" fontId="7" fillId="18" borderId="41" xfId="0" applyNumberFormat="1" applyFont="1" applyFill="1" applyBorder="1" applyAlignment="1" applyProtection="1">
      <alignment horizontal="right" vertical="center"/>
      <protection/>
    </xf>
    <xf numFmtId="190" fontId="7" fillId="18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24" borderId="129" xfId="0" applyNumberFormat="1" applyFont="1" applyFill="1" applyBorder="1" applyAlignment="1" applyProtection="1">
      <alignment vertical="center"/>
      <protection/>
    </xf>
    <xf numFmtId="49" fontId="7" fillId="24" borderId="130" xfId="0" applyNumberFormat="1" applyFont="1" applyFill="1" applyBorder="1" applyAlignment="1" applyProtection="1">
      <alignment horizontal="left" vertical="center"/>
      <protection/>
    </xf>
    <xf numFmtId="49" fontId="7" fillId="24" borderId="130" xfId="0" applyNumberFormat="1" applyFont="1" applyFill="1" applyBorder="1" applyAlignment="1" applyProtection="1">
      <alignment horizontal="right" vertical="center"/>
      <protection/>
    </xf>
    <xf numFmtId="49" fontId="7" fillId="24" borderId="131" xfId="0" applyNumberFormat="1" applyFont="1" applyFill="1" applyBorder="1" applyAlignment="1" applyProtection="1">
      <alignment horizontal="left" vertical="center"/>
      <protection/>
    </xf>
    <xf numFmtId="49" fontId="8" fillId="24" borderId="129" xfId="0" applyNumberFormat="1" applyFont="1" applyFill="1" applyBorder="1" applyAlignment="1" applyProtection="1">
      <alignment vertical="center"/>
      <protection/>
    </xf>
    <xf numFmtId="49" fontId="8" fillId="24" borderId="130" xfId="0" applyNumberFormat="1" applyFont="1" applyFill="1" applyBorder="1" applyAlignment="1" applyProtection="1">
      <alignment horizontal="left" vertical="center"/>
      <protection/>
    </xf>
    <xf numFmtId="49" fontId="8" fillId="24" borderId="130" xfId="0" applyNumberFormat="1" applyFont="1" applyFill="1" applyBorder="1" applyAlignment="1" applyProtection="1">
      <alignment horizontal="right" vertical="center"/>
      <protection/>
    </xf>
    <xf numFmtId="49" fontId="8" fillId="24" borderId="131" xfId="0" applyNumberFormat="1" applyFont="1" applyFill="1" applyBorder="1" applyAlignment="1" applyProtection="1">
      <alignment horizontal="left" vertical="center"/>
      <protection/>
    </xf>
    <xf numFmtId="49" fontId="8" fillId="24" borderId="117" xfId="0" applyNumberFormat="1" applyFont="1" applyFill="1" applyBorder="1" applyAlignment="1" applyProtection="1">
      <alignment horizontal="center" vertical="center" wrapText="1"/>
      <protection/>
    </xf>
    <xf numFmtId="0" fontId="0" fillId="24" borderId="132" xfId="0" applyFill="1" applyBorder="1" applyAlignment="1" applyProtection="1">
      <alignment horizontal="center" vertical="center" wrapText="1"/>
      <protection/>
    </xf>
    <xf numFmtId="49" fontId="8" fillId="24" borderId="118" xfId="0" applyNumberFormat="1" applyFont="1" applyFill="1" applyBorder="1" applyAlignment="1" applyProtection="1">
      <alignment horizontal="center" vertical="center" wrapText="1"/>
      <protection/>
    </xf>
    <xf numFmtId="0" fontId="0" fillId="24" borderId="133" xfId="0" applyFill="1" applyBorder="1" applyAlignment="1" applyProtection="1">
      <alignment horizontal="center" vertical="center" wrapText="1"/>
      <protection/>
    </xf>
    <xf numFmtId="49" fontId="8" fillId="24" borderId="116" xfId="0" applyNumberFormat="1" applyFont="1" applyFill="1" applyBorder="1" applyAlignment="1" applyProtection="1">
      <alignment horizontal="center" vertical="center" wrapText="1"/>
      <protection/>
    </xf>
    <xf numFmtId="0" fontId="0" fillId="24" borderId="134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24" borderId="135" xfId="0" applyNumberFormat="1" applyFont="1" applyFill="1" applyBorder="1" applyAlignment="1" applyProtection="1">
      <alignment horizontal="center" vertical="center" wrapText="1"/>
      <protection/>
    </xf>
    <xf numFmtId="0" fontId="12" fillId="24" borderId="61" xfId="0" applyFont="1" applyFill="1" applyBorder="1" applyAlignment="1" applyProtection="1">
      <alignment horizontal="center" vertical="center" wrapText="1"/>
      <protection/>
    </xf>
    <xf numFmtId="0" fontId="12" fillId="24" borderId="136" xfId="0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37" xfId="0" applyFont="1" applyFill="1" applyBorder="1" applyAlignment="1" applyProtection="1">
      <alignment horizontal="center" vertical="center" wrapText="1"/>
      <protection/>
    </xf>
    <xf numFmtId="0" fontId="12" fillId="24" borderId="138" xfId="0" applyFont="1" applyFill="1" applyBorder="1" applyAlignment="1" applyProtection="1">
      <alignment horizontal="center" vertical="center" wrapText="1"/>
      <protection/>
    </xf>
    <xf numFmtId="0" fontId="12" fillId="24" borderId="139" xfId="0" applyFont="1" applyFill="1" applyBorder="1" applyAlignment="1" applyProtection="1">
      <alignment horizontal="center" vertical="center" wrapText="1"/>
      <protection/>
    </xf>
    <xf numFmtId="0" fontId="12" fillId="24" borderId="140" xfId="0" applyFont="1" applyFill="1" applyBorder="1" applyAlignment="1" applyProtection="1">
      <alignment horizontal="center" vertical="center" wrapText="1"/>
      <protection/>
    </xf>
    <xf numFmtId="49" fontId="7" fillId="24" borderId="141" xfId="0" applyNumberFormat="1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 applyProtection="1">
      <alignment horizontal="center" vertical="center" wrapText="1"/>
      <protection/>
    </xf>
    <xf numFmtId="0" fontId="0" fillId="24" borderId="142" xfId="0" applyFill="1" applyBorder="1" applyAlignment="1" applyProtection="1">
      <alignment horizontal="center" vertical="center" wrapText="1"/>
      <protection/>
    </xf>
    <xf numFmtId="0" fontId="0" fillId="24" borderId="143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44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8" fillId="24" borderId="145" xfId="0" applyNumberFormat="1" applyFont="1" applyFill="1" applyBorder="1" applyAlignment="1" applyProtection="1">
      <alignment horizontal="center" vertical="center" wrapText="1"/>
      <protection/>
    </xf>
    <xf numFmtId="0" fontId="0" fillId="24" borderId="146" xfId="0" applyFill="1" applyBorder="1" applyAlignment="1" applyProtection="1">
      <alignment horizontal="center" vertical="center" wrapText="1"/>
      <protection/>
    </xf>
    <xf numFmtId="0" fontId="0" fillId="24" borderId="147" xfId="0" applyFill="1" applyBorder="1" applyAlignment="1" applyProtection="1">
      <alignment horizontal="center" vertical="center" wrapText="1"/>
      <protection/>
    </xf>
    <xf numFmtId="49" fontId="8" fillId="24" borderId="148" xfId="0" applyNumberFormat="1" applyFont="1" applyFill="1" applyBorder="1" applyAlignment="1" applyProtection="1">
      <alignment horizontal="center" vertical="center" wrapText="1"/>
      <protection/>
    </xf>
    <xf numFmtId="0" fontId="0" fillId="24" borderId="149" xfId="0" applyFill="1" applyBorder="1" applyAlignment="1" applyProtection="1">
      <alignment horizontal="center" vertical="center" wrapText="1"/>
      <protection/>
    </xf>
    <xf numFmtId="0" fontId="0" fillId="24" borderId="150" xfId="0" applyFill="1" applyBorder="1" applyAlignment="1" applyProtection="1">
      <alignment horizontal="center" vertical="center" wrapText="1"/>
      <protection/>
    </xf>
    <xf numFmtId="49" fontId="8" fillId="24" borderId="151" xfId="0" applyNumberFormat="1" applyFont="1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2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2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2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2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0" fontId="0" fillId="24" borderId="161" xfId="0" applyFill="1" applyBorder="1" applyAlignment="1" applyProtection="1">
      <alignment horizontal="center" vertical="center" wrapText="1"/>
      <protection/>
    </xf>
    <xf numFmtId="49" fontId="8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0" fontId="0" fillId="24" borderId="164" xfId="0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0" fontId="0" fillId="24" borderId="167" xfId="0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49" fontId="7" fillId="24" borderId="170" xfId="0" applyNumberFormat="1" applyFont="1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49" fontId="7" fillId="24" borderId="173" xfId="0" applyNumberFormat="1" applyFont="1" applyFill="1" applyBorder="1" applyAlignment="1" applyProtection="1">
      <alignment horizontal="center" vertical="center" wrapText="1"/>
      <protection/>
    </xf>
    <xf numFmtId="49" fontId="8" fillId="24" borderId="174" xfId="0" applyNumberFormat="1" applyFont="1" applyFill="1" applyBorder="1" applyAlignment="1" applyProtection="1">
      <alignment horizontal="center" vertical="center" wrapText="1"/>
      <protection/>
    </xf>
    <xf numFmtId="0" fontId="0" fillId="24" borderId="175" xfId="0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49" fontId="8" fillId="24" borderId="177" xfId="0" applyNumberFormat="1" applyFont="1" applyFill="1" applyBorder="1" applyAlignment="1" applyProtection="1">
      <alignment horizontal="center" vertical="center" wrapText="1"/>
      <protection/>
    </xf>
    <xf numFmtId="49" fontId="8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117" xfId="0" applyNumberFormat="1" applyFont="1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0" fontId="0" fillId="24" borderId="179" xfId="0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49" fontId="7" fillId="24" borderId="169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4" xfId="0" applyFill="1" applyBorder="1" applyAlignment="1" applyProtection="1">
      <alignment horizontal="center" vertical="center" textRotation="90" shrinkToFit="1"/>
      <protection/>
    </xf>
    <xf numFmtId="0" fontId="0" fillId="24" borderId="185" xfId="0" applyFill="1" applyBorder="1" applyAlignment="1" applyProtection="1">
      <alignment horizontal="center" vertical="center" textRotation="90" shrinkToFi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42" xfId="0" applyNumberFormat="1" applyFont="1" applyFill="1" applyBorder="1" applyAlignment="1" applyProtection="1">
      <alignment horizontal="center" vertical="center" wrapText="1"/>
      <protection/>
    </xf>
    <xf numFmtId="49" fontId="7" fillId="24" borderId="144" xfId="0" applyNumberFormat="1" applyFont="1" applyFill="1" applyBorder="1" applyAlignment="1" applyProtection="1">
      <alignment horizontal="center" vertical="center" wrapText="1"/>
      <protection/>
    </xf>
    <xf numFmtId="49" fontId="8" fillId="24" borderId="146" xfId="0" applyNumberFormat="1" applyFont="1" applyFill="1" applyBorder="1" applyAlignment="1" applyProtection="1">
      <alignment horizontal="center" vertical="center" wrapText="1"/>
      <protection/>
    </xf>
    <xf numFmtId="49" fontId="8" fillId="24" borderId="147" xfId="0" applyNumberFormat="1" applyFont="1" applyFill="1" applyBorder="1" applyAlignment="1" applyProtection="1">
      <alignment horizontal="center" vertical="center" wrapText="1"/>
      <protection/>
    </xf>
    <xf numFmtId="49" fontId="8" fillId="24" borderId="186" xfId="0" applyNumberFormat="1" applyFont="1" applyFill="1" applyBorder="1" applyAlignment="1" applyProtection="1">
      <alignment horizontal="center" vertical="center" wrapText="1"/>
      <protection/>
    </xf>
    <xf numFmtId="49" fontId="8" fillId="24" borderId="187" xfId="0" applyNumberFormat="1" applyFont="1" applyFill="1" applyBorder="1" applyAlignment="1" applyProtection="1">
      <alignment horizontal="center" vertical="center" wrapText="1"/>
      <protection/>
    </xf>
    <xf numFmtId="49" fontId="8" fillId="24" borderId="188" xfId="0" applyNumberFormat="1" applyFont="1" applyFill="1" applyBorder="1" applyAlignment="1" applyProtection="1">
      <alignment horizontal="center" vertical="center" wrapText="1"/>
      <protection/>
    </xf>
    <xf numFmtId="49" fontId="8" fillId="24" borderId="149" xfId="0" applyNumberFormat="1" applyFont="1" applyFill="1" applyBorder="1" applyAlignment="1" applyProtection="1">
      <alignment horizontal="center" vertical="center" wrapText="1"/>
      <protection/>
    </xf>
    <xf numFmtId="49" fontId="8" fillId="24" borderId="150" xfId="0" applyNumberFormat="1" applyFont="1" applyFill="1" applyBorder="1" applyAlignment="1" applyProtection="1">
      <alignment horizontal="center" vertical="center" wrapText="1"/>
      <protection/>
    </xf>
    <xf numFmtId="49" fontId="8" fillId="24" borderId="152" xfId="0" applyNumberFormat="1" applyFont="1" applyFill="1" applyBorder="1" applyAlignment="1" applyProtection="1">
      <alignment horizontal="center" vertical="center" wrapText="1"/>
      <protection/>
    </xf>
    <xf numFmtId="49" fontId="8" fillId="24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49" fontId="8" fillId="2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49" fontId="7" fillId="24" borderId="180" xfId="0" applyNumberFormat="1" applyFont="1" applyFill="1" applyBorder="1" applyAlignment="1" applyProtection="1">
      <alignment horizontal="center" vertical="center" wrapText="1"/>
      <protection/>
    </xf>
    <xf numFmtId="49" fontId="8" fillId="24" borderId="161" xfId="0" applyNumberFormat="1" applyFont="1" applyFill="1" applyBorder="1" applyAlignment="1" applyProtection="1">
      <alignment horizontal="center" vertical="center" wrapText="1"/>
      <protection/>
    </xf>
    <xf numFmtId="49" fontId="8" fillId="24" borderId="1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B1.4.8.1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9626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B1.40.1a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5246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077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639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210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163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725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1346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0696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249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1820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B1.41.11</a:t>
          </a:r>
        </a:p>
      </xdr:txBody>
    </xdr:sp>
    <xdr:clientData/>
  </xdr:twoCellAnchor>
  <xdr:twoCellAnchor>
    <xdr:from>
      <xdr:col>6</xdr:col>
      <xdr:colOff>9525</xdr:colOff>
      <xdr:row>53</xdr:row>
      <xdr:rowOff>19050</xdr:rowOff>
    </xdr:from>
    <xdr:to>
      <xdr:col>7</xdr:col>
      <xdr:colOff>0</xdr:colOff>
      <xdr:row>53</xdr:row>
      <xdr:rowOff>438150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382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293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30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263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36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37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38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39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40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41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42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43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44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45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46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49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50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51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52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23</v>
      </c>
      <c r="D52" s="9"/>
      <c r="E52" s="11" t="s">
        <v>53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38.25">
      <c r="C54" s="8" t="s">
        <v>24</v>
      </c>
      <c r="D54" s="9"/>
      <c r="E54" s="11" t="s">
        <v>54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55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246</v>
      </c>
      <c r="D3" s="15"/>
      <c r="E3" s="15"/>
      <c r="F3" s="15"/>
      <c r="G3" s="96" t="s">
        <v>180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181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6.75" customHeight="1">
      <c r="B8" s="23"/>
      <c r="C8" s="273" t="s">
        <v>182</v>
      </c>
      <c r="D8" s="274"/>
      <c r="E8" s="274"/>
      <c r="F8" s="274"/>
      <c r="G8" s="274"/>
      <c r="H8" s="275"/>
      <c r="I8" s="282" t="s">
        <v>183</v>
      </c>
      <c r="J8" s="283"/>
      <c r="K8" s="283"/>
      <c r="L8" s="283"/>
      <c r="M8" s="283"/>
      <c r="N8" s="284"/>
      <c r="O8" s="273" t="s">
        <v>184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69</v>
      </c>
      <c r="J10" s="20" t="s">
        <v>185</v>
      </c>
      <c r="K10" s="22"/>
      <c r="L10" s="22"/>
      <c r="M10" s="22"/>
      <c r="N10" s="21"/>
      <c r="O10" s="292" t="s">
        <v>69</v>
      </c>
      <c r="P10" s="20" t="s">
        <v>185</v>
      </c>
      <c r="Q10" s="22"/>
      <c r="R10" s="22"/>
      <c r="S10" s="22"/>
      <c r="T10" s="21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90"/>
      <c r="J11" s="270" t="s">
        <v>186</v>
      </c>
      <c r="K11" s="266" t="s">
        <v>187</v>
      </c>
      <c r="L11" s="266" t="s">
        <v>28</v>
      </c>
      <c r="M11" s="266" t="s">
        <v>267</v>
      </c>
      <c r="N11" s="268" t="s">
        <v>29</v>
      </c>
      <c r="O11" s="293"/>
      <c r="P11" s="270" t="s">
        <v>186</v>
      </c>
      <c r="Q11" s="266" t="s">
        <v>187</v>
      </c>
      <c r="R11" s="266" t="s">
        <v>28</v>
      </c>
      <c r="S11" s="266" t="s">
        <v>267</v>
      </c>
      <c r="T11" s="268" t="s">
        <v>29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7"/>
      <c r="L12" s="339"/>
      <c r="M12" s="267"/>
      <c r="N12" s="269"/>
      <c r="O12" s="294"/>
      <c r="P12" s="271"/>
      <c r="Q12" s="267"/>
      <c r="R12" s="339"/>
      <c r="S12" s="267"/>
      <c r="T12" s="269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1733.5680000000018</v>
      </c>
      <c r="J13" s="29">
        <v>0</v>
      </c>
      <c r="K13" s="194">
        <v>0</v>
      </c>
      <c r="L13" s="194">
        <v>1317.6520000000003</v>
      </c>
      <c r="M13" s="194">
        <v>285.82</v>
      </c>
      <c r="N13" s="30">
        <v>130.096</v>
      </c>
      <c r="O13" s="35">
        <v>27597.925925028594</v>
      </c>
      <c r="P13" s="154" t="s">
        <v>264</v>
      </c>
      <c r="Q13" s="171" t="s">
        <v>264</v>
      </c>
      <c r="R13" s="171">
        <v>28179.104131186887</v>
      </c>
      <c r="S13" s="171">
        <v>25091.094045203277</v>
      </c>
      <c r="T13" s="195">
        <v>27219.067714098306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1309.7639999999994</v>
      </c>
      <c r="J14" s="42">
        <v>0</v>
      </c>
      <c r="K14" s="196">
        <v>0</v>
      </c>
      <c r="L14" s="196">
        <v>1031.7459999999999</v>
      </c>
      <c r="M14" s="196">
        <v>197.32499999999996</v>
      </c>
      <c r="N14" s="43">
        <v>80.693</v>
      </c>
      <c r="O14" s="48">
        <v>30137.179738741757</v>
      </c>
      <c r="P14" s="157" t="s">
        <v>264</v>
      </c>
      <c r="Q14" s="176" t="s">
        <v>264</v>
      </c>
      <c r="R14" s="176">
        <v>30832.666906389757</v>
      </c>
      <c r="S14" s="176">
        <v>26693.994256514216</v>
      </c>
      <c r="T14" s="197">
        <v>29664.529967489947</v>
      </c>
      <c r="U14" s="101"/>
    </row>
    <row r="15" spans="2:21" ht="12.75">
      <c r="B15" s="23"/>
      <c r="C15" s="198"/>
      <c r="D15" s="199"/>
      <c r="E15" s="351" t="s">
        <v>157</v>
      </c>
      <c r="F15" s="200" t="s">
        <v>190</v>
      </c>
      <c r="G15" s="200"/>
      <c r="H15" s="201"/>
      <c r="I15" s="202">
        <v>1308.0089999999993</v>
      </c>
      <c r="J15" s="203">
        <v>0</v>
      </c>
      <c r="K15" s="204">
        <v>0</v>
      </c>
      <c r="L15" s="204">
        <v>1030.9909999999998</v>
      </c>
      <c r="M15" s="204">
        <v>196.32499999999996</v>
      </c>
      <c r="N15" s="205">
        <v>80.693</v>
      </c>
      <c r="O15" s="206">
        <v>30151.8184635325</v>
      </c>
      <c r="P15" s="207" t="s">
        <v>264</v>
      </c>
      <c r="Q15" s="208" t="s">
        <v>264</v>
      </c>
      <c r="R15" s="208">
        <v>30840.244887362423</v>
      </c>
      <c r="S15" s="208">
        <v>26736.86531686405</v>
      </c>
      <c r="T15" s="209">
        <v>29664.529967489947</v>
      </c>
      <c r="U15" s="101"/>
    </row>
    <row r="16" spans="2:21" ht="12.75">
      <c r="B16" s="23"/>
      <c r="C16" s="210"/>
      <c r="D16" s="211"/>
      <c r="E16" s="352"/>
      <c r="F16" s="212" t="s">
        <v>191</v>
      </c>
      <c r="G16" s="212"/>
      <c r="H16" s="213"/>
      <c r="I16" s="214">
        <v>0</v>
      </c>
      <c r="J16" s="215" t="s">
        <v>128</v>
      </c>
      <c r="K16" s="216" t="s">
        <v>128</v>
      </c>
      <c r="L16" s="216">
        <v>0</v>
      </c>
      <c r="M16" s="216">
        <v>0</v>
      </c>
      <c r="N16" s="217">
        <v>0</v>
      </c>
      <c r="O16" s="218" t="s">
        <v>128</v>
      </c>
      <c r="P16" s="219" t="s">
        <v>128</v>
      </c>
      <c r="Q16" s="220" t="s">
        <v>128</v>
      </c>
      <c r="R16" s="220" t="s">
        <v>128</v>
      </c>
      <c r="S16" s="220" t="s">
        <v>128</v>
      </c>
      <c r="T16" s="221" t="s">
        <v>128</v>
      </c>
      <c r="U16" s="101"/>
    </row>
    <row r="17" spans="2:21" ht="12.75">
      <c r="B17" s="23"/>
      <c r="C17" s="210"/>
      <c r="D17" s="211"/>
      <c r="E17" s="352"/>
      <c r="F17" s="222" t="s">
        <v>192</v>
      </c>
      <c r="G17" s="222"/>
      <c r="H17" s="223"/>
      <c r="I17" s="224">
        <v>0</v>
      </c>
      <c r="J17" s="225" t="s">
        <v>128</v>
      </c>
      <c r="K17" s="226" t="s">
        <v>128</v>
      </c>
      <c r="L17" s="226">
        <v>0</v>
      </c>
      <c r="M17" s="226">
        <v>0</v>
      </c>
      <c r="N17" s="227">
        <v>0</v>
      </c>
      <c r="O17" s="228" t="s">
        <v>128</v>
      </c>
      <c r="P17" s="229" t="s">
        <v>128</v>
      </c>
      <c r="Q17" s="230" t="s">
        <v>128</v>
      </c>
      <c r="R17" s="230" t="s">
        <v>128</v>
      </c>
      <c r="S17" s="230" t="s">
        <v>128</v>
      </c>
      <c r="T17" s="231" t="s">
        <v>128</v>
      </c>
      <c r="U17" s="101"/>
    </row>
    <row r="18" spans="2:21" ht="12.75">
      <c r="B18" s="23"/>
      <c r="C18" s="232"/>
      <c r="D18" s="233"/>
      <c r="E18" s="353"/>
      <c r="F18" s="234" t="s">
        <v>193</v>
      </c>
      <c r="G18" s="234"/>
      <c r="H18" s="235"/>
      <c r="I18" s="236">
        <v>1.7550000000000001</v>
      </c>
      <c r="J18" s="237">
        <v>0</v>
      </c>
      <c r="K18" s="238">
        <v>0</v>
      </c>
      <c r="L18" s="238">
        <v>0.7550000000000001</v>
      </c>
      <c r="M18" s="238">
        <v>1</v>
      </c>
      <c r="N18" s="239">
        <v>0</v>
      </c>
      <c r="O18" s="240">
        <v>19226.87559354226</v>
      </c>
      <c r="P18" s="241" t="s">
        <v>264</v>
      </c>
      <c r="Q18" s="242" t="s">
        <v>264</v>
      </c>
      <c r="R18" s="242">
        <v>20484.54746136865</v>
      </c>
      <c r="S18" s="242">
        <v>18277.333333333332</v>
      </c>
      <c r="T18" s="243" t="s">
        <v>264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423.80400000000014</v>
      </c>
      <c r="J19" s="249">
        <v>0</v>
      </c>
      <c r="K19" s="250">
        <v>0</v>
      </c>
      <c r="L19" s="250">
        <v>285.90599999999995</v>
      </c>
      <c r="M19" s="250">
        <v>88.49500000000002</v>
      </c>
      <c r="N19" s="251">
        <v>49.40299999999999</v>
      </c>
      <c r="O19" s="252">
        <v>19750.37556669278</v>
      </c>
      <c r="P19" s="253" t="s">
        <v>264</v>
      </c>
      <c r="Q19" s="254" t="s">
        <v>264</v>
      </c>
      <c r="R19" s="254">
        <v>18603.219822832212</v>
      </c>
      <c r="S19" s="254">
        <v>21516.968001958667</v>
      </c>
      <c r="T19" s="255">
        <v>23224.741749826262</v>
      </c>
      <c r="U19" s="101"/>
    </row>
    <row r="20" spans="3:21" ht="13.5">
      <c r="C20" s="102" t="s">
        <v>234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235</v>
      </c>
      <c r="U20" s="93" t="s">
        <v>233</v>
      </c>
    </row>
    <row r="21" spans="3:20" ht="12.75">
      <c r="C21" s="90" t="s">
        <v>120</v>
      </c>
      <c r="D21" s="350" t="s">
        <v>236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</sheetData>
  <sheetProtection sheet="1"/>
  <mergeCells count="17">
    <mergeCell ref="O8:T9"/>
    <mergeCell ref="I10:I12"/>
    <mergeCell ref="O10:O12"/>
    <mergeCell ref="J11:J12"/>
    <mergeCell ref="K11:K12"/>
    <mergeCell ref="M11:M12"/>
    <mergeCell ref="N11:N12"/>
    <mergeCell ref="D21:T21"/>
    <mergeCell ref="T11:T12"/>
    <mergeCell ref="R11:R12"/>
    <mergeCell ref="L11:L12"/>
    <mergeCell ref="P11:P12"/>
    <mergeCell ref="Q11:Q12"/>
    <mergeCell ref="S11:S12"/>
    <mergeCell ref="E15:E18"/>
    <mergeCell ref="C8:H12"/>
    <mergeCell ref="I8:N9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3" width="14.875" style="93" customWidth="1"/>
    <col min="14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247</v>
      </c>
      <c r="D3" s="15"/>
      <c r="E3" s="15"/>
      <c r="F3" s="15"/>
      <c r="G3" s="96" t="s">
        <v>195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54" t="s">
        <v>197</v>
      </c>
      <c r="D6" s="354"/>
      <c r="E6" s="354"/>
      <c r="F6" s="354"/>
      <c r="G6" s="354"/>
      <c r="H6" s="18"/>
      <c r="I6" s="18" t="s">
        <v>162</v>
      </c>
      <c r="J6" s="18"/>
      <c r="K6" s="18"/>
      <c r="L6" s="18" t="s">
        <v>127</v>
      </c>
      <c r="M6" s="257" t="s">
        <v>163</v>
      </c>
      <c r="N6" s="18"/>
    </row>
    <row r="7" spans="3:1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233</v>
      </c>
    </row>
    <row r="8" spans="2:15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44"/>
      <c r="K8" s="273" t="s">
        <v>199</v>
      </c>
      <c r="L8" s="344"/>
      <c r="M8" s="273" t="s">
        <v>200</v>
      </c>
      <c r="N8" s="358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55"/>
      <c r="J9" s="356"/>
      <c r="K9" s="357"/>
      <c r="L9" s="356"/>
      <c r="M9" s="357"/>
      <c r="N9" s="359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156</v>
      </c>
      <c r="J10" s="362" t="s">
        <v>155</v>
      </c>
      <c r="K10" s="292" t="s">
        <v>156</v>
      </c>
      <c r="L10" s="362" t="s">
        <v>155</v>
      </c>
      <c r="M10" s="292" t="s">
        <v>156</v>
      </c>
      <c r="N10" s="295" t="s">
        <v>155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60"/>
      <c r="J11" s="363"/>
      <c r="K11" s="365"/>
      <c r="L11" s="363"/>
      <c r="M11" s="365"/>
      <c r="N11" s="367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61"/>
      <c r="J12" s="364"/>
      <c r="K12" s="366"/>
      <c r="L12" s="364"/>
      <c r="M12" s="366"/>
      <c r="N12" s="368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1010.6410000000001</v>
      </c>
      <c r="J13" s="153">
        <v>271.96</v>
      </c>
      <c r="K13" s="31">
        <v>368582.01600000006</v>
      </c>
      <c r="L13" s="125">
        <v>59334.210999999996</v>
      </c>
      <c r="M13" s="35">
        <v>30391.76918411187</v>
      </c>
      <c r="N13" s="36">
        <v>18181.047151541894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192.04900000000004</v>
      </c>
      <c r="J14" s="156">
        <v>48.413999999999994</v>
      </c>
      <c r="K14" s="44">
        <v>70181.099</v>
      </c>
      <c r="L14" s="130">
        <v>11417.462000000001</v>
      </c>
      <c r="M14" s="48">
        <v>30452.77463911119</v>
      </c>
      <c r="N14" s="49">
        <v>19652.479998898398</v>
      </c>
      <c r="O14" s="101"/>
    </row>
    <row r="15" spans="2:1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192.04900000000004</v>
      </c>
      <c r="J15" s="159">
        <v>48.413999999999994</v>
      </c>
      <c r="K15" s="83">
        <v>70181.099</v>
      </c>
      <c r="L15" s="135">
        <v>11417.462000000001</v>
      </c>
      <c r="M15" s="87">
        <v>30452.77463911119</v>
      </c>
      <c r="N15" s="88">
        <v>19652.479998898398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92.924</v>
      </c>
      <c r="J16" s="162">
        <v>18.618000000000002</v>
      </c>
      <c r="K16" s="70">
        <v>34933.166999999994</v>
      </c>
      <c r="L16" s="140">
        <v>3881.4120000000003</v>
      </c>
      <c r="M16" s="74">
        <v>31327.72211699883</v>
      </c>
      <c r="N16" s="75">
        <v>17373.026103770546</v>
      </c>
      <c r="O16" s="101"/>
    </row>
    <row r="17" spans="2:1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92.924</v>
      </c>
      <c r="J17" s="159">
        <v>18.618000000000002</v>
      </c>
      <c r="K17" s="83">
        <v>34933.166999999994</v>
      </c>
      <c r="L17" s="135">
        <v>3881.4120000000003</v>
      </c>
      <c r="M17" s="87">
        <v>31327.72211699883</v>
      </c>
      <c r="N17" s="88">
        <v>17373.026103770546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127.21000000000001</v>
      </c>
      <c r="J18" s="162">
        <v>37.693000000000005</v>
      </c>
      <c r="K18" s="70">
        <v>46272.388999999996</v>
      </c>
      <c r="L18" s="140">
        <v>7532.526</v>
      </c>
      <c r="M18" s="74">
        <v>30312.33721143515</v>
      </c>
      <c r="N18" s="75">
        <v>16653.238001750986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71.14</v>
      </c>
      <c r="J19" s="159">
        <v>27.183000000000003</v>
      </c>
      <c r="K19" s="83">
        <v>25814.489999999998</v>
      </c>
      <c r="L19" s="135">
        <v>5330.785</v>
      </c>
      <c r="M19" s="87">
        <v>30239.070846218718</v>
      </c>
      <c r="N19" s="88">
        <v>16342.275809635923</v>
      </c>
      <c r="O19" s="101"/>
    </row>
    <row r="20" spans="2:1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56.07</v>
      </c>
      <c r="J20" s="159">
        <v>10.51</v>
      </c>
      <c r="K20" s="83">
        <v>20457.899</v>
      </c>
      <c r="L20" s="135">
        <v>2201.7410000000004</v>
      </c>
      <c r="M20" s="87">
        <v>30405.295464003328</v>
      </c>
      <c r="N20" s="88">
        <v>17457.50872185221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111.571</v>
      </c>
      <c r="J21" s="162">
        <v>28.028</v>
      </c>
      <c r="K21" s="70">
        <v>42230.296</v>
      </c>
      <c r="L21" s="140">
        <v>6589.3189999999995</v>
      </c>
      <c r="M21" s="74">
        <v>31542.168962663534</v>
      </c>
      <c r="N21" s="75">
        <v>19591.476975405545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159">
        <v>3.6799999999999997</v>
      </c>
      <c r="K22" s="83">
        <v>10385.961</v>
      </c>
      <c r="L22" s="135">
        <v>694.956</v>
      </c>
      <c r="M22" s="87">
        <v>28341.631737507367</v>
      </c>
      <c r="N22" s="88">
        <v>15737.228260869566</v>
      </c>
      <c r="O22" s="101"/>
    </row>
    <row r="23" spans="2:1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81.033</v>
      </c>
      <c r="J23" s="159">
        <v>24.348</v>
      </c>
      <c r="K23" s="83">
        <v>31844.335000000003</v>
      </c>
      <c r="L23" s="135">
        <v>5894.362999999999</v>
      </c>
      <c r="M23" s="87">
        <v>32748.319614642594</v>
      </c>
      <c r="N23" s="88">
        <v>20174.01497727397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161.926</v>
      </c>
      <c r="J24" s="162">
        <v>40.96900000000001</v>
      </c>
      <c r="K24" s="70">
        <v>56617.367999999995</v>
      </c>
      <c r="L24" s="140">
        <v>8980.612000000001</v>
      </c>
      <c r="M24" s="74">
        <v>29137.47020243815</v>
      </c>
      <c r="N24" s="75">
        <v>18267.088123540565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38.065</v>
      </c>
      <c r="J25" s="159">
        <v>5.417</v>
      </c>
      <c r="K25" s="83">
        <v>12000.341999999999</v>
      </c>
      <c r="L25" s="135">
        <v>1047.981</v>
      </c>
      <c r="M25" s="87">
        <v>26271.60120845921</v>
      </c>
      <c r="N25" s="88">
        <v>16121.792505076612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53.541000000000004</v>
      </c>
      <c r="J26" s="159">
        <v>17.151</v>
      </c>
      <c r="K26" s="83">
        <v>18706.542</v>
      </c>
      <c r="L26" s="135">
        <v>3778.3659999999995</v>
      </c>
      <c r="M26" s="87">
        <v>29115.602995834965</v>
      </c>
      <c r="N26" s="88">
        <v>18358.33673449556</v>
      </c>
      <c r="O26" s="101"/>
    </row>
    <row r="27" spans="2:1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70.32000000000001</v>
      </c>
      <c r="J27" s="159">
        <v>18.401</v>
      </c>
      <c r="K27" s="83">
        <v>25910.484</v>
      </c>
      <c r="L27" s="135">
        <v>4154.265</v>
      </c>
      <c r="M27" s="87">
        <v>30705.446530147892</v>
      </c>
      <c r="N27" s="88">
        <v>18813.583500896693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179.382</v>
      </c>
      <c r="J28" s="162">
        <v>58.651999999999994</v>
      </c>
      <c r="K28" s="70">
        <v>64874.744</v>
      </c>
      <c r="L28" s="140">
        <v>12328.717999999999</v>
      </c>
      <c r="M28" s="74">
        <v>30138.077770716496</v>
      </c>
      <c r="N28" s="75">
        <v>17516.762713405624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50.578</v>
      </c>
      <c r="J29" s="159">
        <v>12.951</v>
      </c>
      <c r="K29" s="83">
        <v>18304.319</v>
      </c>
      <c r="L29" s="135">
        <v>2472.9739999999997</v>
      </c>
      <c r="M29" s="87">
        <v>30158.565318254314</v>
      </c>
      <c r="N29" s="88">
        <v>15912.37484878902</v>
      </c>
      <c r="O29" s="101"/>
    </row>
    <row r="30" spans="2:1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128.804</v>
      </c>
      <c r="J30" s="159">
        <v>45.70099999999999</v>
      </c>
      <c r="K30" s="83">
        <v>46570.424999999996</v>
      </c>
      <c r="L30" s="135">
        <v>9855.743999999999</v>
      </c>
      <c r="M30" s="87">
        <v>30130.03284059501</v>
      </c>
      <c r="N30" s="88">
        <v>17971.42294479333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76.305</v>
      </c>
      <c r="J31" s="162">
        <v>18.088</v>
      </c>
      <c r="K31" s="70">
        <v>28798.981000000003</v>
      </c>
      <c r="L31" s="140">
        <v>3727.301</v>
      </c>
      <c r="M31" s="74">
        <v>31451.60976781775</v>
      </c>
      <c r="N31" s="75">
        <v>17172.07080200501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37.949</v>
      </c>
      <c r="J32" s="159">
        <v>4.897</v>
      </c>
      <c r="K32" s="83">
        <v>14495.796000000002</v>
      </c>
      <c r="L32" s="135">
        <v>981.837</v>
      </c>
      <c r="M32" s="87">
        <v>31831.7478721442</v>
      </c>
      <c r="N32" s="88">
        <v>16708.13763528691</v>
      </c>
      <c r="O32" s="101"/>
    </row>
    <row r="33" spans="2:1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38.356</v>
      </c>
      <c r="J33" s="159">
        <v>13.191000000000003</v>
      </c>
      <c r="K33" s="83">
        <v>14303.185000000001</v>
      </c>
      <c r="L33" s="135">
        <v>2745.4640000000004</v>
      </c>
      <c r="M33" s="87">
        <v>31075.50535335628</v>
      </c>
      <c r="N33" s="88">
        <v>17344.30040684305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69.274</v>
      </c>
      <c r="J34" s="162">
        <v>21.497999999999998</v>
      </c>
      <c r="K34" s="70">
        <v>24673.972</v>
      </c>
      <c r="L34" s="140">
        <v>4876.861</v>
      </c>
      <c r="M34" s="74">
        <v>29681.616960668263</v>
      </c>
      <c r="N34" s="75">
        <v>18904.320556951036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69.274</v>
      </c>
      <c r="J35" s="165">
        <v>21.497999999999998</v>
      </c>
      <c r="K35" s="57">
        <v>24673.972</v>
      </c>
      <c r="L35" s="145">
        <v>4876.861</v>
      </c>
      <c r="M35" s="61">
        <v>29681.616960668263</v>
      </c>
      <c r="N35" s="62">
        <v>18904.320556951036</v>
      </c>
      <c r="O35" s="101"/>
    </row>
    <row r="36" spans="3:1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</sheetData>
  <sheetProtection sheet="1"/>
  <mergeCells count="12">
    <mergeCell ref="M10:M12"/>
    <mergeCell ref="N10:N12"/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248</v>
      </c>
      <c r="D3" s="15"/>
      <c r="E3" s="15"/>
      <c r="F3" s="15"/>
      <c r="G3" s="96" t="s">
        <v>201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54" t="s">
        <v>203</v>
      </c>
      <c r="D6" s="354"/>
      <c r="E6" s="354"/>
      <c r="F6" s="354"/>
      <c r="G6" s="354"/>
      <c r="H6" s="18"/>
      <c r="I6" s="18"/>
      <c r="J6" s="18" t="s">
        <v>162</v>
      </c>
      <c r="K6" s="18"/>
      <c r="L6" s="18"/>
      <c r="M6" s="257"/>
      <c r="N6" s="18" t="s">
        <v>127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44"/>
      <c r="K8" s="344"/>
      <c r="L8" s="344"/>
      <c r="M8" s="273" t="s">
        <v>199</v>
      </c>
      <c r="N8" s="344"/>
      <c r="O8" s="344"/>
      <c r="P8" s="344"/>
      <c r="Q8" s="273" t="s">
        <v>200</v>
      </c>
      <c r="R8" s="344"/>
      <c r="S8" s="344"/>
      <c r="T8" s="358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55"/>
      <c r="J9" s="356"/>
      <c r="K9" s="356"/>
      <c r="L9" s="356"/>
      <c r="M9" s="357"/>
      <c r="N9" s="356"/>
      <c r="O9" s="356"/>
      <c r="P9" s="356"/>
      <c r="Q9" s="357"/>
      <c r="R9" s="356"/>
      <c r="S9" s="356"/>
      <c r="T9" s="359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306" t="s">
        <v>154</v>
      </c>
      <c r="J10" s="372"/>
      <c r="K10" s="309" t="s">
        <v>204</v>
      </c>
      <c r="L10" s="374"/>
      <c r="M10" s="315" t="s">
        <v>154</v>
      </c>
      <c r="N10" s="372"/>
      <c r="O10" s="309" t="s">
        <v>204</v>
      </c>
      <c r="P10" s="374"/>
      <c r="Q10" s="315" t="s">
        <v>154</v>
      </c>
      <c r="R10" s="372"/>
      <c r="S10" s="309" t="s">
        <v>204</v>
      </c>
      <c r="T10" s="373"/>
      <c r="U10" s="101"/>
    </row>
    <row r="11" spans="2:21" ht="10.5" customHeight="1">
      <c r="B11" s="23"/>
      <c r="C11" s="276"/>
      <c r="D11" s="277"/>
      <c r="E11" s="277"/>
      <c r="F11" s="277"/>
      <c r="G11" s="277"/>
      <c r="H11" s="278"/>
      <c r="I11" s="289" t="s">
        <v>69</v>
      </c>
      <c r="J11" s="370" t="s">
        <v>205</v>
      </c>
      <c r="K11" s="370" t="s">
        <v>69</v>
      </c>
      <c r="L11" s="295" t="s">
        <v>205</v>
      </c>
      <c r="M11" s="292" t="s">
        <v>69</v>
      </c>
      <c r="N11" s="370" t="s">
        <v>205</v>
      </c>
      <c r="O11" s="370" t="s">
        <v>69</v>
      </c>
      <c r="P11" s="295" t="s">
        <v>205</v>
      </c>
      <c r="Q11" s="292" t="s">
        <v>69</v>
      </c>
      <c r="R11" s="370" t="s">
        <v>205</v>
      </c>
      <c r="S11" s="370" t="s">
        <v>69</v>
      </c>
      <c r="T11" s="295" t="s">
        <v>205</v>
      </c>
      <c r="U11" s="101"/>
    </row>
    <row r="12" spans="2:21" ht="14.25" customHeight="1" thickBot="1">
      <c r="B12" s="23"/>
      <c r="C12" s="279"/>
      <c r="D12" s="280"/>
      <c r="E12" s="280"/>
      <c r="F12" s="280"/>
      <c r="G12" s="280"/>
      <c r="H12" s="281"/>
      <c r="I12" s="376"/>
      <c r="J12" s="371"/>
      <c r="K12" s="371"/>
      <c r="L12" s="375"/>
      <c r="M12" s="369"/>
      <c r="N12" s="371"/>
      <c r="O12" s="371"/>
      <c r="P12" s="375"/>
      <c r="Q12" s="369"/>
      <c r="R12" s="371"/>
      <c r="S12" s="371"/>
      <c r="T12" s="375"/>
      <c r="U12" s="101"/>
    </row>
    <row r="13" spans="2:21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1011.1750000000001</v>
      </c>
      <c r="J13" s="173">
        <v>863.2760000000001</v>
      </c>
      <c r="K13" s="173">
        <v>274.601</v>
      </c>
      <c r="L13" s="153">
        <v>237.17700000000002</v>
      </c>
      <c r="M13" s="31">
        <v>368807.36600000004</v>
      </c>
      <c r="N13" s="105">
        <v>295415.476</v>
      </c>
      <c r="O13" s="105">
        <v>60533.51699999999</v>
      </c>
      <c r="P13" s="125">
        <v>48338.928</v>
      </c>
      <c r="Q13" s="35">
        <v>30394.290965131328</v>
      </c>
      <c r="R13" s="169">
        <v>28516.901122391137</v>
      </c>
      <c r="S13" s="169">
        <v>18370.143408072076</v>
      </c>
      <c r="T13" s="36">
        <v>16984.125779481146</v>
      </c>
      <c r="U13" s="101"/>
    </row>
    <row r="14" spans="2:21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192.04900000000004</v>
      </c>
      <c r="J14" s="178">
        <v>167.41299999999998</v>
      </c>
      <c r="K14" s="178">
        <v>48.413999999999994</v>
      </c>
      <c r="L14" s="156">
        <v>40.922</v>
      </c>
      <c r="M14" s="44">
        <v>70181.099</v>
      </c>
      <c r="N14" s="108">
        <v>59086.97600000001</v>
      </c>
      <c r="O14" s="108">
        <v>11417.462000000001</v>
      </c>
      <c r="P14" s="130">
        <v>8625.527</v>
      </c>
      <c r="Q14" s="48">
        <v>30452.77463911119</v>
      </c>
      <c r="R14" s="174">
        <v>29411.782040024777</v>
      </c>
      <c r="S14" s="174">
        <v>19652.479998898398</v>
      </c>
      <c r="T14" s="49">
        <v>17564.975237443592</v>
      </c>
      <c r="U14" s="101"/>
    </row>
    <row r="15" spans="2:21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192.04900000000004</v>
      </c>
      <c r="J15" s="183">
        <v>167.41299999999998</v>
      </c>
      <c r="K15" s="183">
        <v>48.413999999999994</v>
      </c>
      <c r="L15" s="159">
        <v>40.922</v>
      </c>
      <c r="M15" s="83">
        <v>70181.099</v>
      </c>
      <c r="N15" s="117">
        <v>59086.97600000001</v>
      </c>
      <c r="O15" s="117">
        <v>11417.462000000001</v>
      </c>
      <c r="P15" s="135">
        <v>8625.527</v>
      </c>
      <c r="Q15" s="87">
        <v>30452.77463911119</v>
      </c>
      <c r="R15" s="179">
        <v>29411.782040024777</v>
      </c>
      <c r="S15" s="179">
        <v>19652.479998898398</v>
      </c>
      <c r="T15" s="88">
        <v>17564.975237443592</v>
      </c>
      <c r="U15" s="101"/>
    </row>
    <row r="16" spans="2:21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92.924</v>
      </c>
      <c r="J16" s="188">
        <v>78.37</v>
      </c>
      <c r="K16" s="188">
        <v>18.685000000000002</v>
      </c>
      <c r="L16" s="162">
        <v>17.46</v>
      </c>
      <c r="M16" s="70">
        <v>34933.166999999994</v>
      </c>
      <c r="N16" s="114">
        <v>27684.810999999998</v>
      </c>
      <c r="O16" s="114">
        <v>3901.478</v>
      </c>
      <c r="P16" s="140">
        <v>3541.936</v>
      </c>
      <c r="Q16" s="74">
        <v>31327.72211699883</v>
      </c>
      <c r="R16" s="184">
        <v>29438.147037556886</v>
      </c>
      <c r="S16" s="184">
        <v>17400.2229952725</v>
      </c>
      <c r="T16" s="75">
        <v>16905.00190912562</v>
      </c>
      <c r="U16" s="101"/>
    </row>
    <row r="17" spans="2:21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92.924</v>
      </c>
      <c r="J17" s="183">
        <v>78.37</v>
      </c>
      <c r="K17" s="183">
        <v>18.685000000000002</v>
      </c>
      <c r="L17" s="159">
        <v>17.46</v>
      </c>
      <c r="M17" s="83">
        <v>34933.166999999994</v>
      </c>
      <c r="N17" s="117">
        <v>27684.810999999998</v>
      </c>
      <c r="O17" s="117">
        <v>3901.478</v>
      </c>
      <c r="P17" s="135">
        <v>3541.936</v>
      </c>
      <c r="Q17" s="87">
        <v>31327.72211699883</v>
      </c>
      <c r="R17" s="179">
        <v>29438.147037556886</v>
      </c>
      <c r="S17" s="179">
        <v>17400.2229952725</v>
      </c>
      <c r="T17" s="88">
        <v>16905.00190912562</v>
      </c>
      <c r="U17" s="101"/>
    </row>
    <row r="18" spans="2:21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127.644</v>
      </c>
      <c r="J18" s="188">
        <v>107.876</v>
      </c>
      <c r="K18" s="188">
        <v>37.693000000000005</v>
      </c>
      <c r="L18" s="162">
        <v>33.536</v>
      </c>
      <c r="M18" s="70">
        <v>46315.685</v>
      </c>
      <c r="N18" s="114">
        <v>36779.769</v>
      </c>
      <c r="O18" s="114">
        <v>7532.526</v>
      </c>
      <c r="P18" s="140">
        <v>6314.1539999999995</v>
      </c>
      <c r="Q18" s="74">
        <v>30237.53891030261</v>
      </c>
      <c r="R18" s="184">
        <v>28412.07265749564</v>
      </c>
      <c r="S18" s="184">
        <v>16653.238001750986</v>
      </c>
      <c r="T18" s="75">
        <v>15689.98986164122</v>
      </c>
      <c r="U18" s="101"/>
    </row>
    <row r="19" spans="2:21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71.574</v>
      </c>
      <c r="J19" s="183">
        <v>59.69200000000001</v>
      </c>
      <c r="K19" s="183">
        <v>27.183000000000003</v>
      </c>
      <c r="L19" s="159">
        <v>24.124000000000002</v>
      </c>
      <c r="M19" s="83">
        <v>25857.785999999996</v>
      </c>
      <c r="N19" s="117">
        <v>20173.969</v>
      </c>
      <c r="O19" s="117">
        <v>5330.785</v>
      </c>
      <c r="P19" s="135">
        <v>4385.777999999999</v>
      </c>
      <c r="Q19" s="87">
        <v>30106.120937770695</v>
      </c>
      <c r="R19" s="179">
        <v>28163.976468091758</v>
      </c>
      <c r="S19" s="179">
        <v>16342.275809635923</v>
      </c>
      <c r="T19" s="88">
        <v>15150.12021223677</v>
      </c>
      <c r="U19" s="101"/>
    </row>
    <row r="20" spans="2:21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56.07</v>
      </c>
      <c r="J20" s="183">
        <v>48.184</v>
      </c>
      <c r="K20" s="183">
        <v>10.51</v>
      </c>
      <c r="L20" s="159">
        <v>9.411999999999999</v>
      </c>
      <c r="M20" s="83">
        <v>20457.899</v>
      </c>
      <c r="N20" s="117">
        <v>16605.8</v>
      </c>
      <c r="O20" s="117">
        <v>2201.7410000000004</v>
      </c>
      <c r="P20" s="135">
        <v>1928.376</v>
      </c>
      <c r="Q20" s="87">
        <v>30405.295464003328</v>
      </c>
      <c r="R20" s="179">
        <v>28719.42276827716</v>
      </c>
      <c r="S20" s="179">
        <v>17457.50872185221</v>
      </c>
      <c r="T20" s="88">
        <v>17073.735656608587</v>
      </c>
      <c r="U20" s="101"/>
    </row>
    <row r="21" spans="2:21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111.571</v>
      </c>
      <c r="J21" s="188">
        <v>90.21199999999999</v>
      </c>
      <c r="K21" s="188">
        <v>28.028</v>
      </c>
      <c r="L21" s="162">
        <v>22.592</v>
      </c>
      <c r="M21" s="70">
        <v>42236.296</v>
      </c>
      <c r="N21" s="114">
        <v>30146.308999999997</v>
      </c>
      <c r="O21" s="114">
        <v>6589.3189999999995</v>
      </c>
      <c r="P21" s="140">
        <v>4701.183</v>
      </c>
      <c r="Q21" s="74">
        <v>31546.650413936717</v>
      </c>
      <c r="R21" s="184">
        <v>27847.652381796954</v>
      </c>
      <c r="S21" s="184">
        <v>19591.476975405545</v>
      </c>
      <c r="T21" s="75">
        <v>17340.88394121813</v>
      </c>
      <c r="U21" s="101"/>
    </row>
    <row r="22" spans="2:21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183">
        <v>27.368000000000002</v>
      </c>
      <c r="K22" s="183">
        <v>3.6799999999999997</v>
      </c>
      <c r="L22" s="159">
        <v>3.039</v>
      </c>
      <c r="M22" s="83">
        <v>10391.961</v>
      </c>
      <c r="N22" s="117">
        <v>8267.997</v>
      </c>
      <c r="O22" s="117">
        <v>694.956</v>
      </c>
      <c r="P22" s="135">
        <v>544.994</v>
      </c>
      <c r="Q22" s="87">
        <v>28358.004780928677</v>
      </c>
      <c r="R22" s="179">
        <v>25175.378178895055</v>
      </c>
      <c r="S22" s="179">
        <v>15737.228260869566</v>
      </c>
      <c r="T22" s="88">
        <v>14944.444444444443</v>
      </c>
      <c r="U22" s="101"/>
    </row>
    <row r="23" spans="2:21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81.033</v>
      </c>
      <c r="J23" s="183">
        <v>62.843999999999994</v>
      </c>
      <c r="K23" s="183">
        <v>24.348</v>
      </c>
      <c r="L23" s="159">
        <v>19.552999999999997</v>
      </c>
      <c r="M23" s="83">
        <v>31844.335000000003</v>
      </c>
      <c r="N23" s="117">
        <v>21878.311999999998</v>
      </c>
      <c r="O23" s="117">
        <v>5894.362999999999</v>
      </c>
      <c r="P23" s="135">
        <v>4156.189</v>
      </c>
      <c r="Q23" s="87">
        <v>32748.319614642594</v>
      </c>
      <c r="R23" s="179">
        <v>29011.403899603247</v>
      </c>
      <c r="S23" s="179">
        <v>20174.01497727397</v>
      </c>
      <c r="T23" s="88">
        <v>17713.347482909703</v>
      </c>
      <c r="U23" s="101"/>
    </row>
    <row r="24" spans="2:21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161.926</v>
      </c>
      <c r="J24" s="188">
        <v>138.27800000000002</v>
      </c>
      <c r="K24" s="188">
        <v>41.415000000000006</v>
      </c>
      <c r="L24" s="162">
        <v>34.968999999999994</v>
      </c>
      <c r="M24" s="70">
        <v>56681.685</v>
      </c>
      <c r="N24" s="114">
        <v>45962.447</v>
      </c>
      <c r="O24" s="114">
        <v>9161.868</v>
      </c>
      <c r="P24" s="140">
        <v>7082.326000000001</v>
      </c>
      <c r="Q24" s="74">
        <v>29170.57019873276</v>
      </c>
      <c r="R24" s="184">
        <v>27699.30080465921</v>
      </c>
      <c r="S24" s="184">
        <v>18435.083906797052</v>
      </c>
      <c r="T24" s="75">
        <v>16877.629710124213</v>
      </c>
      <c r="U24" s="101"/>
    </row>
    <row r="25" spans="2:21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38.065</v>
      </c>
      <c r="J25" s="183">
        <v>32.562</v>
      </c>
      <c r="K25" s="183">
        <v>5.417</v>
      </c>
      <c r="L25" s="159">
        <v>5.207000000000001</v>
      </c>
      <c r="M25" s="83">
        <v>12000.341999999999</v>
      </c>
      <c r="N25" s="117">
        <v>10014.345</v>
      </c>
      <c r="O25" s="117">
        <v>1047.981</v>
      </c>
      <c r="P25" s="135">
        <v>995.223</v>
      </c>
      <c r="Q25" s="87">
        <v>26271.60120845921</v>
      </c>
      <c r="R25" s="179">
        <v>25628.91560714944</v>
      </c>
      <c r="S25" s="179">
        <v>16121.792505076612</v>
      </c>
      <c r="T25" s="88">
        <v>15927.645477242171</v>
      </c>
      <c r="U25" s="101"/>
    </row>
    <row r="26" spans="2:21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53.541000000000004</v>
      </c>
      <c r="J26" s="183">
        <v>42.933</v>
      </c>
      <c r="K26" s="183">
        <v>17.597</v>
      </c>
      <c r="L26" s="159">
        <v>12.909999999999998</v>
      </c>
      <c r="M26" s="83">
        <v>18706.542</v>
      </c>
      <c r="N26" s="117">
        <v>13923.280000000002</v>
      </c>
      <c r="O26" s="117">
        <v>3956.7419999999997</v>
      </c>
      <c r="P26" s="135">
        <v>2530.86</v>
      </c>
      <c r="Q26" s="87">
        <v>29115.602995834965</v>
      </c>
      <c r="R26" s="179">
        <v>27025.209823057638</v>
      </c>
      <c r="S26" s="179">
        <v>18737.767801329766</v>
      </c>
      <c r="T26" s="88">
        <v>16336.560805577074</v>
      </c>
      <c r="U26" s="101"/>
    </row>
    <row r="27" spans="2:21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70.32000000000001</v>
      </c>
      <c r="J27" s="183">
        <v>62.783</v>
      </c>
      <c r="K27" s="183">
        <v>18.401</v>
      </c>
      <c r="L27" s="159">
        <v>16.852</v>
      </c>
      <c r="M27" s="83">
        <v>25974.801</v>
      </c>
      <c r="N27" s="117">
        <v>22024.822</v>
      </c>
      <c r="O27" s="117">
        <v>4157.145</v>
      </c>
      <c r="P27" s="135">
        <v>3556.2430000000004</v>
      </c>
      <c r="Q27" s="87">
        <v>30781.665955631397</v>
      </c>
      <c r="R27" s="179">
        <v>29234.057520878792</v>
      </c>
      <c r="S27" s="179">
        <v>18826.6262703114</v>
      </c>
      <c r="T27" s="88">
        <v>17585.66243373685</v>
      </c>
      <c r="U27" s="101"/>
    </row>
    <row r="28" spans="2:21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179.482</v>
      </c>
      <c r="J28" s="188">
        <v>152.579</v>
      </c>
      <c r="K28" s="188">
        <v>58.651999999999994</v>
      </c>
      <c r="L28" s="162">
        <v>51.645</v>
      </c>
      <c r="M28" s="70">
        <v>64986.481</v>
      </c>
      <c r="N28" s="114">
        <v>51344.025</v>
      </c>
      <c r="O28" s="114">
        <v>12534.418</v>
      </c>
      <c r="P28" s="140">
        <v>10359.882</v>
      </c>
      <c r="Q28" s="74">
        <v>30173.165461346172</v>
      </c>
      <c r="R28" s="184">
        <v>28042.317422450007</v>
      </c>
      <c r="S28" s="184">
        <v>17809.023278546912</v>
      </c>
      <c r="T28" s="75">
        <v>16716.49724077839</v>
      </c>
      <c r="U28" s="101"/>
    </row>
    <row r="29" spans="2:21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50.578</v>
      </c>
      <c r="J29" s="183">
        <v>39.682</v>
      </c>
      <c r="K29" s="183">
        <v>12.951</v>
      </c>
      <c r="L29" s="159">
        <v>11.591000000000001</v>
      </c>
      <c r="M29" s="83">
        <v>18304.319</v>
      </c>
      <c r="N29" s="117">
        <v>13456.951</v>
      </c>
      <c r="O29" s="117">
        <v>2472.9739999999997</v>
      </c>
      <c r="P29" s="135">
        <v>2114.49</v>
      </c>
      <c r="Q29" s="87">
        <v>30158.565318254314</v>
      </c>
      <c r="R29" s="179">
        <v>28259.981435747526</v>
      </c>
      <c r="S29" s="179">
        <v>15912.37484878902</v>
      </c>
      <c r="T29" s="88">
        <v>15202.096454145458</v>
      </c>
      <c r="U29" s="101"/>
    </row>
    <row r="30" spans="2:21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128.904</v>
      </c>
      <c r="J30" s="183">
        <v>112.89699999999999</v>
      </c>
      <c r="K30" s="183">
        <v>45.70099999999999</v>
      </c>
      <c r="L30" s="159">
        <v>40.054</v>
      </c>
      <c r="M30" s="83">
        <v>46682.162</v>
      </c>
      <c r="N30" s="117">
        <v>37887.074</v>
      </c>
      <c r="O30" s="117">
        <v>10061.444</v>
      </c>
      <c r="P30" s="135">
        <v>8245.392</v>
      </c>
      <c r="Q30" s="87">
        <v>30178.894112414408</v>
      </c>
      <c r="R30" s="179">
        <v>27965.811019483837</v>
      </c>
      <c r="S30" s="179">
        <v>18346.5059116139</v>
      </c>
      <c r="T30" s="88">
        <v>17154.741099515653</v>
      </c>
      <c r="U30" s="101"/>
    </row>
    <row r="31" spans="2:21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76.305</v>
      </c>
      <c r="J31" s="188">
        <v>68.67099999999999</v>
      </c>
      <c r="K31" s="188">
        <v>20.216</v>
      </c>
      <c r="L31" s="162">
        <v>17.115000000000002</v>
      </c>
      <c r="M31" s="70">
        <v>28798.981000000003</v>
      </c>
      <c r="N31" s="114">
        <v>24216.306</v>
      </c>
      <c r="O31" s="114">
        <v>4519.585</v>
      </c>
      <c r="P31" s="140">
        <v>3702.6099999999997</v>
      </c>
      <c r="Q31" s="74">
        <v>31451.60976781775</v>
      </c>
      <c r="R31" s="184">
        <v>29386.86636280235</v>
      </c>
      <c r="S31" s="184">
        <v>18630.395891043398</v>
      </c>
      <c r="T31" s="75">
        <v>18028.09426429058</v>
      </c>
      <c r="U31" s="101"/>
    </row>
    <row r="32" spans="2:21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37.949</v>
      </c>
      <c r="J32" s="183">
        <v>33.949</v>
      </c>
      <c r="K32" s="183">
        <v>6.514</v>
      </c>
      <c r="L32" s="159">
        <v>6.194</v>
      </c>
      <c r="M32" s="83">
        <v>14495.796000000002</v>
      </c>
      <c r="N32" s="117">
        <v>12203.587</v>
      </c>
      <c r="O32" s="117">
        <v>1475.137</v>
      </c>
      <c r="P32" s="135">
        <v>1366.193</v>
      </c>
      <c r="Q32" s="87">
        <v>31831.7478721442</v>
      </c>
      <c r="R32" s="179">
        <v>29955.685979950318</v>
      </c>
      <c r="S32" s="179">
        <v>18871.366799713436</v>
      </c>
      <c r="T32" s="88">
        <v>18380.596814121192</v>
      </c>
      <c r="U32" s="101"/>
    </row>
    <row r="33" spans="2:21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38.356</v>
      </c>
      <c r="J33" s="183">
        <v>34.722</v>
      </c>
      <c r="K33" s="183">
        <v>13.702000000000002</v>
      </c>
      <c r="L33" s="159">
        <v>10.921000000000001</v>
      </c>
      <c r="M33" s="83">
        <v>14303.185000000001</v>
      </c>
      <c r="N33" s="117">
        <v>12012.719000000001</v>
      </c>
      <c r="O33" s="117">
        <v>3044.4480000000003</v>
      </c>
      <c r="P33" s="135">
        <v>2336.4169999999995</v>
      </c>
      <c r="Q33" s="87">
        <v>31075.50535335628</v>
      </c>
      <c r="R33" s="179">
        <v>28830.71011654475</v>
      </c>
      <c r="S33" s="179">
        <v>18515.837104072398</v>
      </c>
      <c r="T33" s="88">
        <v>17828.167444983665</v>
      </c>
      <c r="U33" s="101"/>
    </row>
    <row r="34" spans="2:21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69.274</v>
      </c>
      <c r="J34" s="188">
        <v>59.877</v>
      </c>
      <c r="K34" s="188">
        <v>21.497999999999998</v>
      </c>
      <c r="L34" s="162">
        <v>18.938000000000002</v>
      </c>
      <c r="M34" s="70">
        <v>24673.972</v>
      </c>
      <c r="N34" s="114">
        <v>20194.833</v>
      </c>
      <c r="O34" s="114">
        <v>4876.861</v>
      </c>
      <c r="P34" s="140">
        <v>4011.31</v>
      </c>
      <c r="Q34" s="74">
        <v>29681.616960668263</v>
      </c>
      <c r="R34" s="184">
        <v>28105.996459408456</v>
      </c>
      <c r="S34" s="184">
        <v>18904.320556951036</v>
      </c>
      <c r="T34" s="75">
        <v>17651.0631182455</v>
      </c>
      <c r="U34" s="101"/>
    </row>
    <row r="35" spans="2:21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69.274</v>
      </c>
      <c r="J35" s="193">
        <v>59.877</v>
      </c>
      <c r="K35" s="193">
        <v>21.497999999999998</v>
      </c>
      <c r="L35" s="165">
        <v>18.938000000000002</v>
      </c>
      <c r="M35" s="57">
        <v>24673.972</v>
      </c>
      <c r="N35" s="111">
        <v>20194.833</v>
      </c>
      <c r="O35" s="111">
        <v>4876.861</v>
      </c>
      <c r="P35" s="145">
        <v>4011.31</v>
      </c>
      <c r="Q35" s="61">
        <v>29681.616960668263</v>
      </c>
      <c r="R35" s="189">
        <v>28105.996459408456</v>
      </c>
      <c r="S35" s="189">
        <v>18904.320556951036</v>
      </c>
      <c r="T35" s="62">
        <v>17651.0631182455</v>
      </c>
      <c r="U35" s="101"/>
    </row>
    <row r="36" spans="3:21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235</v>
      </c>
      <c r="U36" s="93" t="s">
        <v>233</v>
      </c>
    </row>
    <row r="37" spans="3:20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</row>
  </sheetData>
  <sheetProtection sheet="1"/>
  <mergeCells count="24">
    <mergeCell ref="Q10:R10"/>
    <mergeCell ref="O11:O12"/>
    <mergeCell ref="T11:T12"/>
    <mergeCell ref="I11:I12"/>
    <mergeCell ref="C6:G6"/>
    <mergeCell ref="S11:S12"/>
    <mergeCell ref="Q8:T9"/>
    <mergeCell ref="K10:L10"/>
    <mergeCell ref="M10:N10"/>
    <mergeCell ref="O10:P10"/>
    <mergeCell ref="L11:L12"/>
    <mergeCell ref="R11:R12"/>
    <mergeCell ref="P11:P12"/>
    <mergeCell ref="Q11:Q12"/>
    <mergeCell ref="D37:T37"/>
    <mergeCell ref="I8:L9"/>
    <mergeCell ref="M8:P9"/>
    <mergeCell ref="M11:M12"/>
    <mergeCell ref="N11:N12"/>
    <mergeCell ref="I10:J10"/>
    <mergeCell ref="S10:T10"/>
    <mergeCell ref="J11:J12"/>
    <mergeCell ref="C8:H12"/>
    <mergeCell ref="K11:K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206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8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1733.568</v>
      </c>
      <c r="J13" s="29">
        <v>1285.7759999999998</v>
      </c>
      <c r="K13" s="30">
        <v>31.876</v>
      </c>
      <c r="L13" s="31">
        <v>574114.575</v>
      </c>
      <c r="M13" s="32">
        <v>429340.88300000003</v>
      </c>
      <c r="N13" s="33">
        <v>1233.785</v>
      </c>
      <c r="O13" s="33">
        <v>714.755</v>
      </c>
      <c r="P13" s="34">
        <v>14273.612</v>
      </c>
      <c r="Q13" s="35">
        <v>27597.925925028612</v>
      </c>
      <c r="R13" s="36">
        <v>27826.314160994356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422.129</v>
      </c>
      <c r="J14" s="42">
        <v>240.46299999999997</v>
      </c>
      <c r="K14" s="43">
        <v>11.418000000000001</v>
      </c>
      <c r="L14" s="44">
        <v>146718.08200000002</v>
      </c>
      <c r="M14" s="45">
        <v>81598.561</v>
      </c>
      <c r="N14" s="46">
        <v>860.778</v>
      </c>
      <c r="O14" s="46">
        <v>340.818</v>
      </c>
      <c r="P14" s="47">
        <v>8098.818000000001</v>
      </c>
      <c r="Q14" s="48">
        <v>28963.911110900543</v>
      </c>
      <c r="R14" s="49">
        <v>28278.280165070446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422.129</v>
      </c>
      <c r="J15" s="55">
        <v>240.46299999999997</v>
      </c>
      <c r="K15" s="56">
        <v>11.418000000000001</v>
      </c>
      <c r="L15" s="57">
        <v>146718.08200000002</v>
      </c>
      <c r="M15" s="58">
        <v>81598.561</v>
      </c>
      <c r="N15" s="59">
        <v>860.778</v>
      </c>
      <c r="O15" s="59">
        <v>340.818</v>
      </c>
      <c r="P15" s="60">
        <v>8098.818000000001</v>
      </c>
      <c r="Q15" s="61">
        <v>28963.911110900543</v>
      </c>
      <c r="R15" s="62">
        <v>28278.280165070446</v>
      </c>
      <c r="S15" s="101"/>
    </row>
    <row r="16" spans="2:19" ht="13.5" thickBot="1">
      <c r="B16" s="23"/>
      <c r="C16" s="258"/>
      <c r="D16" s="259" t="s">
        <v>80</v>
      </c>
      <c r="E16" s="259"/>
      <c r="F16" s="259"/>
      <c r="G16" s="260" t="s">
        <v>81</v>
      </c>
      <c r="H16" s="261"/>
      <c r="I16" s="67">
        <v>147.29899999999998</v>
      </c>
      <c r="J16" s="68">
        <v>111.60899999999998</v>
      </c>
      <c r="K16" s="69">
        <v>0</v>
      </c>
      <c r="L16" s="70">
        <v>48570.08099999999</v>
      </c>
      <c r="M16" s="71">
        <v>38834.645</v>
      </c>
      <c r="N16" s="72">
        <v>66.8</v>
      </c>
      <c r="O16" s="72">
        <v>0</v>
      </c>
      <c r="P16" s="73">
        <v>0</v>
      </c>
      <c r="Q16" s="74">
        <v>27478.168555115786</v>
      </c>
      <c r="R16" s="75">
        <v>28996.052439020754</v>
      </c>
      <c r="S16" s="101"/>
    </row>
    <row r="17" spans="2:19" ht="13.5" thickBot="1">
      <c r="B17" s="23"/>
      <c r="C17" s="262"/>
      <c r="D17" s="263"/>
      <c r="E17" s="263" t="s">
        <v>82</v>
      </c>
      <c r="F17" s="263"/>
      <c r="G17" s="264" t="s">
        <v>83</v>
      </c>
      <c r="H17" s="265"/>
      <c r="I17" s="54">
        <v>147.29899999999998</v>
      </c>
      <c r="J17" s="55">
        <v>111.60899999999998</v>
      </c>
      <c r="K17" s="56">
        <v>0</v>
      </c>
      <c r="L17" s="57">
        <v>48570.08099999999</v>
      </c>
      <c r="M17" s="58">
        <v>38834.645</v>
      </c>
      <c r="N17" s="59">
        <v>66.8</v>
      </c>
      <c r="O17" s="59">
        <v>0</v>
      </c>
      <c r="P17" s="60">
        <v>0</v>
      </c>
      <c r="Q17" s="61">
        <v>27478.168555115786</v>
      </c>
      <c r="R17" s="62">
        <v>28996.052439020754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214.51600000000002</v>
      </c>
      <c r="J18" s="68">
        <v>165.337</v>
      </c>
      <c r="K18" s="69">
        <v>0</v>
      </c>
      <c r="L18" s="70">
        <v>67459.28400000001</v>
      </c>
      <c r="M18" s="71">
        <v>53848.211</v>
      </c>
      <c r="N18" s="72">
        <v>69.2</v>
      </c>
      <c r="O18" s="72">
        <v>0</v>
      </c>
      <c r="P18" s="73">
        <v>0</v>
      </c>
      <c r="Q18" s="74">
        <v>26206.00328180649</v>
      </c>
      <c r="R18" s="75">
        <v>27140.63347385441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125.805</v>
      </c>
      <c r="J19" s="81">
        <v>98.75699999999998</v>
      </c>
      <c r="K19" s="82">
        <v>0</v>
      </c>
      <c r="L19" s="83">
        <v>37805.57200000001</v>
      </c>
      <c r="M19" s="84">
        <v>31188.571000000004</v>
      </c>
      <c r="N19" s="85">
        <v>69.2</v>
      </c>
      <c r="O19" s="85">
        <v>0</v>
      </c>
      <c r="P19" s="86">
        <v>0</v>
      </c>
      <c r="Q19" s="87">
        <v>25042.44134440868</v>
      </c>
      <c r="R19" s="88">
        <v>26317.603646661344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88.711</v>
      </c>
      <c r="J20" s="55">
        <v>66.58</v>
      </c>
      <c r="K20" s="56">
        <v>0</v>
      </c>
      <c r="L20" s="57">
        <v>29653.712</v>
      </c>
      <c r="M20" s="58">
        <v>22659.64</v>
      </c>
      <c r="N20" s="59">
        <v>0</v>
      </c>
      <c r="O20" s="59">
        <v>0</v>
      </c>
      <c r="P20" s="60">
        <v>0</v>
      </c>
      <c r="Q20" s="61">
        <v>27856.10202417588</v>
      </c>
      <c r="R20" s="62">
        <v>28361.41984579954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151.447</v>
      </c>
      <c r="J21" s="68">
        <v>139.59900000000002</v>
      </c>
      <c r="K21" s="69">
        <v>0.12</v>
      </c>
      <c r="L21" s="70">
        <v>51747.695</v>
      </c>
      <c r="M21" s="71">
        <v>48825.615000000005</v>
      </c>
      <c r="N21" s="72">
        <v>45</v>
      </c>
      <c r="O21" s="72">
        <v>18.2</v>
      </c>
      <c r="P21" s="73">
        <v>26.589</v>
      </c>
      <c r="Q21" s="74">
        <v>28474.039873134938</v>
      </c>
      <c r="R21" s="75">
        <v>29146.349544051176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34.217999999999996</v>
      </c>
      <c r="J22" s="81">
        <v>34.217999999999996</v>
      </c>
      <c r="K22" s="82">
        <v>0</v>
      </c>
      <c r="L22" s="83">
        <v>11158.506000000001</v>
      </c>
      <c r="M22" s="84">
        <v>11086.917000000001</v>
      </c>
      <c r="N22" s="85">
        <v>45</v>
      </c>
      <c r="O22" s="85">
        <v>0</v>
      </c>
      <c r="P22" s="86">
        <v>26.589</v>
      </c>
      <c r="Q22" s="87">
        <v>27175.039452919522</v>
      </c>
      <c r="R22" s="88">
        <v>27000.694079139645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117.229</v>
      </c>
      <c r="J23" s="55">
        <v>105.38100000000001</v>
      </c>
      <c r="K23" s="56">
        <v>0.12</v>
      </c>
      <c r="L23" s="57">
        <v>40589.189</v>
      </c>
      <c r="M23" s="58">
        <v>37738.698000000004</v>
      </c>
      <c r="N23" s="59">
        <v>0</v>
      </c>
      <c r="O23" s="59">
        <v>18.2</v>
      </c>
      <c r="P23" s="60">
        <v>0</v>
      </c>
      <c r="Q23" s="61">
        <v>28853.20540708073</v>
      </c>
      <c r="R23" s="62">
        <v>29843.059944392255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214.819</v>
      </c>
      <c r="J24" s="68">
        <v>203.341</v>
      </c>
      <c r="K24" s="69">
        <v>1.091</v>
      </c>
      <c r="L24" s="70">
        <v>69274.46100000001</v>
      </c>
      <c r="M24" s="71">
        <v>65843.55300000001</v>
      </c>
      <c r="N24" s="72">
        <v>143.807</v>
      </c>
      <c r="O24" s="72">
        <v>15.786000000000001</v>
      </c>
      <c r="P24" s="73">
        <v>209.35500000000002</v>
      </c>
      <c r="Q24" s="74">
        <v>26873.18975509616</v>
      </c>
      <c r="R24" s="75">
        <v>26984.0452737028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44.559</v>
      </c>
      <c r="J25" s="81">
        <v>43.482</v>
      </c>
      <c r="K25" s="82">
        <v>1.077</v>
      </c>
      <c r="L25" s="83">
        <v>13323.055</v>
      </c>
      <c r="M25" s="84">
        <v>13048.322999999999</v>
      </c>
      <c r="N25" s="85">
        <v>62.427</v>
      </c>
      <c r="O25" s="85">
        <v>8.8</v>
      </c>
      <c r="P25" s="86">
        <v>203.505</v>
      </c>
      <c r="Q25" s="87">
        <v>24916.50583122003</v>
      </c>
      <c r="R25" s="88">
        <v>25007.13513637827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76.991</v>
      </c>
      <c r="J26" s="81">
        <v>71.138</v>
      </c>
      <c r="K26" s="82">
        <v>0</v>
      </c>
      <c r="L26" s="83">
        <v>24802.814</v>
      </c>
      <c r="M26" s="84">
        <v>22663.284000000003</v>
      </c>
      <c r="N26" s="85">
        <v>59.4</v>
      </c>
      <c r="O26" s="85">
        <v>0</v>
      </c>
      <c r="P26" s="86">
        <v>1.05</v>
      </c>
      <c r="Q26" s="87">
        <v>26846.0101397133</v>
      </c>
      <c r="R26" s="88">
        <v>26548.497286963368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93.26899999999999</v>
      </c>
      <c r="J27" s="55">
        <v>88.721</v>
      </c>
      <c r="K27" s="56">
        <v>0.014</v>
      </c>
      <c r="L27" s="57">
        <v>31148.592000000004</v>
      </c>
      <c r="M27" s="58">
        <v>30131.946000000004</v>
      </c>
      <c r="N27" s="59">
        <v>21.98</v>
      </c>
      <c r="O27" s="59">
        <v>6.986</v>
      </c>
      <c r="P27" s="60">
        <v>4.8</v>
      </c>
      <c r="Q27" s="61">
        <v>27830.42597218798</v>
      </c>
      <c r="R27" s="62">
        <v>28302.1550703892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276.424</v>
      </c>
      <c r="J28" s="68">
        <v>238.134</v>
      </c>
      <c r="K28" s="69">
        <v>2.209</v>
      </c>
      <c r="L28" s="70">
        <v>91132.09400000001</v>
      </c>
      <c r="M28" s="71">
        <v>77520.899</v>
      </c>
      <c r="N28" s="72">
        <v>48.2</v>
      </c>
      <c r="O28" s="72">
        <v>333.951</v>
      </c>
      <c r="P28" s="73">
        <v>101.478</v>
      </c>
      <c r="Q28" s="74">
        <v>27473.523162484693</v>
      </c>
      <c r="R28" s="75">
        <v>27127.898228168455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87.12899999999999</v>
      </c>
      <c r="J29" s="81">
        <v>63.528999999999996</v>
      </c>
      <c r="K29" s="82">
        <v>0</v>
      </c>
      <c r="L29" s="83">
        <v>28875.431000000004</v>
      </c>
      <c r="M29" s="84">
        <v>20777.292999999998</v>
      </c>
      <c r="N29" s="85">
        <v>0</v>
      </c>
      <c r="O29" s="85">
        <v>0</v>
      </c>
      <c r="P29" s="86">
        <v>0</v>
      </c>
      <c r="Q29" s="87">
        <v>27617.50871313417</v>
      </c>
      <c r="R29" s="88">
        <v>27254.341849129265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189.29500000000002</v>
      </c>
      <c r="J30" s="55">
        <v>174.605</v>
      </c>
      <c r="K30" s="56">
        <v>2.209</v>
      </c>
      <c r="L30" s="57">
        <v>62256.663</v>
      </c>
      <c r="M30" s="58">
        <v>56743.606</v>
      </c>
      <c r="N30" s="59">
        <v>48.2</v>
      </c>
      <c r="O30" s="59">
        <v>333.951</v>
      </c>
      <c r="P30" s="60">
        <v>101.478</v>
      </c>
      <c r="Q30" s="61">
        <v>27407.249267017087</v>
      </c>
      <c r="R30" s="62">
        <v>27081.892462033353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172.031</v>
      </c>
      <c r="J31" s="68">
        <v>96.521</v>
      </c>
      <c r="K31" s="69">
        <v>16.663</v>
      </c>
      <c r="L31" s="70">
        <v>56116.168000000005</v>
      </c>
      <c r="M31" s="71">
        <v>33318.566000000006</v>
      </c>
      <c r="N31" s="72">
        <v>0</v>
      </c>
      <c r="O31" s="72">
        <v>6</v>
      </c>
      <c r="P31" s="73">
        <v>5782.16</v>
      </c>
      <c r="Q31" s="74">
        <v>27183.166599818254</v>
      </c>
      <c r="R31" s="75">
        <v>28766.24948629487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91.274</v>
      </c>
      <c r="J32" s="81">
        <v>44.463</v>
      </c>
      <c r="K32" s="82">
        <v>0</v>
      </c>
      <c r="L32" s="83">
        <v>30161.79</v>
      </c>
      <c r="M32" s="84">
        <v>15970.933</v>
      </c>
      <c r="N32" s="85">
        <v>0</v>
      </c>
      <c r="O32" s="85">
        <v>0</v>
      </c>
      <c r="P32" s="86">
        <v>0</v>
      </c>
      <c r="Q32" s="87">
        <v>27537.77088765694</v>
      </c>
      <c r="R32" s="88">
        <v>29933.002346520327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80.757</v>
      </c>
      <c r="J33" s="55">
        <v>52.058</v>
      </c>
      <c r="K33" s="56">
        <v>16.663</v>
      </c>
      <c r="L33" s="57">
        <v>25954.378000000004</v>
      </c>
      <c r="M33" s="58">
        <v>17347.633</v>
      </c>
      <c r="N33" s="59">
        <v>0</v>
      </c>
      <c r="O33" s="59">
        <v>6</v>
      </c>
      <c r="P33" s="60">
        <v>5782.16</v>
      </c>
      <c r="Q33" s="61">
        <v>26782.382125801276</v>
      </c>
      <c r="R33" s="62">
        <v>27769.719991804013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134.90300000000002</v>
      </c>
      <c r="J34" s="68">
        <v>90.772</v>
      </c>
      <c r="K34" s="69">
        <v>0.375</v>
      </c>
      <c r="L34" s="70">
        <v>43096.71</v>
      </c>
      <c r="M34" s="71">
        <v>29550.833000000002</v>
      </c>
      <c r="N34" s="72">
        <v>0</v>
      </c>
      <c r="O34" s="72">
        <v>0</v>
      </c>
      <c r="P34" s="73">
        <v>55.212</v>
      </c>
      <c r="Q34" s="74">
        <v>26622.03583315419</v>
      </c>
      <c r="R34" s="75">
        <v>27129.174378295807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134.90300000000002</v>
      </c>
      <c r="J35" s="55">
        <v>90.772</v>
      </c>
      <c r="K35" s="56">
        <v>0.375</v>
      </c>
      <c r="L35" s="57">
        <v>43096.71</v>
      </c>
      <c r="M35" s="58">
        <v>29550.833000000002</v>
      </c>
      <c r="N35" s="59">
        <v>0</v>
      </c>
      <c r="O35" s="59">
        <v>0</v>
      </c>
      <c r="P35" s="60">
        <v>55.212</v>
      </c>
      <c r="Q35" s="61">
        <v>26622.03583315419</v>
      </c>
      <c r="R35" s="62">
        <v>27129.174378295807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208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126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0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251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1317.652</v>
      </c>
      <c r="J13" s="29">
        <v>1285.7759999999998</v>
      </c>
      <c r="K13" s="30">
        <v>31.876</v>
      </c>
      <c r="L13" s="31">
        <v>445563.03500000003</v>
      </c>
      <c r="M13" s="32">
        <v>429340.88300000003</v>
      </c>
      <c r="N13" s="33">
        <v>1233.785</v>
      </c>
      <c r="O13" s="33">
        <v>714.755</v>
      </c>
      <c r="P13" s="34">
        <v>14273.612</v>
      </c>
      <c r="Q13" s="35">
        <v>28179.10413118689</v>
      </c>
      <c r="R13" s="36">
        <v>27826.314160994356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251.88099999999997</v>
      </c>
      <c r="J14" s="42">
        <v>240.46299999999997</v>
      </c>
      <c r="K14" s="43">
        <v>11.418000000000001</v>
      </c>
      <c r="L14" s="44">
        <v>90898.975</v>
      </c>
      <c r="M14" s="45">
        <v>81598.561</v>
      </c>
      <c r="N14" s="46">
        <v>860.778</v>
      </c>
      <c r="O14" s="46">
        <v>340.818</v>
      </c>
      <c r="P14" s="47">
        <v>8098.818000000001</v>
      </c>
      <c r="Q14" s="48">
        <v>30073.386175747015</v>
      </c>
      <c r="R14" s="49">
        <v>28278.280165070446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251.88099999999997</v>
      </c>
      <c r="J15" s="55">
        <v>240.46299999999997</v>
      </c>
      <c r="K15" s="56">
        <v>11.418000000000001</v>
      </c>
      <c r="L15" s="57">
        <v>90898.975</v>
      </c>
      <c r="M15" s="58">
        <v>81598.561</v>
      </c>
      <c r="N15" s="59">
        <v>860.778</v>
      </c>
      <c r="O15" s="59">
        <v>340.818</v>
      </c>
      <c r="P15" s="60">
        <v>8098.818000000001</v>
      </c>
      <c r="Q15" s="61">
        <v>30073.386175747015</v>
      </c>
      <c r="R15" s="62">
        <v>28278.280165070446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111.60899999999998</v>
      </c>
      <c r="J16" s="68">
        <v>111.60899999999998</v>
      </c>
      <c r="K16" s="69">
        <v>0</v>
      </c>
      <c r="L16" s="70">
        <v>38901.44499999999</v>
      </c>
      <c r="M16" s="71">
        <v>38834.645</v>
      </c>
      <c r="N16" s="72">
        <v>66.8</v>
      </c>
      <c r="O16" s="72">
        <v>0</v>
      </c>
      <c r="P16" s="73">
        <v>0</v>
      </c>
      <c r="Q16" s="74">
        <v>29045.928942409064</v>
      </c>
      <c r="R16" s="75">
        <v>28996.052439020754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111.60899999999998</v>
      </c>
      <c r="J17" s="55">
        <v>111.60899999999998</v>
      </c>
      <c r="K17" s="56">
        <v>0</v>
      </c>
      <c r="L17" s="57">
        <v>38901.44499999999</v>
      </c>
      <c r="M17" s="58">
        <v>38834.645</v>
      </c>
      <c r="N17" s="59">
        <v>66.8</v>
      </c>
      <c r="O17" s="59">
        <v>0</v>
      </c>
      <c r="P17" s="60">
        <v>0</v>
      </c>
      <c r="Q17" s="61">
        <v>29045.928942409064</v>
      </c>
      <c r="R17" s="62">
        <v>28996.052439020754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165.337</v>
      </c>
      <c r="J18" s="68">
        <v>165.337</v>
      </c>
      <c r="K18" s="69">
        <v>0</v>
      </c>
      <c r="L18" s="70">
        <v>53917.411</v>
      </c>
      <c r="M18" s="71">
        <v>53848.211</v>
      </c>
      <c r="N18" s="72">
        <v>69.2</v>
      </c>
      <c r="O18" s="72">
        <v>0</v>
      </c>
      <c r="P18" s="73">
        <v>0</v>
      </c>
      <c r="Q18" s="74">
        <v>27175.511732602707</v>
      </c>
      <c r="R18" s="75">
        <v>27140.63347385441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98.75699999999998</v>
      </c>
      <c r="J19" s="81">
        <v>98.75699999999998</v>
      </c>
      <c r="K19" s="82">
        <v>0</v>
      </c>
      <c r="L19" s="83">
        <v>31257.771</v>
      </c>
      <c r="M19" s="84">
        <v>31188.571000000004</v>
      </c>
      <c r="N19" s="85">
        <v>69.2</v>
      </c>
      <c r="O19" s="85">
        <v>0</v>
      </c>
      <c r="P19" s="86">
        <v>0</v>
      </c>
      <c r="Q19" s="87">
        <v>26375.996131919772</v>
      </c>
      <c r="R19" s="88">
        <v>26317.603646661344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66.58</v>
      </c>
      <c r="J20" s="55">
        <v>66.58</v>
      </c>
      <c r="K20" s="56">
        <v>0</v>
      </c>
      <c r="L20" s="57">
        <v>22659.64</v>
      </c>
      <c r="M20" s="58">
        <v>22659.64</v>
      </c>
      <c r="N20" s="59">
        <v>0</v>
      </c>
      <c r="O20" s="59">
        <v>0</v>
      </c>
      <c r="P20" s="60">
        <v>0</v>
      </c>
      <c r="Q20" s="61">
        <v>28361.41984579954</v>
      </c>
      <c r="R20" s="62">
        <v>28361.41984579954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139.719</v>
      </c>
      <c r="J21" s="68">
        <v>139.59900000000002</v>
      </c>
      <c r="K21" s="69">
        <v>0.12</v>
      </c>
      <c r="L21" s="70">
        <v>48915.404</v>
      </c>
      <c r="M21" s="71">
        <v>48825.615000000005</v>
      </c>
      <c r="N21" s="72">
        <v>45</v>
      </c>
      <c r="O21" s="72">
        <v>18.2</v>
      </c>
      <c r="P21" s="73">
        <v>26.589</v>
      </c>
      <c r="Q21" s="74">
        <v>29174.87003676427</v>
      </c>
      <c r="R21" s="75">
        <v>29146.349544051176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34.217999999999996</v>
      </c>
      <c r="J22" s="81">
        <v>34.217999999999996</v>
      </c>
      <c r="K22" s="82">
        <v>0</v>
      </c>
      <c r="L22" s="83">
        <v>11158.506000000001</v>
      </c>
      <c r="M22" s="84">
        <v>11086.917000000001</v>
      </c>
      <c r="N22" s="85">
        <v>45</v>
      </c>
      <c r="O22" s="85">
        <v>0</v>
      </c>
      <c r="P22" s="86">
        <v>26.589</v>
      </c>
      <c r="Q22" s="87">
        <v>27175.039452919522</v>
      </c>
      <c r="R22" s="88">
        <v>27000.694079139645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105.501</v>
      </c>
      <c r="J23" s="55">
        <v>105.38100000000001</v>
      </c>
      <c r="K23" s="56">
        <v>0.12</v>
      </c>
      <c r="L23" s="57">
        <v>37756.898</v>
      </c>
      <c r="M23" s="58">
        <v>37738.698000000004</v>
      </c>
      <c r="N23" s="59">
        <v>0</v>
      </c>
      <c r="O23" s="59">
        <v>18.2</v>
      </c>
      <c r="P23" s="60">
        <v>0</v>
      </c>
      <c r="Q23" s="61">
        <v>29823.491404504854</v>
      </c>
      <c r="R23" s="62">
        <v>29843.059944392255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204.43200000000002</v>
      </c>
      <c r="J24" s="68">
        <v>203.341</v>
      </c>
      <c r="K24" s="69">
        <v>1.091</v>
      </c>
      <c r="L24" s="70">
        <v>66212.501</v>
      </c>
      <c r="M24" s="71">
        <v>65843.55300000001</v>
      </c>
      <c r="N24" s="72">
        <v>143.807</v>
      </c>
      <c r="O24" s="72">
        <v>15.786000000000001</v>
      </c>
      <c r="P24" s="73">
        <v>209.35500000000002</v>
      </c>
      <c r="Q24" s="74">
        <v>26990.434064464793</v>
      </c>
      <c r="R24" s="75">
        <v>26984.0452737028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44.559</v>
      </c>
      <c r="J25" s="81">
        <v>43.482</v>
      </c>
      <c r="K25" s="82">
        <v>1.077</v>
      </c>
      <c r="L25" s="83">
        <v>13323.055</v>
      </c>
      <c r="M25" s="84">
        <v>13048.322999999999</v>
      </c>
      <c r="N25" s="85">
        <v>62.427</v>
      </c>
      <c r="O25" s="85">
        <v>8.8</v>
      </c>
      <c r="P25" s="86">
        <v>203.505</v>
      </c>
      <c r="Q25" s="87">
        <v>24916.50583122003</v>
      </c>
      <c r="R25" s="88">
        <v>25007.13513637827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71.138</v>
      </c>
      <c r="J26" s="81">
        <v>71.138</v>
      </c>
      <c r="K26" s="82">
        <v>0</v>
      </c>
      <c r="L26" s="83">
        <v>22723.734</v>
      </c>
      <c r="M26" s="84">
        <v>22663.284000000003</v>
      </c>
      <c r="N26" s="85">
        <v>59.4</v>
      </c>
      <c r="O26" s="85">
        <v>0</v>
      </c>
      <c r="P26" s="86">
        <v>1.05</v>
      </c>
      <c r="Q26" s="87">
        <v>26619.310354522197</v>
      </c>
      <c r="R26" s="88">
        <v>26548.497286963368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88.735</v>
      </c>
      <c r="J27" s="55">
        <v>88.721</v>
      </c>
      <c r="K27" s="56">
        <v>0.014</v>
      </c>
      <c r="L27" s="57">
        <v>30165.712</v>
      </c>
      <c r="M27" s="58">
        <v>30131.946000000004</v>
      </c>
      <c r="N27" s="59">
        <v>21.98</v>
      </c>
      <c r="O27" s="59">
        <v>6.986</v>
      </c>
      <c r="P27" s="60">
        <v>4.8</v>
      </c>
      <c r="Q27" s="61">
        <v>28329.400274224754</v>
      </c>
      <c r="R27" s="62">
        <v>28302.1550703892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240.343</v>
      </c>
      <c r="J28" s="68">
        <v>238.134</v>
      </c>
      <c r="K28" s="69">
        <v>2.209</v>
      </c>
      <c r="L28" s="70">
        <v>78004.52799999999</v>
      </c>
      <c r="M28" s="71">
        <v>77520.899</v>
      </c>
      <c r="N28" s="72">
        <v>48.2</v>
      </c>
      <c r="O28" s="72">
        <v>333.951</v>
      </c>
      <c r="P28" s="73">
        <v>101.478</v>
      </c>
      <c r="Q28" s="74">
        <v>27046.251953804905</v>
      </c>
      <c r="R28" s="75">
        <v>27127.898228168455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63.528999999999996</v>
      </c>
      <c r="J29" s="81">
        <v>63.528999999999996</v>
      </c>
      <c r="K29" s="82">
        <v>0</v>
      </c>
      <c r="L29" s="83">
        <v>20777.292999999998</v>
      </c>
      <c r="M29" s="84">
        <v>20777.292999999998</v>
      </c>
      <c r="N29" s="85">
        <v>0</v>
      </c>
      <c r="O29" s="85">
        <v>0</v>
      </c>
      <c r="P29" s="86">
        <v>0</v>
      </c>
      <c r="Q29" s="87">
        <v>27254.341849129265</v>
      </c>
      <c r="R29" s="88">
        <v>27254.341849129265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176.814</v>
      </c>
      <c r="J30" s="55">
        <v>174.605</v>
      </c>
      <c r="K30" s="56">
        <v>2.209</v>
      </c>
      <c r="L30" s="57">
        <v>57227.235</v>
      </c>
      <c r="M30" s="58">
        <v>56743.606</v>
      </c>
      <c r="N30" s="59">
        <v>48.2</v>
      </c>
      <c r="O30" s="59">
        <v>333.951</v>
      </c>
      <c r="P30" s="60">
        <v>101.478</v>
      </c>
      <c r="Q30" s="61">
        <v>26971.485572409427</v>
      </c>
      <c r="R30" s="62">
        <v>27081.892462033353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113.184</v>
      </c>
      <c r="J31" s="68">
        <v>96.521</v>
      </c>
      <c r="K31" s="69">
        <v>16.663</v>
      </c>
      <c r="L31" s="70">
        <v>39106.726</v>
      </c>
      <c r="M31" s="71">
        <v>33318.566000000006</v>
      </c>
      <c r="N31" s="72">
        <v>0</v>
      </c>
      <c r="O31" s="72">
        <v>6</v>
      </c>
      <c r="P31" s="73">
        <v>5782.16</v>
      </c>
      <c r="Q31" s="74">
        <v>28792.88444774291</v>
      </c>
      <c r="R31" s="75">
        <v>28766.24948629487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44.463</v>
      </c>
      <c r="J32" s="81">
        <v>44.463</v>
      </c>
      <c r="K32" s="82">
        <v>0</v>
      </c>
      <c r="L32" s="83">
        <v>15970.933</v>
      </c>
      <c r="M32" s="84">
        <v>15970.933</v>
      </c>
      <c r="N32" s="85">
        <v>0</v>
      </c>
      <c r="O32" s="85">
        <v>0</v>
      </c>
      <c r="P32" s="86">
        <v>0</v>
      </c>
      <c r="Q32" s="87">
        <v>29933.002346520327</v>
      </c>
      <c r="R32" s="88">
        <v>29933.002346520327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68.721</v>
      </c>
      <c r="J33" s="55">
        <v>52.058</v>
      </c>
      <c r="K33" s="56">
        <v>16.663</v>
      </c>
      <c r="L33" s="57">
        <v>23135.793</v>
      </c>
      <c r="M33" s="58">
        <v>17347.633</v>
      </c>
      <c r="N33" s="59">
        <v>0</v>
      </c>
      <c r="O33" s="59">
        <v>6</v>
      </c>
      <c r="P33" s="60">
        <v>5782.16</v>
      </c>
      <c r="Q33" s="61">
        <v>28055.219656291378</v>
      </c>
      <c r="R33" s="62">
        <v>27769.719991804013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91.147</v>
      </c>
      <c r="J34" s="68">
        <v>90.772</v>
      </c>
      <c r="K34" s="69">
        <v>0.375</v>
      </c>
      <c r="L34" s="70">
        <v>29606.045000000002</v>
      </c>
      <c r="M34" s="71">
        <v>29550.833000000002</v>
      </c>
      <c r="N34" s="72">
        <v>0</v>
      </c>
      <c r="O34" s="72">
        <v>0</v>
      </c>
      <c r="P34" s="73">
        <v>55.212</v>
      </c>
      <c r="Q34" s="74">
        <v>27068.03752911963</v>
      </c>
      <c r="R34" s="75">
        <v>27129.174378295807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91.147</v>
      </c>
      <c r="J35" s="55">
        <v>90.772</v>
      </c>
      <c r="K35" s="56">
        <v>0.375</v>
      </c>
      <c r="L35" s="57">
        <v>29606.045000000002</v>
      </c>
      <c r="M35" s="58">
        <v>29550.833000000002</v>
      </c>
      <c r="N35" s="59">
        <v>0</v>
      </c>
      <c r="O35" s="59">
        <v>0</v>
      </c>
      <c r="P35" s="60">
        <v>55.212</v>
      </c>
      <c r="Q35" s="61">
        <v>27068.03752911963</v>
      </c>
      <c r="R35" s="62">
        <v>27129.174378295807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252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1317.652</v>
      </c>
      <c r="J13" s="29">
        <v>1285.7759999999998</v>
      </c>
      <c r="K13" s="30">
        <v>31.876</v>
      </c>
      <c r="L13" s="31">
        <v>445563.03500000003</v>
      </c>
      <c r="M13" s="32">
        <v>429340.88300000003</v>
      </c>
      <c r="N13" s="33">
        <v>1233.785</v>
      </c>
      <c r="O13" s="33">
        <v>714.755</v>
      </c>
      <c r="P13" s="34">
        <v>14273.612</v>
      </c>
      <c r="Q13" s="35">
        <v>28179.10413118689</v>
      </c>
      <c r="R13" s="36">
        <v>27826.314160994356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251.88099999999997</v>
      </c>
      <c r="J14" s="42">
        <v>240.46299999999997</v>
      </c>
      <c r="K14" s="43">
        <v>11.418000000000001</v>
      </c>
      <c r="L14" s="44">
        <v>90898.975</v>
      </c>
      <c r="M14" s="45">
        <v>81598.561</v>
      </c>
      <c r="N14" s="46">
        <v>860.778</v>
      </c>
      <c r="O14" s="46">
        <v>340.818</v>
      </c>
      <c r="P14" s="47">
        <v>8098.818000000001</v>
      </c>
      <c r="Q14" s="48">
        <v>30073.386175747015</v>
      </c>
      <c r="R14" s="49">
        <v>28278.280165070446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251.88099999999997</v>
      </c>
      <c r="J15" s="55">
        <v>240.46299999999997</v>
      </c>
      <c r="K15" s="56">
        <v>11.418000000000001</v>
      </c>
      <c r="L15" s="57">
        <v>90898.975</v>
      </c>
      <c r="M15" s="58">
        <v>81598.561</v>
      </c>
      <c r="N15" s="59">
        <v>860.778</v>
      </c>
      <c r="O15" s="59">
        <v>340.818</v>
      </c>
      <c r="P15" s="60">
        <v>8098.818000000001</v>
      </c>
      <c r="Q15" s="61">
        <v>30073.386175747015</v>
      </c>
      <c r="R15" s="62">
        <v>28278.280165070446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111.60899999999998</v>
      </c>
      <c r="J16" s="68">
        <v>111.60899999999998</v>
      </c>
      <c r="K16" s="69">
        <v>0</v>
      </c>
      <c r="L16" s="70">
        <v>38901.44499999999</v>
      </c>
      <c r="M16" s="71">
        <v>38834.645</v>
      </c>
      <c r="N16" s="72">
        <v>66.8</v>
      </c>
      <c r="O16" s="72">
        <v>0</v>
      </c>
      <c r="P16" s="73">
        <v>0</v>
      </c>
      <c r="Q16" s="74">
        <v>29045.928942409064</v>
      </c>
      <c r="R16" s="75">
        <v>28996.052439020754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111.60899999999998</v>
      </c>
      <c r="J17" s="55">
        <v>111.60899999999998</v>
      </c>
      <c r="K17" s="56">
        <v>0</v>
      </c>
      <c r="L17" s="57">
        <v>38901.44499999999</v>
      </c>
      <c r="M17" s="58">
        <v>38834.645</v>
      </c>
      <c r="N17" s="59">
        <v>66.8</v>
      </c>
      <c r="O17" s="59">
        <v>0</v>
      </c>
      <c r="P17" s="60">
        <v>0</v>
      </c>
      <c r="Q17" s="61">
        <v>29045.928942409064</v>
      </c>
      <c r="R17" s="62">
        <v>28996.052439020754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165.337</v>
      </c>
      <c r="J18" s="68">
        <v>165.337</v>
      </c>
      <c r="K18" s="69">
        <v>0</v>
      </c>
      <c r="L18" s="70">
        <v>53917.411</v>
      </c>
      <c r="M18" s="71">
        <v>53848.211</v>
      </c>
      <c r="N18" s="72">
        <v>69.2</v>
      </c>
      <c r="O18" s="72">
        <v>0</v>
      </c>
      <c r="P18" s="73">
        <v>0</v>
      </c>
      <c r="Q18" s="74">
        <v>27175.511732602707</v>
      </c>
      <c r="R18" s="75">
        <v>27140.63347385441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98.75699999999998</v>
      </c>
      <c r="J19" s="81">
        <v>98.75699999999998</v>
      </c>
      <c r="K19" s="82">
        <v>0</v>
      </c>
      <c r="L19" s="83">
        <v>31257.771</v>
      </c>
      <c r="M19" s="84">
        <v>31188.571000000004</v>
      </c>
      <c r="N19" s="85">
        <v>69.2</v>
      </c>
      <c r="O19" s="85">
        <v>0</v>
      </c>
      <c r="P19" s="86">
        <v>0</v>
      </c>
      <c r="Q19" s="87">
        <v>26375.996131919772</v>
      </c>
      <c r="R19" s="88">
        <v>26317.603646661344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66.58</v>
      </c>
      <c r="J20" s="55">
        <v>66.58</v>
      </c>
      <c r="K20" s="56">
        <v>0</v>
      </c>
      <c r="L20" s="57">
        <v>22659.64</v>
      </c>
      <c r="M20" s="58">
        <v>22659.64</v>
      </c>
      <c r="N20" s="59">
        <v>0</v>
      </c>
      <c r="O20" s="59">
        <v>0</v>
      </c>
      <c r="P20" s="60">
        <v>0</v>
      </c>
      <c r="Q20" s="61">
        <v>28361.41984579954</v>
      </c>
      <c r="R20" s="62">
        <v>28361.41984579954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139.719</v>
      </c>
      <c r="J21" s="68">
        <v>139.59900000000002</v>
      </c>
      <c r="K21" s="69">
        <v>0.12</v>
      </c>
      <c r="L21" s="70">
        <v>48915.404</v>
      </c>
      <c r="M21" s="71">
        <v>48825.615000000005</v>
      </c>
      <c r="N21" s="72">
        <v>45</v>
      </c>
      <c r="O21" s="72">
        <v>18.2</v>
      </c>
      <c r="P21" s="73">
        <v>26.589</v>
      </c>
      <c r="Q21" s="74">
        <v>29174.87003676427</v>
      </c>
      <c r="R21" s="75">
        <v>29146.349544051176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34.217999999999996</v>
      </c>
      <c r="J22" s="81">
        <v>34.217999999999996</v>
      </c>
      <c r="K22" s="82">
        <v>0</v>
      </c>
      <c r="L22" s="83">
        <v>11158.506000000001</v>
      </c>
      <c r="M22" s="84">
        <v>11086.917000000001</v>
      </c>
      <c r="N22" s="85">
        <v>45</v>
      </c>
      <c r="O22" s="85">
        <v>0</v>
      </c>
      <c r="P22" s="86">
        <v>26.589</v>
      </c>
      <c r="Q22" s="87">
        <v>27175.039452919522</v>
      </c>
      <c r="R22" s="88">
        <v>27000.694079139645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105.501</v>
      </c>
      <c r="J23" s="55">
        <v>105.38100000000001</v>
      </c>
      <c r="K23" s="56">
        <v>0.12</v>
      </c>
      <c r="L23" s="57">
        <v>37756.898</v>
      </c>
      <c r="M23" s="58">
        <v>37738.698000000004</v>
      </c>
      <c r="N23" s="59">
        <v>0</v>
      </c>
      <c r="O23" s="59">
        <v>18.2</v>
      </c>
      <c r="P23" s="60">
        <v>0</v>
      </c>
      <c r="Q23" s="61">
        <v>29823.491404504854</v>
      </c>
      <c r="R23" s="62">
        <v>29843.059944392255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204.43200000000002</v>
      </c>
      <c r="J24" s="68">
        <v>203.341</v>
      </c>
      <c r="K24" s="69">
        <v>1.091</v>
      </c>
      <c r="L24" s="70">
        <v>66212.501</v>
      </c>
      <c r="M24" s="71">
        <v>65843.55300000001</v>
      </c>
      <c r="N24" s="72">
        <v>143.807</v>
      </c>
      <c r="O24" s="72">
        <v>15.786000000000001</v>
      </c>
      <c r="P24" s="73">
        <v>209.35500000000002</v>
      </c>
      <c r="Q24" s="74">
        <v>26990.434064464793</v>
      </c>
      <c r="R24" s="75">
        <v>26984.0452737028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44.559</v>
      </c>
      <c r="J25" s="81">
        <v>43.482</v>
      </c>
      <c r="K25" s="82">
        <v>1.077</v>
      </c>
      <c r="L25" s="83">
        <v>13323.055</v>
      </c>
      <c r="M25" s="84">
        <v>13048.322999999999</v>
      </c>
      <c r="N25" s="85">
        <v>62.427</v>
      </c>
      <c r="O25" s="85">
        <v>8.8</v>
      </c>
      <c r="P25" s="86">
        <v>203.505</v>
      </c>
      <c r="Q25" s="87">
        <v>24916.50583122003</v>
      </c>
      <c r="R25" s="88">
        <v>25007.13513637827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71.138</v>
      </c>
      <c r="J26" s="81">
        <v>71.138</v>
      </c>
      <c r="K26" s="82">
        <v>0</v>
      </c>
      <c r="L26" s="83">
        <v>22723.734</v>
      </c>
      <c r="M26" s="84">
        <v>22663.284000000003</v>
      </c>
      <c r="N26" s="85">
        <v>59.4</v>
      </c>
      <c r="O26" s="85">
        <v>0</v>
      </c>
      <c r="P26" s="86">
        <v>1.05</v>
      </c>
      <c r="Q26" s="87">
        <v>26619.310354522197</v>
      </c>
      <c r="R26" s="88">
        <v>26548.497286963368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88.735</v>
      </c>
      <c r="J27" s="55">
        <v>88.721</v>
      </c>
      <c r="K27" s="56">
        <v>0.014</v>
      </c>
      <c r="L27" s="57">
        <v>30165.712</v>
      </c>
      <c r="M27" s="58">
        <v>30131.946000000004</v>
      </c>
      <c r="N27" s="59">
        <v>21.98</v>
      </c>
      <c r="O27" s="59">
        <v>6.986</v>
      </c>
      <c r="P27" s="60">
        <v>4.8</v>
      </c>
      <c r="Q27" s="61">
        <v>28329.400274224754</v>
      </c>
      <c r="R27" s="62">
        <v>28302.1550703892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240.343</v>
      </c>
      <c r="J28" s="68">
        <v>238.134</v>
      </c>
      <c r="K28" s="69">
        <v>2.209</v>
      </c>
      <c r="L28" s="70">
        <v>78004.52799999999</v>
      </c>
      <c r="M28" s="71">
        <v>77520.899</v>
      </c>
      <c r="N28" s="72">
        <v>48.2</v>
      </c>
      <c r="O28" s="72">
        <v>333.951</v>
      </c>
      <c r="P28" s="73">
        <v>101.478</v>
      </c>
      <c r="Q28" s="74">
        <v>27046.251953804905</v>
      </c>
      <c r="R28" s="75">
        <v>27127.898228168455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63.528999999999996</v>
      </c>
      <c r="J29" s="81">
        <v>63.528999999999996</v>
      </c>
      <c r="K29" s="82">
        <v>0</v>
      </c>
      <c r="L29" s="83">
        <v>20777.292999999998</v>
      </c>
      <c r="M29" s="84">
        <v>20777.292999999998</v>
      </c>
      <c r="N29" s="85">
        <v>0</v>
      </c>
      <c r="O29" s="85">
        <v>0</v>
      </c>
      <c r="P29" s="86">
        <v>0</v>
      </c>
      <c r="Q29" s="87">
        <v>27254.341849129265</v>
      </c>
      <c r="R29" s="88">
        <v>27254.341849129265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176.814</v>
      </c>
      <c r="J30" s="55">
        <v>174.605</v>
      </c>
      <c r="K30" s="56">
        <v>2.209</v>
      </c>
      <c r="L30" s="57">
        <v>57227.235</v>
      </c>
      <c r="M30" s="58">
        <v>56743.606</v>
      </c>
      <c r="N30" s="59">
        <v>48.2</v>
      </c>
      <c r="O30" s="59">
        <v>333.951</v>
      </c>
      <c r="P30" s="60">
        <v>101.478</v>
      </c>
      <c r="Q30" s="61">
        <v>26971.485572409427</v>
      </c>
      <c r="R30" s="62">
        <v>27081.892462033353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113.184</v>
      </c>
      <c r="J31" s="68">
        <v>96.521</v>
      </c>
      <c r="K31" s="69">
        <v>16.663</v>
      </c>
      <c r="L31" s="70">
        <v>39106.726</v>
      </c>
      <c r="M31" s="71">
        <v>33318.566000000006</v>
      </c>
      <c r="N31" s="72">
        <v>0</v>
      </c>
      <c r="O31" s="72">
        <v>6</v>
      </c>
      <c r="P31" s="73">
        <v>5782.16</v>
      </c>
      <c r="Q31" s="74">
        <v>28792.88444774291</v>
      </c>
      <c r="R31" s="75">
        <v>28766.24948629487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44.463</v>
      </c>
      <c r="J32" s="81">
        <v>44.463</v>
      </c>
      <c r="K32" s="82">
        <v>0</v>
      </c>
      <c r="L32" s="83">
        <v>15970.933</v>
      </c>
      <c r="M32" s="84">
        <v>15970.933</v>
      </c>
      <c r="N32" s="85">
        <v>0</v>
      </c>
      <c r="O32" s="85">
        <v>0</v>
      </c>
      <c r="P32" s="86">
        <v>0</v>
      </c>
      <c r="Q32" s="87">
        <v>29933.002346520327</v>
      </c>
      <c r="R32" s="88">
        <v>29933.002346520327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68.721</v>
      </c>
      <c r="J33" s="55">
        <v>52.058</v>
      </c>
      <c r="K33" s="56">
        <v>16.663</v>
      </c>
      <c r="L33" s="57">
        <v>23135.793</v>
      </c>
      <c r="M33" s="58">
        <v>17347.633</v>
      </c>
      <c r="N33" s="59">
        <v>0</v>
      </c>
      <c r="O33" s="59">
        <v>6</v>
      </c>
      <c r="P33" s="60">
        <v>5782.16</v>
      </c>
      <c r="Q33" s="61">
        <v>28055.219656291378</v>
      </c>
      <c r="R33" s="62">
        <v>27769.719991804013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91.147</v>
      </c>
      <c r="J34" s="68">
        <v>90.772</v>
      </c>
      <c r="K34" s="69">
        <v>0.375</v>
      </c>
      <c r="L34" s="70">
        <v>29606.045000000002</v>
      </c>
      <c r="M34" s="71">
        <v>29550.833000000002</v>
      </c>
      <c r="N34" s="72">
        <v>0</v>
      </c>
      <c r="O34" s="72">
        <v>0</v>
      </c>
      <c r="P34" s="73">
        <v>55.212</v>
      </c>
      <c r="Q34" s="74">
        <v>27068.03752911963</v>
      </c>
      <c r="R34" s="75">
        <v>27129.174378295807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91.147</v>
      </c>
      <c r="J35" s="55">
        <v>90.772</v>
      </c>
      <c r="K35" s="56">
        <v>0.375</v>
      </c>
      <c r="L35" s="57">
        <v>29606.045000000002</v>
      </c>
      <c r="M35" s="58">
        <v>29550.833000000002</v>
      </c>
      <c r="N35" s="59">
        <v>0</v>
      </c>
      <c r="O35" s="59">
        <v>0</v>
      </c>
      <c r="P35" s="60">
        <v>55.212</v>
      </c>
      <c r="Q35" s="61">
        <v>27068.03752911963</v>
      </c>
      <c r="R35" s="62">
        <v>27129.174378295807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104"/>
      <c r="D37" s="272" t="s">
        <v>241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120</v>
      </c>
      <c r="D38" s="272" t="s">
        <v>236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3:18" ht="12.75">
      <c r="C39" s="90" t="s">
        <v>121</v>
      </c>
      <c r="D39" s="272" t="s">
        <v>237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</sheetData>
  <sheetProtection sheet="1"/>
  <mergeCells count="17">
    <mergeCell ref="I8:K9"/>
    <mergeCell ref="L8:P9"/>
    <mergeCell ref="D38:R38"/>
    <mergeCell ref="Q8:R9"/>
    <mergeCell ref="I10:I12"/>
    <mergeCell ref="O11:O12"/>
    <mergeCell ref="P11:P12"/>
    <mergeCell ref="D39:R39"/>
    <mergeCell ref="L10:L12"/>
    <mergeCell ref="Q10:Q12"/>
    <mergeCell ref="R10:R12"/>
    <mergeCell ref="J11:J12"/>
    <mergeCell ref="K11:K12"/>
    <mergeCell ref="D37:R37"/>
    <mergeCell ref="M11:M12"/>
    <mergeCell ref="N11:N12"/>
    <mergeCell ref="C8:H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253</v>
      </c>
      <c r="D3" s="15"/>
      <c r="E3" s="15"/>
      <c r="F3" s="15"/>
      <c r="G3" s="96" t="s">
        <v>212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285.82000000000005</v>
      </c>
      <c r="J13" s="105">
        <v>86058.438</v>
      </c>
      <c r="K13" s="106">
        <v>25091.09404520327</v>
      </c>
      <c r="L13" s="107">
        <v>130.096</v>
      </c>
      <c r="M13" s="105">
        <v>42493.102</v>
      </c>
      <c r="N13" s="36">
        <v>27219.067714098306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95.82000000000001</v>
      </c>
      <c r="J14" s="108">
        <v>30613.621999999996</v>
      </c>
      <c r="K14" s="109">
        <v>26624.245112363453</v>
      </c>
      <c r="L14" s="110">
        <v>74.428</v>
      </c>
      <c r="M14" s="108">
        <v>25205.484999999997</v>
      </c>
      <c r="N14" s="49">
        <v>28221.32911449096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95.82000000000001</v>
      </c>
      <c r="J15" s="111">
        <v>30613.621999999996</v>
      </c>
      <c r="K15" s="112">
        <v>26624.245112363453</v>
      </c>
      <c r="L15" s="113">
        <v>74.428</v>
      </c>
      <c r="M15" s="111">
        <v>25205.484999999997</v>
      </c>
      <c r="N15" s="62">
        <v>28221.32911449096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13.25</v>
      </c>
      <c r="J16" s="114">
        <v>4283.365</v>
      </c>
      <c r="K16" s="115">
        <v>26939.402515723268</v>
      </c>
      <c r="L16" s="116">
        <v>22.439999999999998</v>
      </c>
      <c r="M16" s="114">
        <v>5385.271000000001</v>
      </c>
      <c r="N16" s="75">
        <v>19998.77822341058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13.25</v>
      </c>
      <c r="J17" s="111">
        <v>4283.365</v>
      </c>
      <c r="K17" s="112">
        <v>26939.402515723268</v>
      </c>
      <c r="L17" s="113">
        <v>22.439999999999998</v>
      </c>
      <c r="M17" s="111">
        <v>5385.271000000001</v>
      </c>
      <c r="N17" s="62">
        <v>19998.77822341058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49.179</v>
      </c>
      <c r="J18" s="114">
        <v>13541.873</v>
      </c>
      <c r="K18" s="115">
        <v>22946.57102964002</v>
      </c>
      <c r="L18" s="116">
        <v>0</v>
      </c>
      <c r="M18" s="114">
        <v>0</v>
      </c>
      <c r="N18" s="75" t="s">
        <v>264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27.048000000000002</v>
      </c>
      <c r="J19" s="117">
        <v>6547.801</v>
      </c>
      <c r="K19" s="118">
        <v>20173.398526077097</v>
      </c>
      <c r="L19" s="119">
        <v>0</v>
      </c>
      <c r="M19" s="117">
        <v>0</v>
      </c>
      <c r="N19" s="88" t="s">
        <v>264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22.131</v>
      </c>
      <c r="J20" s="111">
        <v>6994.072</v>
      </c>
      <c r="K20" s="112">
        <v>26335.87878240176</v>
      </c>
      <c r="L20" s="113">
        <v>0</v>
      </c>
      <c r="M20" s="111">
        <v>0</v>
      </c>
      <c r="N20" s="62" t="s">
        <v>264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11.728</v>
      </c>
      <c r="J21" s="114">
        <v>2832.2909999999997</v>
      </c>
      <c r="K21" s="115">
        <v>20124.850784447473</v>
      </c>
      <c r="L21" s="116">
        <v>0</v>
      </c>
      <c r="M21" s="114">
        <v>0</v>
      </c>
      <c r="N21" s="75" t="s">
        <v>264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264</v>
      </c>
      <c r="L22" s="119">
        <v>0</v>
      </c>
      <c r="M22" s="117">
        <v>0</v>
      </c>
      <c r="N22" s="88" t="s">
        <v>264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11.728</v>
      </c>
      <c r="J23" s="111">
        <v>2832.2909999999997</v>
      </c>
      <c r="K23" s="112">
        <v>20124.850784447473</v>
      </c>
      <c r="L23" s="113">
        <v>0</v>
      </c>
      <c r="M23" s="111">
        <v>0</v>
      </c>
      <c r="N23" s="62" t="s">
        <v>264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10.387</v>
      </c>
      <c r="J24" s="114">
        <v>3061.96</v>
      </c>
      <c r="K24" s="115">
        <v>24565.642951124802</v>
      </c>
      <c r="L24" s="116">
        <v>0</v>
      </c>
      <c r="M24" s="114">
        <v>0</v>
      </c>
      <c r="N24" s="75" t="s">
        <v>264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264</v>
      </c>
      <c r="L25" s="119">
        <v>0</v>
      </c>
      <c r="M25" s="117">
        <v>0</v>
      </c>
      <c r="N25" s="88" t="s">
        <v>264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5.853000000000001</v>
      </c>
      <c r="J26" s="117">
        <v>2079.08</v>
      </c>
      <c r="K26" s="118">
        <v>29601.344040093394</v>
      </c>
      <c r="L26" s="119">
        <v>0</v>
      </c>
      <c r="M26" s="117">
        <v>0</v>
      </c>
      <c r="N26" s="88" t="s">
        <v>264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4.534</v>
      </c>
      <c r="J27" s="111">
        <v>982.8800000000001</v>
      </c>
      <c r="K27" s="112">
        <v>18064.990442581977</v>
      </c>
      <c r="L27" s="113">
        <v>0</v>
      </c>
      <c r="M27" s="111">
        <v>0</v>
      </c>
      <c r="N27" s="62" t="s">
        <v>264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31.796999999999997</v>
      </c>
      <c r="J28" s="114">
        <v>11352.543</v>
      </c>
      <c r="K28" s="115">
        <v>29752.657483410385</v>
      </c>
      <c r="L28" s="116">
        <v>4.284</v>
      </c>
      <c r="M28" s="114">
        <v>1775.023</v>
      </c>
      <c r="N28" s="75">
        <v>34528.14737005914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23.599999999999998</v>
      </c>
      <c r="J29" s="117">
        <v>8098.138</v>
      </c>
      <c r="K29" s="118">
        <v>28595.120056497177</v>
      </c>
      <c r="L29" s="119">
        <v>0</v>
      </c>
      <c r="M29" s="117">
        <v>0</v>
      </c>
      <c r="N29" s="88" t="s">
        <v>264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8.197</v>
      </c>
      <c r="J30" s="111">
        <v>3254.405</v>
      </c>
      <c r="K30" s="112">
        <v>33085.32593225164</v>
      </c>
      <c r="L30" s="113">
        <v>4.284</v>
      </c>
      <c r="M30" s="111">
        <v>1775.023</v>
      </c>
      <c r="N30" s="62">
        <v>34528.14737005914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29.903</v>
      </c>
      <c r="J31" s="114">
        <v>6882.119</v>
      </c>
      <c r="K31" s="115">
        <v>19179.00935246185</v>
      </c>
      <c r="L31" s="116">
        <v>28.944</v>
      </c>
      <c r="M31" s="114">
        <v>10127.323</v>
      </c>
      <c r="N31" s="75">
        <v>29157.807605491063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17.866999999999997</v>
      </c>
      <c r="J32" s="117">
        <v>4063.5339999999997</v>
      </c>
      <c r="K32" s="118">
        <v>18952.696778045185</v>
      </c>
      <c r="L32" s="119">
        <v>28.944</v>
      </c>
      <c r="M32" s="117">
        <v>10127.323</v>
      </c>
      <c r="N32" s="88">
        <v>29157.807605491063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12.036</v>
      </c>
      <c r="J33" s="111">
        <v>2818.585</v>
      </c>
      <c r="K33" s="112">
        <v>19514.962058269637</v>
      </c>
      <c r="L33" s="113">
        <v>0</v>
      </c>
      <c r="M33" s="111">
        <v>0</v>
      </c>
      <c r="N33" s="62" t="s">
        <v>264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43.756</v>
      </c>
      <c r="J34" s="114">
        <v>13490.664999999999</v>
      </c>
      <c r="K34" s="115">
        <v>25692.98115306091</v>
      </c>
      <c r="L34" s="116">
        <v>0</v>
      </c>
      <c r="M34" s="114">
        <v>0</v>
      </c>
      <c r="N34" s="75" t="s">
        <v>264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43.756</v>
      </c>
      <c r="J35" s="111">
        <v>13490.664999999999</v>
      </c>
      <c r="K35" s="112">
        <v>25692.98115306091</v>
      </c>
      <c r="L35" s="113">
        <v>0</v>
      </c>
      <c r="M35" s="111">
        <v>0</v>
      </c>
      <c r="N35" s="62" t="s">
        <v>264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R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254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</row>
    <row r="6" spans="3:17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</row>
    <row r="7" spans="3:18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233</v>
      </c>
    </row>
    <row r="8" spans="2:18" ht="15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325"/>
      <c r="K8" s="328" t="s">
        <v>139</v>
      </c>
      <c r="L8" s="325"/>
      <c r="M8" s="328" t="s">
        <v>140</v>
      </c>
      <c r="N8" s="325"/>
      <c r="O8" s="330" t="s">
        <v>141</v>
      </c>
      <c r="P8" s="330" t="s">
        <v>142</v>
      </c>
      <c r="Q8" s="333" t="s">
        <v>143</v>
      </c>
      <c r="R8" s="101"/>
    </row>
    <row r="9" spans="2:18" ht="15.75" customHeight="1">
      <c r="B9" s="23"/>
      <c r="C9" s="276"/>
      <c r="D9" s="277"/>
      <c r="E9" s="277"/>
      <c r="F9" s="277"/>
      <c r="G9" s="277"/>
      <c r="H9" s="278"/>
      <c r="I9" s="326"/>
      <c r="J9" s="327"/>
      <c r="K9" s="329"/>
      <c r="L9" s="327"/>
      <c r="M9" s="329"/>
      <c r="N9" s="327"/>
      <c r="O9" s="331"/>
      <c r="P9" s="331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34" t="s">
        <v>144</v>
      </c>
      <c r="J10" s="322" t="s">
        <v>145</v>
      </c>
      <c r="K10" s="270" t="s">
        <v>145</v>
      </c>
      <c r="L10" s="322" t="s">
        <v>146</v>
      </c>
      <c r="M10" s="270" t="s">
        <v>147</v>
      </c>
      <c r="N10" s="322" t="s">
        <v>148</v>
      </c>
      <c r="O10" s="331"/>
      <c r="P10" s="331"/>
      <c r="Q10" s="296"/>
      <c r="R10" s="101"/>
    </row>
    <row r="11" spans="2:18" ht="9" customHeight="1">
      <c r="B11" s="23"/>
      <c r="C11" s="276"/>
      <c r="D11" s="277"/>
      <c r="E11" s="277"/>
      <c r="F11" s="277"/>
      <c r="G11" s="277"/>
      <c r="H11" s="278"/>
      <c r="I11" s="335"/>
      <c r="J11" s="323"/>
      <c r="K11" s="321"/>
      <c r="L11" s="323"/>
      <c r="M11" s="321"/>
      <c r="N11" s="323"/>
      <c r="O11" s="331"/>
      <c r="P11" s="331"/>
      <c r="Q11" s="296"/>
      <c r="R11" s="101"/>
    </row>
    <row r="12" spans="2:18" ht="9" customHeight="1" thickBot="1">
      <c r="B12" s="23"/>
      <c r="C12" s="279"/>
      <c r="D12" s="280"/>
      <c r="E12" s="280"/>
      <c r="F12" s="280"/>
      <c r="G12" s="280"/>
      <c r="H12" s="281"/>
      <c r="I12" s="336"/>
      <c r="J12" s="324"/>
      <c r="K12" s="271"/>
      <c r="L12" s="324"/>
      <c r="M12" s="271"/>
      <c r="N12" s="324"/>
      <c r="O12" s="332"/>
      <c r="P12" s="332"/>
      <c r="Q12" s="297"/>
      <c r="R12" s="101"/>
    </row>
    <row r="13" spans="2:18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121">
        <v>1733.568</v>
      </c>
      <c r="J13" s="122">
        <v>2042.5159999999998</v>
      </c>
      <c r="K13" s="123">
        <v>1993</v>
      </c>
      <c r="L13" s="124">
        <v>1379</v>
      </c>
      <c r="M13" s="123">
        <v>12</v>
      </c>
      <c r="N13" s="124">
        <v>54</v>
      </c>
      <c r="O13" s="105">
        <v>574114.575</v>
      </c>
      <c r="P13" s="105">
        <v>90766.728</v>
      </c>
      <c r="Q13" s="125">
        <v>664881.3030000001</v>
      </c>
      <c r="R13" s="101"/>
    </row>
    <row r="14" spans="2:18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126">
        <v>422.129</v>
      </c>
      <c r="J14" s="127">
        <v>546.5489999999999</v>
      </c>
      <c r="K14" s="128">
        <v>538</v>
      </c>
      <c r="L14" s="129">
        <v>343</v>
      </c>
      <c r="M14" s="128">
        <v>3</v>
      </c>
      <c r="N14" s="129">
        <v>18</v>
      </c>
      <c r="O14" s="108">
        <v>146718.08200000002</v>
      </c>
      <c r="P14" s="108">
        <v>26549.954</v>
      </c>
      <c r="Q14" s="130">
        <v>173268.03599999996</v>
      </c>
      <c r="R14" s="101"/>
    </row>
    <row r="15" spans="2:18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131">
        <v>422.129</v>
      </c>
      <c r="J15" s="132">
        <v>546.5489999999999</v>
      </c>
      <c r="K15" s="133">
        <v>538</v>
      </c>
      <c r="L15" s="134">
        <v>343</v>
      </c>
      <c r="M15" s="133">
        <v>3</v>
      </c>
      <c r="N15" s="134">
        <v>18</v>
      </c>
      <c r="O15" s="117">
        <v>146718.08200000002</v>
      </c>
      <c r="P15" s="117">
        <v>26549.954</v>
      </c>
      <c r="Q15" s="135">
        <v>173268.03599999996</v>
      </c>
      <c r="R15" s="101"/>
    </row>
    <row r="16" spans="2:18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136">
        <v>147.29899999999998</v>
      </c>
      <c r="J16" s="137">
        <v>157.665</v>
      </c>
      <c r="K16" s="138">
        <v>144</v>
      </c>
      <c r="L16" s="139">
        <v>100</v>
      </c>
      <c r="M16" s="138">
        <v>1</v>
      </c>
      <c r="N16" s="139">
        <v>3</v>
      </c>
      <c r="O16" s="114">
        <v>48570.08099999999</v>
      </c>
      <c r="P16" s="114">
        <v>4589.411999999999</v>
      </c>
      <c r="Q16" s="140">
        <v>53159.49300000001</v>
      </c>
      <c r="R16" s="101"/>
    </row>
    <row r="17" spans="2:18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131">
        <v>147.29899999999998</v>
      </c>
      <c r="J17" s="132">
        <v>157.665</v>
      </c>
      <c r="K17" s="133">
        <v>144</v>
      </c>
      <c r="L17" s="134">
        <v>100</v>
      </c>
      <c r="M17" s="133">
        <v>1</v>
      </c>
      <c r="N17" s="134">
        <v>3</v>
      </c>
      <c r="O17" s="117">
        <v>48570.08099999999</v>
      </c>
      <c r="P17" s="117">
        <v>4589.411999999999</v>
      </c>
      <c r="Q17" s="135">
        <v>53159.49300000001</v>
      </c>
      <c r="R17" s="101"/>
    </row>
    <row r="18" spans="2:18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136">
        <v>214.51600000000002</v>
      </c>
      <c r="J18" s="137">
        <v>255.55200000000002</v>
      </c>
      <c r="K18" s="138">
        <v>276</v>
      </c>
      <c r="L18" s="139">
        <v>190</v>
      </c>
      <c r="M18" s="138">
        <v>1</v>
      </c>
      <c r="N18" s="139">
        <v>1</v>
      </c>
      <c r="O18" s="114">
        <v>67459.28400000001</v>
      </c>
      <c r="P18" s="114">
        <v>11970.39</v>
      </c>
      <c r="Q18" s="140">
        <v>79429.674</v>
      </c>
      <c r="R18" s="101"/>
    </row>
    <row r="19" spans="2:18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131">
        <v>125.805</v>
      </c>
      <c r="J19" s="132">
        <v>138.585</v>
      </c>
      <c r="K19" s="133">
        <v>151</v>
      </c>
      <c r="L19" s="134">
        <v>101</v>
      </c>
      <c r="M19" s="133">
        <v>0</v>
      </c>
      <c r="N19" s="134">
        <v>1</v>
      </c>
      <c r="O19" s="117">
        <v>37805.57200000001</v>
      </c>
      <c r="P19" s="117">
        <v>7569.682</v>
      </c>
      <c r="Q19" s="135">
        <v>45375.25399999999</v>
      </c>
      <c r="R19" s="101"/>
    </row>
    <row r="20" spans="2:18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131">
        <v>88.711</v>
      </c>
      <c r="J20" s="132">
        <v>116.96700000000001</v>
      </c>
      <c r="K20" s="133">
        <v>125</v>
      </c>
      <c r="L20" s="134">
        <v>89</v>
      </c>
      <c r="M20" s="133">
        <v>1</v>
      </c>
      <c r="N20" s="134">
        <v>0</v>
      </c>
      <c r="O20" s="117">
        <v>29653.712</v>
      </c>
      <c r="P20" s="117">
        <v>4400.7080000000005</v>
      </c>
      <c r="Q20" s="135">
        <v>34054.42</v>
      </c>
      <c r="R20" s="101"/>
    </row>
    <row r="21" spans="2:18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136">
        <v>151.447</v>
      </c>
      <c r="J21" s="137">
        <v>153.334</v>
      </c>
      <c r="K21" s="138">
        <v>147</v>
      </c>
      <c r="L21" s="139">
        <v>107</v>
      </c>
      <c r="M21" s="138">
        <v>0</v>
      </c>
      <c r="N21" s="139">
        <v>1</v>
      </c>
      <c r="O21" s="114">
        <v>51747.695</v>
      </c>
      <c r="P21" s="114">
        <v>6331.026999999999</v>
      </c>
      <c r="Q21" s="140">
        <v>58078.721999999994</v>
      </c>
      <c r="R21" s="101"/>
    </row>
    <row r="22" spans="2:18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131">
        <v>34.217999999999996</v>
      </c>
      <c r="J22" s="132">
        <v>26.417</v>
      </c>
      <c r="K22" s="133">
        <v>25</v>
      </c>
      <c r="L22" s="134">
        <v>20</v>
      </c>
      <c r="M22" s="133">
        <v>0</v>
      </c>
      <c r="N22" s="134">
        <v>0</v>
      </c>
      <c r="O22" s="117">
        <v>11158.506000000001</v>
      </c>
      <c r="P22" s="117">
        <v>761.764</v>
      </c>
      <c r="Q22" s="135">
        <v>11920.27</v>
      </c>
      <c r="R22" s="101"/>
    </row>
    <row r="23" spans="2:18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131">
        <v>117.229</v>
      </c>
      <c r="J23" s="132">
        <v>126.917</v>
      </c>
      <c r="K23" s="133">
        <v>122</v>
      </c>
      <c r="L23" s="134">
        <v>87</v>
      </c>
      <c r="M23" s="133">
        <v>0</v>
      </c>
      <c r="N23" s="134">
        <v>1</v>
      </c>
      <c r="O23" s="117">
        <v>40589.189</v>
      </c>
      <c r="P23" s="117">
        <v>5569.262999999999</v>
      </c>
      <c r="Q23" s="135">
        <v>46158.452</v>
      </c>
      <c r="R23" s="101"/>
    </row>
    <row r="24" spans="2:18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136">
        <v>214.819</v>
      </c>
      <c r="J24" s="137">
        <v>265.48199999999997</v>
      </c>
      <c r="K24" s="138">
        <v>251</v>
      </c>
      <c r="L24" s="139">
        <v>166</v>
      </c>
      <c r="M24" s="138">
        <v>3</v>
      </c>
      <c r="N24" s="139">
        <v>9</v>
      </c>
      <c r="O24" s="114">
        <v>69274.46100000001</v>
      </c>
      <c r="P24" s="114">
        <v>5365.463</v>
      </c>
      <c r="Q24" s="140">
        <v>74639.924</v>
      </c>
      <c r="R24" s="101"/>
    </row>
    <row r="25" spans="2:18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131">
        <v>44.559</v>
      </c>
      <c r="J25" s="132">
        <v>56.358999999999995</v>
      </c>
      <c r="K25" s="133">
        <v>54</v>
      </c>
      <c r="L25" s="134">
        <v>31</v>
      </c>
      <c r="M25" s="133">
        <v>0</v>
      </c>
      <c r="N25" s="134">
        <v>3</v>
      </c>
      <c r="O25" s="117">
        <v>13323.055</v>
      </c>
      <c r="P25" s="117">
        <v>630.434</v>
      </c>
      <c r="Q25" s="135">
        <v>13953.489</v>
      </c>
      <c r="R25" s="101"/>
    </row>
    <row r="26" spans="2:18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131">
        <v>76.991</v>
      </c>
      <c r="J26" s="132">
        <v>103.189</v>
      </c>
      <c r="K26" s="133">
        <v>95</v>
      </c>
      <c r="L26" s="134">
        <v>65</v>
      </c>
      <c r="M26" s="133">
        <v>0</v>
      </c>
      <c r="N26" s="134">
        <v>1</v>
      </c>
      <c r="O26" s="117">
        <v>24802.814</v>
      </c>
      <c r="P26" s="117">
        <v>1785.912</v>
      </c>
      <c r="Q26" s="135">
        <v>26588.726000000002</v>
      </c>
      <c r="R26" s="101"/>
    </row>
    <row r="27" spans="2:18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131">
        <v>93.26899999999999</v>
      </c>
      <c r="J27" s="132">
        <v>105.934</v>
      </c>
      <c r="K27" s="133">
        <v>102</v>
      </c>
      <c r="L27" s="134">
        <v>70</v>
      </c>
      <c r="M27" s="133">
        <v>3</v>
      </c>
      <c r="N27" s="134">
        <v>5</v>
      </c>
      <c r="O27" s="117">
        <v>31148.592000000004</v>
      </c>
      <c r="P27" s="117">
        <v>2949.1169999999997</v>
      </c>
      <c r="Q27" s="135">
        <v>34097.709</v>
      </c>
      <c r="R27" s="101"/>
    </row>
    <row r="28" spans="2:18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136">
        <v>276.424</v>
      </c>
      <c r="J28" s="137">
        <v>301.836</v>
      </c>
      <c r="K28" s="138">
        <v>290</v>
      </c>
      <c r="L28" s="139">
        <v>216</v>
      </c>
      <c r="M28" s="138">
        <v>1</v>
      </c>
      <c r="N28" s="139">
        <v>8</v>
      </c>
      <c r="O28" s="114">
        <v>91132.09400000001</v>
      </c>
      <c r="P28" s="114">
        <v>12387.819</v>
      </c>
      <c r="Q28" s="140">
        <v>103519.913</v>
      </c>
      <c r="R28" s="101"/>
    </row>
    <row r="29" spans="2:18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131">
        <v>87.12899999999999</v>
      </c>
      <c r="J29" s="132">
        <v>96.94800000000001</v>
      </c>
      <c r="K29" s="133">
        <v>98</v>
      </c>
      <c r="L29" s="134">
        <v>71</v>
      </c>
      <c r="M29" s="133">
        <v>1</v>
      </c>
      <c r="N29" s="134">
        <v>3</v>
      </c>
      <c r="O29" s="117">
        <v>28875.431000000004</v>
      </c>
      <c r="P29" s="117">
        <v>5952.314</v>
      </c>
      <c r="Q29" s="135">
        <v>34827.744999999995</v>
      </c>
      <c r="R29" s="101"/>
    </row>
    <row r="30" spans="2:18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131">
        <v>189.29500000000002</v>
      </c>
      <c r="J30" s="132">
        <v>204.88799999999998</v>
      </c>
      <c r="K30" s="133">
        <v>192</v>
      </c>
      <c r="L30" s="134">
        <v>145</v>
      </c>
      <c r="M30" s="133">
        <v>0</v>
      </c>
      <c r="N30" s="134">
        <v>5</v>
      </c>
      <c r="O30" s="117">
        <v>62256.663</v>
      </c>
      <c r="P30" s="117">
        <v>6435.505</v>
      </c>
      <c r="Q30" s="135">
        <v>68692.168</v>
      </c>
      <c r="R30" s="101"/>
    </row>
    <row r="31" spans="2:18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136">
        <v>172.031</v>
      </c>
      <c r="J31" s="137">
        <v>208.577</v>
      </c>
      <c r="K31" s="138">
        <v>203</v>
      </c>
      <c r="L31" s="139">
        <v>141</v>
      </c>
      <c r="M31" s="138">
        <v>3</v>
      </c>
      <c r="N31" s="139">
        <v>5</v>
      </c>
      <c r="O31" s="114">
        <v>56116.168000000005</v>
      </c>
      <c r="P31" s="114">
        <v>10483.477</v>
      </c>
      <c r="Q31" s="140">
        <v>66599.64499999999</v>
      </c>
      <c r="R31" s="101"/>
    </row>
    <row r="32" spans="2:18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131">
        <v>91.274</v>
      </c>
      <c r="J32" s="132">
        <v>112.606</v>
      </c>
      <c r="K32" s="133">
        <v>106</v>
      </c>
      <c r="L32" s="134">
        <v>78</v>
      </c>
      <c r="M32" s="133">
        <v>1</v>
      </c>
      <c r="N32" s="134">
        <v>2</v>
      </c>
      <c r="O32" s="117">
        <v>30161.79</v>
      </c>
      <c r="P32" s="117">
        <v>4606.756</v>
      </c>
      <c r="Q32" s="135">
        <v>34768.545999999995</v>
      </c>
      <c r="R32" s="101"/>
    </row>
    <row r="33" spans="2:18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131">
        <v>80.757</v>
      </c>
      <c r="J33" s="132">
        <v>95.971</v>
      </c>
      <c r="K33" s="133">
        <v>97</v>
      </c>
      <c r="L33" s="134">
        <v>63</v>
      </c>
      <c r="M33" s="133">
        <v>2</v>
      </c>
      <c r="N33" s="134">
        <v>3</v>
      </c>
      <c r="O33" s="117">
        <v>25954.378000000004</v>
      </c>
      <c r="P33" s="117">
        <v>5876.7210000000005</v>
      </c>
      <c r="Q33" s="135">
        <v>31831.099</v>
      </c>
      <c r="R33" s="101"/>
    </row>
    <row r="34" spans="2:18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136">
        <v>134.90300000000002</v>
      </c>
      <c r="J34" s="137">
        <v>153.521</v>
      </c>
      <c r="K34" s="138">
        <v>144</v>
      </c>
      <c r="L34" s="139">
        <v>116</v>
      </c>
      <c r="M34" s="138">
        <v>0</v>
      </c>
      <c r="N34" s="139">
        <v>9</v>
      </c>
      <c r="O34" s="114">
        <v>43096.71</v>
      </c>
      <c r="P34" s="114">
        <v>13089.186</v>
      </c>
      <c r="Q34" s="140">
        <v>56185.89600000001</v>
      </c>
      <c r="R34" s="101"/>
    </row>
    <row r="35" spans="2:18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141">
        <v>134.90300000000002</v>
      </c>
      <c r="J35" s="142">
        <v>153.521</v>
      </c>
      <c r="K35" s="143">
        <v>144</v>
      </c>
      <c r="L35" s="144">
        <v>116</v>
      </c>
      <c r="M35" s="143">
        <v>0</v>
      </c>
      <c r="N35" s="144">
        <v>9</v>
      </c>
      <c r="O35" s="111">
        <v>43096.71</v>
      </c>
      <c r="P35" s="111">
        <v>13089.186</v>
      </c>
      <c r="Q35" s="145">
        <v>56185.89600000001</v>
      </c>
      <c r="R35" s="101"/>
    </row>
    <row r="36" spans="3:18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235</v>
      </c>
      <c r="R36" s="93" t="s">
        <v>233</v>
      </c>
    </row>
    <row r="37" spans="3:17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</sheetData>
  <sheetProtection sheet="1"/>
  <mergeCells count="14">
    <mergeCell ref="K10:K12"/>
    <mergeCell ref="L10:L12"/>
    <mergeCell ref="M10:M12"/>
    <mergeCell ref="N10:N12"/>
    <mergeCell ref="D37:Q37"/>
    <mergeCell ref="C8:H12"/>
    <mergeCell ref="I8:J9"/>
    <mergeCell ref="K8:L9"/>
    <mergeCell ref="M8:N9"/>
    <mergeCell ref="O8:O12"/>
    <mergeCell ref="P8:P12"/>
    <mergeCell ref="Q8:Q12"/>
    <mergeCell ref="I10:I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2" width="10.75390625" style="93" customWidth="1"/>
    <col min="13" max="13" width="10.00390625" style="93" customWidth="1"/>
    <col min="14" max="14" width="10.875" style="93" customWidth="1"/>
    <col min="15" max="15" width="8.625" style="93" customWidth="1"/>
    <col min="16" max="17" width="10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255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151</v>
      </c>
      <c r="J8" s="283"/>
      <c r="K8" s="283"/>
      <c r="L8" s="284"/>
      <c r="M8" s="273" t="s">
        <v>152</v>
      </c>
      <c r="N8" s="284"/>
      <c r="O8" s="273" t="s">
        <v>153</v>
      </c>
      <c r="P8" s="283"/>
      <c r="Q8" s="283"/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154</v>
      </c>
      <c r="J10" s="147"/>
      <c r="K10" s="148"/>
      <c r="L10" s="295" t="s">
        <v>155</v>
      </c>
      <c r="M10" s="292" t="s">
        <v>156</v>
      </c>
      <c r="N10" s="295" t="s">
        <v>155</v>
      </c>
      <c r="O10" s="149" t="s">
        <v>154</v>
      </c>
      <c r="P10" s="147"/>
      <c r="Q10" s="148"/>
      <c r="R10" s="295" t="s">
        <v>155</v>
      </c>
      <c r="S10" s="101"/>
    </row>
    <row r="11" spans="2:19" ht="12.75">
      <c r="B11" s="23"/>
      <c r="C11" s="276"/>
      <c r="D11" s="277"/>
      <c r="E11" s="277"/>
      <c r="F11" s="277"/>
      <c r="G11" s="277"/>
      <c r="H11" s="278"/>
      <c r="I11" s="289" t="s">
        <v>69</v>
      </c>
      <c r="J11" s="20" t="s">
        <v>157</v>
      </c>
      <c r="K11" s="150"/>
      <c r="L11" s="296"/>
      <c r="M11" s="293"/>
      <c r="N11" s="296"/>
      <c r="O11" s="292" t="s">
        <v>69</v>
      </c>
      <c r="P11" s="20" t="s">
        <v>157</v>
      </c>
      <c r="Q11" s="150"/>
      <c r="R11" s="296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158</v>
      </c>
      <c r="K12" s="152" t="s">
        <v>159</v>
      </c>
      <c r="L12" s="297"/>
      <c r="M12" s="294"/>
      <c r="N12" s="297"/>
      <c r="O12" s="294"/>
      <c r="P12" s="151" t="s">
        <v>158</v>
      </c>
      <c r="Q12" s="152" t="s">
        <v>159</v>
      </c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1309.7640000000001</v>
      </c>
      <c r="J13" s="29">
        <v>1308.009</v>
      </c>
      <c r="K13" s="122">
        <v>0</v>
      </c>
      <c r="L13" s="153">
        <v>423.80400000000003</v>
      </c>
      <c r="M13" s="31">
        <v>473671.11699999997</v>
      </c>
      <c r="N13" s="125">
        <v>100443.458</v>
      </c>
      <c r="O13" s="35">
        <v>30137.179738741732</v>
      </c>
      <c r="P13" s="154">
        <v>30151.818463532483</v>
      </c>
      <c r="Q13" s="155" t="s">
        <v>264</v>
      </c>
      <c r="R13" s="36">
        <v>19750.37556669278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315.5969999999999</v>
      </c>
      <c r="J14" s="42">
        <v>314.42799999999994</v>
      </c>
      <c r="K14" s="127">
        <v>0</v>
      </c>
      <c r="L14" s="156">
        <v>106.53200000000001</v>
      </c>
      <c r="M14" s="44">
        <v>117566.66000000002</v>
      </c>
      <c r="N14" s="130">
        <v>29151.422</v>
      </c>
      <c r="O14" s="48">
        <v>31043.45626437092</v>
      </c>
      <c r="P14" s="157">
        <v>31084.34548873935</v>
      </c>
      <c r="Q14" s="158" t="s">
        <v>264</v>
      </c>
      <c r="R14" s="49">
        <v>22803.337651284746</v>
      </c>
      <c r="S14" s="101"/>
    </row>
    <row r="15" spans="2:19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315.5969999999999</v>
      </c>
      <c r="J15" s="81">
        <v>314.42799999999994</v>
      </c>
      <c r="K15" s="132">
        <v>0</v>
      </c>
      <c r="L15" s="159">
        <v>106.53200000000001</v>
      </c>
      <c r="M15" s="83">
        <v>117566.66000000002</v>
      </c>
      <c r="N15" s="135">
        <v>29151.422</v>
      </c>
      <c r="O15" s="87">
        <v>31043.45626437092</v>
      </c>
      <c r="P15" s="160">
        <v>31084.34548873935</v>
      </c>
      <c r="Q15" s="161" t="s">
        <v>264</v>
      </c>
      <c r="R15" s="88">
        <v>22803.337651284746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114.864</v>
      </c>
      <c r="J16" s="68">
        <v>114.864</v>
      </c>
      <c r="K16" s="137">
        <v>0</v>
      </c>
      <c r="L16" s="162">
        <v>32.435</v>
      </c>
      <c r="M16" s="70">
        <v>41430.073000000004</v>
      </c>
      <c r="N16" s="140">
        <v>7140.008</v>
      </c>
      <c r="O16" s="74">
        <v>30057.338098388824</v>
      </c>
      <c r="P16" s="163">
        <v>30057.338098388824</v>
      </c>
      <c r="Q16" s="164" t="s">
        <v>264</v>
      </c>
      <c r="R16" s="75">
        <v>18344.40162376034</v>
      </c>
      <c r="S16" s="101"/>
    </row>
    <row r="17" spans="2:19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114.864</v>
      </c>
      <c r="J17" s="81">
        <v>114.864</v>
      </c>
      <c r="K17" s="132">
        <v>0</v>
      </c>
      <c r="L17" s="159">
        <v>32.435</v>
      </c>
      <c r="M17" s="83">
        <v>41430.073000000004</v>
      </c>
      <c r="N17" s="135">
        <v>7140.008</v>
      </c>
      <c r="O17" s="87">
        <v>30057.338098388824</v>
      </c>
      <c r="P17" s="160">
        <v>30057.338098388824</v>
      </c>
      <c r="Q17" s="161" t="s">
        <v>264</v>
      </c>
      <c r="R17" s="88">
        <v>18344.40162376034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161.437</v>
      </c>
      <c r="J18" s="68">
        <v>161.437</v>
      </c>
      <c r="K18" s="137">
        <v>0</v>
      </c>
      <c r="L18" s="162">
        <v>53.07899999999999</v>
      </c>
      <c r="M18" s="70">
        <v>55370.981</v>
      </c>
      <c r="N18" s="140">
        <v>12088.303000000002</v>
      </c>
      <c r="O18" s="74">
        <v>28582.347396610854</v>
      </c>
      <c r="P18" s="163">
        <v>28582.347396610854</v>
      </c>
      <c r="Q18" s="164" t="s">
        <v>264</v>
      </c>
      <c r="R18" s="75">
        <v>18978.477049931866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91.267</v>
      </c>
      <c r="J19" s="81">
        <v>91.267</v>
      </c>
      <c r="K19" s="132">
        <v>0</v>
      </c>
      <c r="L19" s="159">
        <v>34.538</v>
      </c>
      <c r="M19" s="83">
        <v>30094.076999999997</v>
      </c>
      <c r="N19" s="135">
        <v>7711.495000000001</v>
      </c>
      <c r="O19" s="87">
        <v>27478.056142965142</v>
      </c>
      <c r="P19" s="160">
        <v>27478.056142965142</v>
      </c>
      <c r="Q19" s="161" t="s">
        <v>264</v>
      </c>
      <c r="R19" s="88">
        <v>18606.305615071327</v>
      </c>
      <c r="S19" s="101"/>
    </row>
    <row r="20" spans="2:19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70.17</v>
      </c>
      <c r="J20" s="81">
        <v>70.17</v>
      </c>
      <c r="K20" s="132">
        <v>0</v>
      </c>
      <c r="L20" s="159">
        <v>18.541</v>
      </c>
      <c r="M20" s="83">
        <v>25276.904000000002</v>
      </c>
      <c r="N20" s="135">
        <v>4376.808000000001</v>
      </c>
      <c r="O20" s="87">
        <v>30018.64994537077</v>
      </c>
      <c r="P20" s="160">
        <v>30018.64994537077</v>
      </c>
      <c r="Q20" s="161" t="s">
        <v>264</v>
      </c>
      <c r="R20" s="88">
        <v>19671.754490049087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118.10400000000001</v>
      </c>
      <c r="J21" s="68">
        <v>118.10400000000001</v>
      </c>
      <c r="K21" s="137">
        <v>0</v>
      </c>
      <c r="L21" s="162">
        <v>33.343</v>
      </c>
      <c r="M21" s="70">
        <v>44107.047000000006</v>
      </c>
      <c r="N21" s="140">
        <v>7640.647999999999</v>
      </c>
      <c r="O21" s="74">
        <v>31121.615271286326</v>
      </c>
      <c r="P21" s="163">
        <v>31121.615271286326</v>
      </c>
      <c r="Q21" s="164" t="s">
        <v>264</v>
      </c>
      <c r="R21" s="75">
        <v>19096.082136180503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81">
        <v>30.538000000000004</v>
      </c>
      <c r="K22" s="132">
        <v>0</v>
      </c>
      <c r="L22" s="159">
        <v>3.6799999999999997</v>
      </c>
      <c r="M22" s="83">
        <v>10458.55</v>
      </c>
      <c r="N22" s="135">
        <v>699.956</v>
      </c>
      <c r="O22" s="87">
        <v>28539.715545658957</v>
      </c>
      <c r="P22" s="160">
        <v>28539.715545658957</v>
      </c>
      <c r="Q22" s="161" t="s">
        <v>264</v>
      </c>
      <c r="R22" s="88">
        <v>15850.452898550726</v>
      </c>
      <c r="S22" s="101"/>
    </row>
    <row r="23" spans="2:19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87.566</v>
      </c>
      <c r="J23" s="81">
        <v>87.566</v>
      </c>
      <c r="K23" s="132">
        <v>0</v>
      </c>
      <c r="L23" s="159">
        <v>29.663000000000004</v>
      </c>
      <c r="M23" s="83">
        <v>33648.497</v>
      </c>
      <c r="N23" s="135">
        <v>6940.691999999999</v>
      </c>
      <c r="O23" s="87">
        <v>32022.033856367387</v>
      </c>
      <c r="P23" s="160">
        <v>32022.033856367387</v>
      </c>
      <c r="Q23" s="161" t="s">
        <v>264</v>
      </c>
      <c r="R23" s="88">
        <v>19498.73579880659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170.64700000000002</v>
      </c>
      <c r="J24" s="68">
        <v>170.578</v>
      </c>
      <c r="K24" s="137">
        <v>0</v>
      </c>
      <c r="L24" s="162">
        <v>44.172</v>
      </c>
      <c r="M24" s="70">
        <v>59639.87000000001</v>
      </c>
      <c r="N24" s="140">
        <v>9634.591</v>
      </c>
      <c r="O24" s="74">
        <v>29124.38640390201</v>
      </c>
      <c r="P24" s="163">
        <v>29130.77497293516</v>
      </c>
      <c r="Q24" s="164" t="s">
        <v>264</v>
      </c>
      <c r="R24" s="75">
        <v>18176.27871351384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38.809</v>
      </c>
      <c r="J25" s="81">
        <v>38.739999999999995</v>
      </c>
      <c r="K25" s="132">
        <v>0</v>
      </c>
      <c r="L25" s="159">
        <v>5.75</v>
      </c>
      <c r="M25" s="83">
        <v>12221.404</v>
      </c>
      <c r="N25" s="135">
        <v>1101.651</v>
      </c>
      <c r="O25" s="87">
        <v>26242.632722650247</v>
      </c>
      <c r="P25" s="160">
        <v>26265.6298399587</v>
      </c>
      <c r="Q25" s="161" t="s">
        <v>264</v>
      </c>
      <c r="R25" s="88">
        <v>15965.95652173913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59.228</v>
      </c>
      <c r="J26" s="81">
        <v>59.228</v>
      </c>
      <c r="K26" s="132">
        <v>0</v>
      </c>
      <c r="L26" s="159">
        <v>17.762999999999998</v>
      </c>
      <c r="M26" s="83">
        <v>20793.485</v>
      </c>
      <c r="N26" s="135">
        <v>4009.3289999999997</v>
      </c>
      <c r="O26" s="87">
        <v>29256.270964183608</v>
      </c>
      <c r="P26" s="160">
        <v>29256.270964183608</v>
      </c>
      <c r="Q26" s="161" t="s">
        <v>264</v>
      </c>
      <c r="R26" s="88">
        <v>18809.364972133084</v>
      </c>
      <c r="S26" s="101"/>
    </row>
    <row r="27" spans="2:19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72.61000000000001</v>
      </c>
      <c r="J27" s="81">
        <v>72.61000000000001</v>
      </c>
      <c r="K27" s="132">
        <v>0</v>
      </c>
      <c r="L27" s="159">
        <v>20.659000000000002</v>
      </c>
      <c r="M27" s="83">
        <v>26624.981000000003</v>
      </c>
      <c r="N27" s="135">
        <v>4523.611000000001</v>
      </c>
      <c r="O27" s="87">
        <v>30557.063994858374</v>
      </c>
      <c r="P27" s="160">
        <v>30557.063994858374</v>
      </c>
      <c r="Q27" s="161" t="s">
        <v>264</v>
      </c>
      <c r="R27" s="88">
        <v>18247.13603433532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204.44400000000002</v>
      </c>
      <c r="J28" s="68">
        <v>203.927</v>
      </c>
      <c r="K28" s="137">
        <v>0</v>
      </c>
      <c r="L28" s="162">
        <v>71.97999999999999</v>
      </c>
      <c r="M28" s="70">
        <v>75250.848</v>
      </c>
      <c r="N28" s="140">
        <v>15881.246</v>
      </c>
      <c r="O28" s="74">
        <v>30672.966680362344</v>
      </c>
      <c r="P28" s="163">
        <v>30704.68231278841</v>
      </c>
      <c r="Q28" s="164" t="s">
        <v>264</v>
      </c>
      <c r="R28" s="75">
        <v>18386.179031212378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68.94900000000001</v>
      </c>
      <c r="J29" s="81">
        <v>68.76599999999999</v>
      </c>
      <c r="K29" s="132">
        <v>0</v>
      </c>
      <c r="L29" s="159">
        <v>18.18</v>
      </c>
      <c r="M29" s="83">
        <v>25013.087</v>
      </c>
      <c r="N29" s="135">
        <v>3862.344</v>
      </c>
      <c r="O29" s="87">
        <v>30231.387208903194</v>
      </c>
      <c r="P29" s="160">
        <v>30277.88563146516</v>
      </c>
      <c r="Q29" s="161" t="s">
        <v>264</v>
      </c>
      <c r="R29" s="88">
        <v>17704.180418041804</v>
      </c>
      <c r="S29" s="101"/>
    </row>
    <row r="30" spans="2:19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135.495</v>
      </c>
      <c r="J30" s="81">
        <v>135.161</v>
      </c>
      <c r="K30" s="132">
        <v>0</v>
      </c>
      <c r="L30" s="159">
        <v>53.8</v>
      </c>
      <c r="M30" s="83">
        <v>50237.761</v>
      </c>
      <c r="N30" s="135">
        <v>12018.901999999998</v>
      </c>
      <c r="O30" s="87">
        <v>30897.67211582223</v>
      </c>
      <c r="P30" s="160">
        <v>30921.824096201322</v>
      </c>
      <c r="Q30" s="161" t="s">
        <v>264</v>
      </c>
      <c r="R30" s="88">
        <v>18616.63878562577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125.602</v>
      </c>
      <c r="J31" s="68">
        <v>125.602</v>
      </c>
      <c r="K31" s="137">
        <v>0</v>
      </c>
      <c r="L31" s="162">
        <v>46.429</v>
      </c>
      <c r="M31" s="70">
        <v>45077.071</v>
      </c>
      <c r="N31" s="140">
        <v>11039.097</v>
      </c>
      <c r="O31" s="74">
        <v>29907.346884072973</v>
      </c>
      <c r="P31" s="163">
        <v>29907.346884072973</v>
      </c>
      <c r="Q31" s="164" t="s">
        <v>264</v>
      </c>
      <c r="R31" s="75">
        <v>19813.580951560445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67.09100000000001</v>
      </c>
      <c r="J32" s="81">
        <v>67.09100000000001</v>
      </c>
      <c r="K32" s="132">
        <v>0</v>
      </c>
      <c r="L32" s="159">
        <v>24.183</v>
      </c>
      <c r="M32" s="83">
        <v>24325.552000000003</v>
      </c>
      <c r="N32" s="135">
        <v>5836.237999999999</v>
      </c>
      <c r="O32" s="87">
        <v>30214.623918757115</v>
      </c>
      <c r="P32" s="160">
        <v>30214.623918757115</v>
      </c>
      <c r="Q32" s="161" t="s">
        <v>264</v>
      </c>
      <c r="R32" s="88">
        <v>20111.36611118003</v>
      </c>
      <c r="S32" s="101"/>
    </row>
    <row r="33" spans="2:19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58.511</v>
      </c>
      <c r="J33" s="81">
        <v>58.511</v>
      </c>
      <c r="K33" s="132">
        <v>0</v>
      </c>
      <c r="L33" s="159">
        <v>22.246000000000002</v>
      </c>
      <c r="M33" s="83">
        <v>20751.519</v>
      </c>
      <c r="N33" s="135">
        <v>5202.859</v>
      </c>
      <c r="O33" s="87">
        <v>29555.01102356822</v>
      </c>
      <c r="P33" s="160">
        <v>29555.01102356822</v>
      </c>
      <c r="Q33" s="161" t="s">
        <v>264</v>
      </c>
      <c r="R33" s="88">
        <v>19489.867092211334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99.06899999999999</v>
      </c>
      <c r="J34" s="68">
        <v>99.06899999999999</v>
      </c>
      <c r="K34" s="137">
        <v>0</v>
      </c>
      <c r="L34" s="162">
        <v>35.834</v>
      </c>
      <c r="M34" s="70">
        <v>35228.567</v>
      </c>
      <c r="N34" s="140">
        <v>7868.143</v>
      </c>
      <c r="O34" s="74">
        <v>29633.022607139137</v>
      </c>
      <c r="P34" s="163">
        <v>29633.022607139137</v>
      </c>
      <c r="Q34" s="164" t="s">
        <v>264</v>
      </c>
      <c r="R34" s="75">
        <v>18297.666555040832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99.06899999999999</v>
      </c>
      <c r="J35" s="55">
        <v>99.06899999999999</v>
      </c>
      <c r="K35" s="142">
        <v>0</v>
      </c>
      <c r="L35" s="165">
        <v>35.834</v>
      </c>
      <c r="M35" s="57">
        <v>35228.567</v>
      </c>
      <c r="N35" s="145">
        <v>7868.143</v>
      </c>
      <c r="O35" s="61">
        <v>29633.022607139137</v>
      </c>
      <c r="P35" s="166">
        <v>29633.022607139137</v>
      </c>
      <c r="Q35" s="167" t="s">
        <v>264</v>
      </c>
      <c r="R35" s="62">
        <v>18297.666555040832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 sheet="1"/>
  <mergeCells count="11">
    <mergeCell ref="R10:R12"/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232</v>
      </c>
      <c r="D3" s="15"/>
      <c r="E3" s="15"/>
      <c r="F3" s="15"/>
      <c r="G3" s="96" t="s">
        <v>56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  <c r="R4" s="17"/>
    </row>
    <row r="5" spans="3:18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265</v>
      </c>
      <c r="M5" s="18"/>
      <c r="N5" s="18"/>
      <c r="O5" s="18"/>
      <c r="P5" s="18" t="s">
        <v>63</v>
      </c>
      <c r="Q5" s="18"/>
      <c r="R5" s="18"/>
    </row>
    <row r="6" spans="3:19" s="97" customFormat="1" ht="21" customHeight="1" thickBot="1">
      <c r="C6" s="98" t="s">
        <v>270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233</v>
      </c>
    </row>
    <row r="7" spans="2:19" ht="12.75">
      <c r="B7" s="23"/>
      <c r="C7" s="273" t="s">
        <v>64</v>
      </c>
      <c r="D7" s="274"/>
      <c r="E7" s="274"/>
      <c r="F7" s="274"/>
      <c r="G7" s="274"/>
      <c r="H7" s="275"/>
      <c r="I7" s="282" t="s">
        <v>65</v>
      </c>
      <c r="J7" s="283"/>
      <c r="K7" s="284"/>
      <c r="L7" s="273" t="s">
        <v>66</v>
      </c>
      <c r="M7" s="283"/>
      <c r="N7" s="283"/>
      <c r="O7" s="283"/>
      <c r="P7" s="284"/>
      <c r="Q7" s="273" t="s">
        <v>67</v>
      </c>
      <c r="R7" s="284"/>
      <c r="S7" s="101"/>
    </row>
    <row r="8" spans="2:19" ht="12.75">
      <c r="B8" s="23"/>
      <c r="C8" s="276"/>
      <c r="D8" s="277"/>
      <c r="E8" s="277"/>
      <c r="F8" s="277"/>
      <c r="G8" s="277"/>
      <c r="H8" s="278"/>
      <c r="I8" s="285"/>
      <c r="J8" s="286"/>
      <c r="K8" s="287"/>
      <c r="L8" s="288"/>
      <c r="M8" s="286"/>
      <c r="N8" s="286"/>
      <c r="O8" s="286"/>
      <c r="P8" s="287"/>
      <c r="Q8" s="288"/>
      <c r="R8" s="287"/>
      <c r="S8" s="101"/>
    </row>
    <row r="9" spans="2:19" ht="15" customHeight="1">
      <c r="B9" s="23"/>
      <c r="C9" s="276"/>
      <c r="D9" s="277"/>
      <c r="E9" s="277"/>
      <c r="F9" s="277"/>
      <c r="G9" s="277"/>
      <c r="H9" s="278"/>
      <c r="I9" s="289" t="s">
        <v>68</v>
      </c>
      <c r="J9" s="20" t="s">
        <v>122</v>
      </c>
      <c r="K9" s="21"/>
      <c r="L9" s="292" t="s">
        <v>69</v>
      </c>
      <c r="M9" s="20" t="s">
        <v>122</v>
      </c>
      <c r="N9" s="22"/>
      <c r="O9" s="22"/>
      <c r="P9" s="21"/>
      <c r="Q9" s="292" t="s">
        <v>69</v>
      </c>
      <c r="R9" s="295" t="s">
        <v>123</v>
      </c>
      <c r="S9" s="101"/>
    </row>
    <row r="10" spans="2:19" ht="21.75" customHeight="1">
      <c r="B10" s="23"/>
      <c r="C10" s="276"/>
      <c r="D10" s="277"/>
      <c r="E10" s="277"/>
      <c r="F10" s="277"/>
      <c r="G10" s="277"/>
      <c r="H10" s="278"/>
      <c r="I10" s="290"/>
      <c r="J10" s="270" t="s">
        <v>70</v>
      </c>
      <c r="K10" s="268" t="s">
        <v>268</v>
      </c>
      <c r="L10" s="293"/>
      <c r="M10" s="270" t="s">
        <v>71</v>
      </c>
      <c r="N10" s="266" t="s">
        <v>72</v>
      </c>
      <c r="O10" s="266" t="s">
        <v>269</v>
      </c>
      <c r="P10" s="268" t="s">
        <v>73</v>
      </c>
      <c r="Q10" s="293"/>
      <c r="R10" s="296"/>
      <c r="S10" s="101"/>
    </row>
    <row r="11" spans="2:19" ht="21.75" customHeight="1" thickBot="1">
      <c r="B11" s="23"/>
      <c r="C11" s="279"/>
      <c r="D11" s="280"/>
      <c r="E11" s="280"/>
      <c r="F11" s="280"/>
      <c r="G11" s="280"/>
      <c r="H11" s="281"/>
      <c r="I11" s="291"/>
      <c r="J11" s="271"/>
      <c r="K11" s="269"/>
      <c r="L11" s="294"/>
      <c r="M11" s="271"/>
      <c r="N11" s="267"/>
      <c r="O11" s="267"/>
      <c r="P11" s="269"/>
      <c r="Q11" s="294"/>
      <c r="R11" s="297"/>
      <c r="S11" s="101"/>
    </row>
    <row r="12" spans="2:19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28">
        <v>1733.568</v>
      </c>
      <c r="J12" s="29">
        <v>1285.7759999999998</v>
      </c>
      <c r="K12" s="30">
        <v>31.876</v>
      </c>
      <c r="L12" s="31">
        <v>574114.575</v>
      </c>
      <c r="M12" s="32">
        <v>429340.88300000003</v>
      </c>
      <c r="N12" s="33">
        <v>1233.785</v>
      </c>
      <c r="O12" s="33">
        <v>714.755</v>
      </c>
      <c r="P12" s="34">
        <v>14273.612</v>
      </c>
      <c r="Q12" s="35">
        <v>27597.925925028612</v>
      </c>
      <c r="R12" s="36">
        <v>27826.314160994356</v>
      </c>
      <c r="S12" s="101"/>
    </row>
    <row r="13" spans="2:19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41">
        <v>422.129</v>
      </c>
      <c r="J13" s="42">
        <v>240.46299999999997</v>
      </c>
      <c r="K13" s="43">
        <v>11.418000000000001</v>
      </c>
      <c r="L13" s="44">
        <v>146718.08200000002</v>
      </c>
      <c r="M13" s="45">
        <v>81598.561</v>
      </c>
      <c r="N13" s="46">
        <v>860.778</v>
      </c>
      <c r="O13" s="46">
        <v>340.818</v>
      </c>
      <c r="P13" s="47">
        <v>8098.818000000001</v>
      </c>
      <c r="Q13" s="48">
        <v>28963.911110900543</v>
      </c>
      <c r="R13" s="49">
        <v>28278.280165070446</v>
      </c>
      <c r="S13" s="101"/>
    </row>
    <row r="14" spans="2:19" ht="13.5" thickBot="1">
      <c r="B14" s="23"/>
      <c r="C14" s="50"/>
      <c r="D14" s="51"/>
      <c r="E14" s="51" t="s">
        <v>78</v>
      </c>
      <c r="F14" s="51"/>
      <c r="G14" s="52" t="s">
        <v>79</v>
      </c>
      <c r="H14" s="53"/>
      <c r="I14" s="54">
        <v>422.129</v>
      </c>
      <c r="J14" s="55">
        <v>240.46299999999997</v>
      </c>
      <c r="K14" s="56">
        <v>11.418000000000001</v>
      </c>
      <c r="L14" s="57">
        <v>146718.08200000002</v>
      </c>
      <c r="M14" s="58">
        <v>81598.561</v>
      </c>
      <c r="N14" s="59">
        <v>860.778</v>
      </c>
      <c r="O14" s="59">
        <v>340.818</v>
      </c>
      <c r="P14" s="60">
        <v>8098.818000000001</v>
      </c>
      <c r="Q14" s="61">
        <v>28963.911110900543</v>
      </c>
      <c r="R14" s="62">
        <v>28278.280165070446</v>
      </c>
      <c r="S14" s="101"/>
    </row>
    <row r="15" spans="2:19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67">
        <v>147.29899999999998</v>
      </c>
      <c r="J15" s="68">
        <v>111.60899999999998</v>
      </c>
      <c r="K15" s="69">
        <v>0</v>
      </c>
      <c r="L15" s="70">
        <v>48570.08099999999</v>
      </c>
      <c r="M15" s="71">
        <v>38834.645</v>
      </c>
      <c r="N15" s="72">
        <v>66.8</v>
      </c>
      <c r="O15" s="72">
        <v>0</v>
      </c>
      <c r="P15" s="73">
        <v>0</v>
      </c>
      <c r="Q15" s="74">
        <v>27478.168555115786</v>
      </c>
      <c r="R15" s="75">
        <v>28996.052439020754</v>
      </c>
      <c r="S15" s="101"/>
    </row>
    <row r="16" spans="2:19" ht="13.5" thickBot="1">
      <c r="B16" s="23"/>
      <c r="C16" s="50"/>
      <c r="D16" s="51"/>
      <c r="E16" s="51" t="s">
        <v>82</v>
      </c>
      <c r="F16" s="51"/>
      <c r="G16" s="52" t="s">
        <v>83</v>
      </c>
      <c r="H16" s="53"/>
      <c r="I16" s="54">
        <v>147.29899999999998</v>
      </c>
      <c r="J16" s="55">
        <v>111.60899999999998</v>
      </c>
      <c r="K16" s="56">
        <v>0</v>
      </c>
      <c r="L16" s="57">
        <v>48570.08099999999</v>
      </c>
      <c r="M16" s="58">
        <v>38834.645</v>
      </c>
      <c r="N16" s="59">
        <v>66.8</v>
      </c>
      <c r="O16" s="59">
        <v>0</v>
      </c>
      <c r="P16" s="60">
        <v>0</v>
      </c>
      <c r="Q16" s="61">
        <v>27478.168555115786</v>
      </c>
      <c r="R16" s="62">
        <v>28996.052439020754</v>
      </c>
      <c r="S16" s="101"/>
    </row>
    <row r="17" spans="2:19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67">
        <v>214.51600000000002</v>
      </c>
      <c r="J17" s="68">
        <v>165.337</v>
      </c>
      <c r="K17" s="69">
        <v>0</v>
      </c>
      <c r="L17" s="70">
        <v>67459.28400000001</v>
      </c>
      <c r="M17" s="71">
        <v>53848.211</v>
      </c>
      <c r="N17" s="72">
        <v>69.2</v>
      </c>
      <c r="O17" s="72">
        <v>0</v>
      </c>
      <c r="P17" s="73">
        <v>0</v>
      </c>
      <c r="Q17" s="74">
        <v>26206.00328180649</v>
      </c>
      <c r="R17" s="75">
        <v>27140.63347385441</v>
      </c>
      <c r="S17" s="101"/>
    </row>
    <row r="18" spans="2:19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80">
        <v>125.805</v>
      </c>
      <c r="J18" s="81">
        <v>98.75699999999998</v>
      </c>
      <c r="K18" s="82">
        <v>0</v>
      </c>
      <c r="L18" s="83">
        <v>37805.57200000001</v>
      </c>
      <c r="M18" s="84">
        <v>31188.571000000004</v>
      </c>
      <c r="N18" s="85">
        <v>69.2</v>
      </c>
      <c r="O18" s="85">
        <v>0</v>
      </c>
      <c r="P18" s="86">
        <v>0</v>
      </c>
      <c r="Q18" s="87">
        <v>25042.44134440868</v>
      </c>
      <c r="R18" s="88">
        <v>26317.603646661344</v>
      </c>
      <c r="S18" s="101"/>
    </row>
    <row r="19" spans="2:19" ht="13.5" thickBot="1">
      <c r="B19" s="23"/>
      <c r="C19" s="50"/>
      <c r="D19" s="51"/>
      <c r="E19" s="51" t="s">
        <v>88</v>
      </c>
      <c r="F19" s="51"/>
      <c r="G19" s="52" t="s">
        <v>89</v>
      </c>
      <c r="H19" s="53"/>
      <c r="I19" s="54">
        <v>88.711</v>
      </c>
      <c r="J19" s="55">
        <v>66.58</v>
      </c>
      <c r="K19" s="56">
        <v>0</v>
      </c>
      <c r="L19" s="57">
        <v>29653.712</v>
      </c>
      <c r="M19" s="58">
        <v>22659.64</v>
      </c>
      <c r="N19" s="59">
        <v>0</v>
      </c>
      <c r="O19" s="59">
        <v>0</v>
      </c>
      <c r="P19" s="60">
        <v>0</v>
      </c>
      <c r="Q19" s="61">
        <v>27856.10202417588</v>
      </c>
      <c r="R19" s="62">
        <v>28361.41984579954</v>
      </c>
      <c r="S19" s="101"/>
    </row>
    <row r="20" spans="2:19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67">
        <v>151.447</v>
      </c>
      <c r="J20" s="68">
        <v>139.59900000000002</v>
      </c>
      <c r="K20" s="69">
        <v>0.12</v>
      </c>
      <c r="L20" s="70">
        <v>51747.695</v>
      </c>
      <c r="M20" s="71">
        <v>48825.615000000005</v>
      </c>
      <c r="N20" s="72">
        <v>45</v>
      </c>
      <c r="O20" s="72">
        <v>18.2</v>
      </c>
      <c r="P20" s="73">
        <v>26.589</v>
      </c>
      <c r="Q20" s="74">
        <v>28474.039873134938</v>
      </c>
      <c r="R20" s="75">
        <v>29146.349544051176</v>
      </c>
      <c r="S20" s="101"/>
    </row>
    <row r="21" spans="2:19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80">
        <v>34.217999999999996</v>
      </c>
      <c r="J21" s="81">
        <v>34.217999999999996</v>
      </c>
      <c r="K21" s="82">
        <v>0</v>
      </c>
      <c r="L21" s="83">
        <v>11158.506000000001</v>
      </c>
      <c r="M21" s="84">
        <v>11086.917000000001</v>
      </c>
      <c r="N21" s="85">
        <v>45</v>
      </c>
      <c r="O21" s="85">
        <v>0</v>
      </c>
      <c r="P21" s="86">
        <v>26.589</v>
      </c>
      <c r="Q21" s="87">
        <v>27175.039452919522</v>
      </c>
      <c r="R21" s="88">
        <v>27000.694079139645</v>
      </c>
      <c r="S21" s="101"/>
    </row>
    <row r="22" spans="2:19" ht="13.5" thickBot="1">
      <c r="B22" s="23"/>
      <c r="C22" s="50"/>
      <c r="D22" s="51"/>
      <c r="E22" s="51" t="s">
        <v>94</v>
      </c>
      <c r="F22" s="51"/>
      <c r="G22" s="52" t="s">
        <v>95</v>
      </c>
      <c r="H22" s="53"/>
      <c r="I22" s="54">
        <v>117.229</v>
      </c>
      <c r="J22" s="55">
        <v>105.38100000000001</v>
      </c>
      <c r="K22" s="56">
        <v>0.12</v>
      </c>
      <c r="L22" s="57">
        <v>40589.189</v>
      </c>
      <c r="M22" s="58">
        <v>37738.698000000004</v>
      </c>
      <c r="N22" s="59">
        <v>0</v>
      </c>
      <c r="O22" s="59">
        <v>18.2</v>
      </c>
      <c r="P22" s="60">
        <v>0</v>
      </c>
      <c r="Q22" s="61">
        <v>28853.20540708073</v>
      </c>
      <c r="R22" s="62">
        <v>29843.059944392255</v>
      </c>
      <c r="S22" s="101"/>
    </row>
    <row r="23" spans="2:19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67">
        <v>214.819</v>
      </c>
      <c r="J23" s="68">
        <v>203.341</v>
      </c>
      <c r="K23" s="69">
        <v>1.091</v>
      </c>
      <c r="L23" s="70">
        <v>69274.46100000001</v>
      </c>
      <c r="M23" s="71">
        <v>65843.55300000001</v>
      </c>
      <c r="N23" s="72">
        <v>143.807</v>
      </c>
      <c r="O23" s="72">
        <v>15.786000000000001</v>
      </c>
      <c r="P23" s="73">
        <v>209.35500000000002</v>
      </c>
      <c r="Q23" s="74">
        <v>26873.18975509616</v>
      </c>
      <c r="R23" s="75">
        <v>26984.0452737028</v>
      </c>
      <c r="S23" s="101"/>
    </row>
    <row r="24" spans="2:19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80">
        <v>44.559</v>
      </c>
      <c r="J24" s="81">
        <v>43.482</v>
      </c>
      <c r="K24" s="82">
        <v>1.077</v>
      </c>
      <c r="L24" s="83">
        <v>13323.055</v>
      </c>
      <c r="M24" s="84">
        <v>13048.322999999999</v>
      </c>
      <c r="N24" s="85">
        <v>62.427</v>
      </c>
      <c r="O24" s="85">
        <v>8.8</v>
      </c>
      <c r="P24" s="86">
        <v>203.505</v>
      </c>
      <c r="Q24" s="87">
        <v>24916.50583122003</v>
      </c>
      <c r="R24" s="88">
        <v>25007.13513637827</v>
      </c>
      <c r="S24" s="101"/>
    </row>
    <row r="25" spans="2:19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80">
        <v>76.991</v>
      </c>
      <c r="J25" s="81">
        <v>71.138</v>
      </c>
      <c r="K25" s="82">
        <v>0</v>
      </c>
      <c r="L25" s="83">
        <v>24802.814</v>
      </c>
      <c r="M25" s="84">
        <v>22663.284000000003</v>
      </c>
      <c r="N25" s="85">
        <v>59.4</v>
      </c>
      <c r="O25" s="85">
        <v>0</v>
      </c>
      <c r="P25" s="86">
        <v>1.05</v>
      </c>
      <c r="Q25" s="87">
        <v>26846.0101397133</v>
      </c>
      <c r="R25" s="88">
        <v>26548.497286963368</v>
      </c>
      <c r="S25" s="101"/>
    </row>
    <row r="26" spans="2:19" ht="13.5" thickBot="1">
      <c r="B26" s="23"/>
      <c r="C26" s="50"/>
      <c r="D26" s="51"/>
      <c r="E26" s="51" t="s">
        <v>102</v>
      </c>
      <c r="F26" s="51"/>
      <c r="G26" s="52" t="s">
        <v>103</v>
      </c>
      <c r="H26" s="53"/>
      <c r="I26" s="54">
        <v>93.26899999999999</v>
      </c>
      <c r="J26" s="55">
        <v>88.721</v>
      </c>
      <c r="K26" s="56">
        <v>0.014</v>
      </c>
      <c r="L26" s="57">
        <v>31148.592000000004</v>
      </c>
      <c r="M26" s="58">
        <v>30131.946000000004</v>
      </c>
      <c r="N26" s="59">
        <v>21.98</v>
      </c>
      <c r="O26" s="59">
        <v>6.986</v>
      </c>
      <c r="P26" s="60">
        <v>4.8</v>
      </c>
      <c r="Q26" s="61">
        <v>27830.42597218798</v>
      </c>
      <c r="R26" s="62">
        <v>28302.1550703892</v>
      </c>
      <c r="S26" s="101"/>
    </row>
    <row r="27" spans="2:19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67">
        <v>276.424</v>
      </c>
      <c r="J27" s="68">
        <v>238.134</v>
      </c>
      <c r="K27" s="69">
        <v>2.209</v>
      </c>
      <c r="L27" s="70">
        <v>91132.09400000001</v>
      </c>
      <c r="M27" s="71">
        <v>77520.899</v>
      </c>
      <c r="N27" s="72">
        <v>48.2</v>
      </c>
      <c r="O27" s="72">
        <v>333.951</v>
      </c>
      <c r="P27" s="73">
        <v>101.478</v>
      </c>
      <c r="Q27" s="74">
        <v>27473.523162484693</v>
      </c>
      <c r="R27" s="75">
        <v>27127.898228168455</v>
      </c>
      <c r="S27" s="101"/>
    </row>
    <row r="28" spans="2:19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80">
        <v>87.12899999999999</v>
      </c>
      <c r="J28" s="81">
        <v>63.528999999999996</v>
      </c>
      <c r="K28" s="82">
        <v>0</v>
      </c>
      <c r="L28" s="83">
        <v>28875.431000000004</v>
      </c>
      <c r="M28" s="84">
        <v>20777.292999999998</v>
      </c>
      <c r="N28" s="85">
        <v>0</v>
      </c>
      <c r="O28" s="85">
        <v>0</v>
      </c>
      <c r="P28" s="86">
        <v>0</v>
      </c>
      <c r="Q28" s="87">
        <v>27617.50871313417</v>
      </c>
      <c r="R28" s="88">
        <v>27254.341849129265</v>
      </c>
      <c r="S28" s="101"/>
    </row>
    <row r="29" spans="2:19" ht="13.5" thickBot="1">
      <c r="B29" s="23"/>
      <c r="C29" s="50"/>
      <c r="D29" s="51"/>
      <c r="E29" s="51" t="s">
        <v>108</v>
      </c>
      <c r="F29" s="51"/>
      <c r="G29" s="52" t="s">
        <v>109</v>
      </c>
      <c r="H29" s="53"/>
      <c r="I29" s="54">
        <v>189.29500000000002</v>
      </c>
      <c r="J29" s="55">
        <v>174.605</v>
      </c>
      <c r="K29" s="56">
        <v>2.209</v>
      </c>
      <c r="L29" s="57">
        <v>62256.663</v>
      </c>
      <c r="M29" s="58">
        <v>56743.606</v>
      </c>
      <c r="N29" s="59">
        <v>48.2</v>
      </c>
      <c r="O29" s="59">
        <v>333.951</v>
      </c>
      <c r="P29" s="60">
        <v>101.478</v>
      </c>
      <c r="Q29" s="61">
        <v>27407.249267017087</v>
      </c>
      <c r="R29" s="62">
        <v>27081.892462033353</v>
      </c>
      <c r="S29" s="101"/>
    </row>
    <row r="30" spans="2:19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67">
        <v>172.031</v>
      </c>
      <c r="J30" s="68">
        <v>96.521</v>
      </c>
      <c r="K30" s="69">
        <v>16.663</v>
      </c>
      <c r="L30" s="70">
        <v>56116.168000000005</v>
      </c>
      <c r="M30" s="71">
        <v>33318.566000000006</v>
      </c>
      <c r="N30" s="72">
        <v>0</v>
      </c>
      <c r="O30" s="72">
        <v>6</v>
      </c>
      <c r="P30" s="73">
        <v>5782.16</v>
      </c>
      <c r="Q30" s="74">
        <v>27183.166599818254</v>
      </c>
      <c r="R30" s="75">
        <v>28766.24948629487</v>
      </c>
      <c r="S30" s="101"/>
    </row>
    <row r="31" spans="2:19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80">
        <v>91.274</v>
      </c>
      <c r="J31" s="81">
        <v>44.463</v>
      </c>
      <c r="K31" s="82">
        <v>0</v>
      </c>
      <c r="L31" s="83">
        <v>30161.79</v>
      </c>
      <c r="M31" s="84">
        <v>15970.933</v>
      </c>
      <c r="N31" s="85">
        <v>0</v>
      </c>
      <c r="O31" s="85">
        <v>0</v>
      </c>
      <c r="P31" s="86">
        <v>0</v>
      </c>
      <c r="Q31" s="87">
        <v>27537.77088765694</v>
      </c>
      <c r="R31" s="88">
        <v>29933.002346520327</v>
      </c>
      <c r="S31" s="101"/>
    </row>
    <row r="32" spans="2:19" ht="13.5" thickBot="1">
      <c r="B32" s="23"/>
      <c r="C32" s="50"/>
      <c r="D32" s="51"/>
      <c r="E32" s="51" t="s">
        <v>114</v>
      </c>
      <c r="F32" s="51"/>
      <c r="G32" s="52" t="s">
        <v>115</v>
      </c>
      <c r="H32" s="53"/>
      <c r="I32" s="54">
        <v>80.757</v>
      </c>
      <c r="J32" s="55">
        <v>52.058</v>
      </c>
      <c r="K32" s="56">
        <v>16.663</v>
      </c>
      <c r="L32" s="57">
        <v>25954.378000000004</v>
      </c>
      <c r="M32" s="58">
        <v>17347.633</v>
      </c>
      <c r="N32" s="59">
        <v>0</v>
      </c>
      <c r="O32" s="59">
        <v>6</v>
      </c>
      <c r="P32" s="60">
        <v>5782.16</v>
      </c>
      <c r="Q32" s="61">
        <v>26782.382125801276</v>
      </c>
      <c r="R32" s="62">
        <v>27769.719991804013</v>
      </c>
      <c r="S32" s="101"/>
    </row>
    <row r="33" spans="2:19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67">
        <v>134.90300000000002</v>
      </c>
      <c r="J33" s="68">
        <v>90.772</v>
      </c>
      <c r="K33" s="69">
        <v>0.375</v>
      </c>
      <c r="L33" s="70">
        <v>43096.71</v>
      </c>
      <c r="M33" s="71">
        <v>29550.833000000002</v>
      </c>
      <c r="N33" s="72">
        <v>0</v>
      </c>
      <c r="O33" s="72">
        <v>0</v>
      </c>
      <c r="P33" s="73">
        <v>55.212</v>
      </c>
      <c r="Q33" s="74">
        <v>26622.03583315419</v>
      </c>
      <c r="R33" s="75">
        <v>27129.174378295807</v>
      </c>
      <c r="S33" s="101"/>
    </row>
    <row r="34" spans="2:19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54">
        <v>134.90300000000002</v>
      </c>
      <c r="J34" s="55">
        <v>90.772</v>
      </c>
      <c r="K34" s="56">
        <v>0.375</v>
      </c>
      <c r="L34" s="57">
        <v>43096.71</v>
      </c>
      <c r="M34" s="58">
        <v>29550.833000000002</v>
      </c>
      <c r="N34" s="59">
        <v>0</v>
      </c>
      <c r="O34" s="59">
        <v>0</v>
      </c>
      <c r="P34" s="60">
        <v>55.212</v>
      </c>
      <c r="Q34" s="61">
        <v>26622.03583315419</v>
      </c>
      <c r="R34" s="62">
        <v>27129.174378295807</v>
      </c>
      <c r="S34" s="101"/>
    </row>
    <row r="35" spans="3:19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235</v>
      </c>
      <c r="S35" s="93" t="s">
        <v>233</v>
      </c>
    </row>
    <row r="36" spans="3:18" ht="12.75">
      <c r="C36" s="90" t="s">
        <v>120</v>
      </c>
      <c r="D36" s="272" t="s">
        <v>236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3:18" ht="12.75">
      <c r="C37" s="90" t="s">
        <v>121</v>
      </c>
      <c r="D37" s="272" t="s">
        <v>237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 sheet="1"/>
  <mergeCells count="16">
    <mergeCell ref="D36:R36"/>
    <mergeCell ref="D37:R37"/>
    <mergeCell ref="C7:H11"/>
    <mergeCell ref="I7:K8"/>
    <mergeCell ref="L7:P8"/>
    <mergeCell ref="Q7:R8"/>
    <mergeCell ref="I9:I11"/>
    <mergeCell ref="L9:L11"/>
    <mergeCell ref="Q9:Q11"/>
    <mergeCell ref="R9:R11"/>
    <mergeCell ref="O10:O11"/>
    <mergeCell ref="P10:P11"/>
    <mergeCell ref="J10:J11"/>
    <mergeCell ref="K10:K11"/>
    <mergeCell ref="M10:M11"/>
    <mergeCell ref="N10:N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Y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253906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6.7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9.00390625" style="93" customWidth="1"/>
    <col min="20" max="20" width="7.625" style="93" customWidth="1"/>
    <col min="21" max="21" width="7.25390625" style="93" customWidth="1"/>
    <col min="22" max="22" width="8.875" style="93" customWidth="1"/>
    <col min="23" max="23" width="11.00390625" style="93" customWidth="1"/>
    <col min="24" max="24" width="9.8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256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8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/>
      <c r="S5" s="17" t="s">
        <v>59</v>
      </c>
      <c r="T5" s="17"/>
      <c r="U5" s="17" t="s">
        <v>60</v>
      </c>
      <c r="V5" s="17"/>
      <c r="W5" s="17"/>
      <c r="X5" s="17"/>
    </row>
    <row r="6" spans="3:24" s="94" customFormat="1" ht="21" customHeight="1">
      <c r="C6" s="18" t="s">
        <v>219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/>
      <c r="S6" s="18" t="s">
        <v>127</v>
      </c>
      <c r="T6" s="18"/>
      <c r="U6" s="18" t="s">
        <v>163</v>
      </c>
      <c r="V6" s="18"/>
      <c r="W6" s="18"/>
      <c r="X6" s="18"/>
    </row>
    <row r="7" spans="3:2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233</v>
      </c>
    </row>
    <row r="8" spans="2:25" ht="7.5" customHeight="1">
      <c r="B8" s="23"/>
      <c r="C8" s="273" t="s">
        <v>64</v>
      </c>
      <c r="D8" s="274"/>
      <c r="E8" s="274"/>
      <c r="F8" s="274"/>
      <c r="G8" s="274"/>
      <c r="H8" s="275"/>
      <c r="I8" s="349" t="s">
        <v>164</v>
      </c>
      <c r="J8" s="330" t="s">
        <v>165</v>
      </c>
      <c r="K8" s="328" t="s">
        <v>166</v>
      </c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5"/>
      <c r="W8" s="330" t="s">
        <v>220</v>
      </c>
      <c r="X8" s="333" t="s">
        <v>168</v>
      </c>
      <c r="Y8" s="101"/>
    </row>
    <row r="9" spans="2:25" ht="7.5" customHeight="1">
      <c r="B9" s="23"/>
      <c r="C9" s="276"/>
      <c r="D9" s="277"/>
      <c r="E9" s="277"/>
      <c r="F9" s="277"/>
      <c r="G9" s="277"/>
      <c r="H9" s="278"/>
      <c r="I9" s="290"/>
      <c r="J9" s="331"/>
      <c r="K9" s="346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8"/>
      <c r="W9" s="331"/>
      <c r="X9" s="296"/>
      <c r="Y9" s="101"/>
    </row>
    <row r="10" spans="2:25" ht="24.75" customHeight="1">
      <c r="B10" s="23"/>
      <c r="C10" s="276"/>
      <c r="D10" s="277"/>
      <c r="E10" s="277"/>
      <c r="F10" s="277"/>
      <c r="G10" s="277"/>
      <c r="H10" s="278"/>
      <c r="I10" s="290"/>
      <c r="J10" s="331"/>
      <c r="K10" s="270" t="s">
        <v>169</v>
      </c>
      <c r="L10" s="266" t="s">
        <v>170</v>
      </c>
      <c r="M10" s="266" t="s">
        <v>171</v>
      </c>
      <c r="N10" s="266" t="s">
        <v>172</v>
      </c>
      <c r="O10" s="266" t="s">
        <v>173</v>
      </c>
      <c r="P10" s="266" t="s">
        <v>174</v>
      </c>
      <c r="Q10" s="266" t="s">
        <v>271</v>
      </c>
      <c r="R10" s="266" t="s">
        <v>175</v>
      </c>
      <c r="S10" s="340" t="s">
        <v>176</v>
      </c>
      <c r="T10" s="266" t="s">
        <v>177</v>
      </c>
      <c r="U10" s="266" t="s">
        <v>178</v>
      </c>
      <c r="V10" s="341" t="s">
        <v>179</v>
      </c>
      <c r="W10" s="331"/>
      <c r="X10" s="296"/>
      <c r="Y10" s="101"/>
    </row>
    <row r="11" spans="2:25" ht="24.75" customHeight="1">
      <c r="B11" s="23"/>
      <c r="C11" s="276"/>
      <c r="D11" s="277"/>
      <c r="E11" s="277"/>
      <c r="F11" s="277"/>
      <c r="G11" s="277"/>
      <c r="H11" s="278"/>
      <c r="I11" s="290"/>
      <c r="J11" s="331"/>
      <c r="K11" s="321"/>
      <c r="L11" s="337"/>
      <c r="M11" s="337"/>
      <c r="N11" s="337"/>
      <c r="O11" s="337"/>
      <c r="P11" s="337"/>
      <c r="Q11" s="338"/>
      <c r="R11" s="337"/>
      <c r="S11" s="337"/>
      <c r="T11" s="337"/>
      <c r="U11" s="337"/>
      <c r="V11" s="342"/>
      <c r="W11" s="331"/>
      <c r="X11" s="296"/>
      <c r="Y11" s="101"/>
    </row>
    <row r="12" spans="2:25" ht="24.75" customHeight="1" thickBot="1">
      <c r="B12" s="23"/>
      <c r="C12" s="279"/>
      <c r="D12" s="280"/>
      <c r="E12" s="280"/>
      <c r="F12" s="280"/>
      <c r="G12" s="280"/>
      <c r="H12" s="281"/>
      <c r="I12" s="291"/>
      <c r="J12" s="332"/>
      <c r="K12" s="271"/>
      <c r="L12" s="267"/>
      <c r="M12" s="267"/>
      <c r="N12" s="267"/>
      <c r="O12" s="267"/>
      <c r="P12" s="267"/>
      <c r="Q12" s="339"/>
      <c r="R12" s="267"/>
      <c r="S12" s="267"/>
      <c r="T12" s="267"/>
      <c r="U12" s="267"/>
      <c r="V12" s="343"/>
      <c r="W12" s="332"/>
      <c r="X12" s="297"/>
      <c r="Y12" s="101"/>
    </row>
    <row r="13" spans="2:2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1285.776</v>
      </c>
      <c r="J13" s="169">
        <v>27826.314160994352</v>
      </c>
      <c r="K13" s="154">
        <v>17964.8861854631</v>
      </c>
      <c r="L13" s="170">
        <v>7.581219434800462</v>
      </c>
      <c r="M13" s="171">
        <v>4475.829123165051</v>
      </c>
      <c r="N13" s="171">
        <v>562.255271006251</v>
      </c>
      <c r="O13" s="171">
        <v>238.8132406681516</v>
      </c>
      <c r="P13" s="171">
        <v>700.5828257280687</v>
      </c>
      <c r="Q13" s="171">
        <v>7.146592148762043</v>
      </c>
      <c r="R13" s="171">
        <v>66.42045996606979</v>
      </c>
      <c r="S13" s="171">
        <v>24023.51491758025</v>
      </c>
      <c r="T13" s="171">
        <v>1748.7821880846013</v>
      </c>
      <c r="U13" s="171">
        <v>2054.0170553294925</v>
      </c>
      <c r="V13" s="172">
        <v>3802.799243414094</v>
      </c>
      <c r="W13" s="173">
        <v>1282.601</v>
      </c>
      <c r="X13" s="36">
        <v>27802.633541789954</v>
      </c>
      <c r="Y13" s="101"/>
    </row>
    <row r="14" spans="2:2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240.46300000000002</v>
      </c>
      <c r="J14" s="174">
        <v>28278.28016507044</v>
      </c>
      <c r="K14" s="157">
        <v>18476.392071406688</v>
      </c>
      <c r="L14" s="175">
        <v>0</v>
      </c>
      <c r="M14" s="176">
        <v>4367.876762745203</v>
      </c>
      <c r="N14" s="176">
        <v>483.28814273575</v>
      </c>
      <c r="O14" s="176">
        <v>267.4212526112818</v>
      </c>
      <c r="P14" s="176">
        <v>1173.1739047864605</v>
      </c>
      <c r="Q14" s="176">
        <v>0</v>
      </c>
      <c r="R14" s="176">
        <v>92.593247193955</v>
      </c>
      <c r="S14" s="176">
        <v>24860.745381479337</v>
      </c>
      <c r="T14" s="176">
        <v>2449.275286981088</v>
      </c>
      <c r="U14" s="176">
        <v>968.259496610012</v>
      </c>
      <c r="V14" s="177">
        <v>3417.5347835910998</v>
      </c>
      <c r="W14" s="178">
        <v>240.46300000000002</v>
      </c>
      <c r="X14" s="49">
        <v>28278.28016507044</v>
      </c>
      <c r="Y14" s="101"/>
    </row>
    <row r="15" spans="2:2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240.46300000000002</v>
      </c>
      <c r="J15" s="179">
        <v>28278.28016507044</v>
      </c>
      <c r="K15" s="160">
        <v>18476.392071406688</v>
      </c>
      <c r="L15" s="180">
        <v>0</v>
      </c>
      <c r="M15" s="181">
        <v>4367.876762745203</v>
      </c>
      <c r="N15" s="181">
        <v>483.28814273575</v>
      </c>
      <c r="O15" s="181">
        <v>267.4212526112818</v>
      </c>
      <c r="P15" s="181">
        <v>1173.1739047864605</v>
      </c>
      <c r="Q15" s="181">
        <v>0</v>
      </c>
      <c r="R15" s="181">
        <v>92.593247193955</v>
      </c>
      <c r="S15" s="181">
        <v>24860.745381479337</v>
      </c>
      <c r="T15" s="181">
        <v>2449.275286981088</v>
      </c>
      <c r="U15" s="181">
        <v>968.259496610012</v>
      </c>
      <c r="V15" s="182">
        <v>3417.5347835910998</v>
      </c>
      <c r="W15" s="183">
        <v>240.46300000000002</v>
      </c>
      <c r="X15" s="88">
        <v>28278.28016507044</v>
      </c>
      <c r="Y15" s="101"/>
    </row>
    <row r="16" spans="2:2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111.60900000000001</v>
      </c>
      <c r="J16" s="184">
        <v>28996.052439020747</v>
      </c>
      <c r="K16" s="163">
        <v>19546.10440615601</v>
      </c>
      <c r="L16" s="185">
        <v>0</v>
      </c>
      <c r="M16" s="186">
        <v>4147.939084960292</v>
      </c>
      <c r="N16" s="186">
        <v>558.9117663748742</v>
      </c>
      <c r="O16" s="186">
        <v>213.67153783894364</v>
      </c>
      <c r="P16" s="186">
        <v>1091.6988474645111</v>
      </c>
      <c r="Q16" s="186">
        <v>16.607083658127927</v>
      </c>
      <c r="R16" s="186">
        <v>40.858413449333526</v>
      </c>
      <c r="S16" s="186">
        <v>25615.791139902092</v>
      </c>
      <c r="T16" s="186">
        <v>1150.7121588163438</v>
      </c>
      <c r="U16" s="186">
        <v>2229.549140302305</v>
      </c>
      <c r="V16" s="187">
        <v>3380.2612991186484</v>
      </c>
      <c r="W16" s="188">
        <v>111.54200000000002</v>
      </c>
      <c r="X16" s="75">
        <v>28998.478151727595</v>
      </c>
      <c r="Y16" s="101"/>
    </row>
    <row r="17" spans="2:2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111.60900000000001</v>
      </c>
      <c r="J17" s="179">
        <v>28996.052439020747</v>
      </c>
      <c r="K17" s="160">
        <v>19546.10440615601</v>
      </c>
      <c r="L17" s="180">
        <v>0</v>
      </c>
      <c r="M17" s="181">
        <v>4147.939084960292</v>
      </c>
      <c r="N17" s="181">
        <v>558.9117663748742</v>
      </c>
      <c r="O17" s="181">
        <v>213.67153783894364</v>
      </c>
      <c r="P17" s="181">
        <v>1091.6988474645111</v>
      </c>
      <c r="Q17" s="181">
        <v>16.607083658127927</v>
      </c>
      <c r="R17" s="181">
        <v>40.858413449333526</v>
      </c>
      <c r="S17" s="181">
        <v>25615.791139902092</v>
      </c>
      <c r="T17" s="181">
        <v>1150.7121588163438</v>
      </c>
      <c r="U17" s="181">
        <v>2229.549140302305</v>
      </c>
      <c r="V17" s="182">
        <v>3380.2612991186484</v>
      </c>
      <c r="W17" s="183">
        <v>111.54200000000002</v>
      </c>
      <c r="X17" s="88">
        <v>28998.478151727595</v>
      </c>
      <c r="Y17" s="101"/>
    </row>
    <row r="18" spans="2:2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165.33700000000002</v>
      </c>
      <c r="J18" s="184">
        <v>27140.633473854406</v>
      </c>
      <c r="K18" s="163">
        <v>17941.78455719732</v>
      </c>
      <c r="L18" s="185">
        <v>0</v>
      </c>
      <c r="M18" s="186">
        <v>4298.397616181898</v>
      </c>
      <c r="N18" s="186">
        <v>475.91232855722956</v>
      </c>
      <c r="O18" s="186">
        <v>201.14019648757787</v>
      </c>
      <c r="P18" s="186">
        <v>674.7032827900994</v>
      </c>
      <c r="Q18" s="186">
        <v>12.188237760856106</v>
      </c>
      <c r="R18" s="186">
        <v>97.25237948351952</v>
      </c>
      <c r="S18" s="186">
        <v>23701.3785984585</v>
      </c>
      <c r="T18" s="186">
        <v>1709.2362870984714</v>
      </c>
      <c r="U18" s="186">
        <v>1730.0185882974367</v>
      </c>
      <c r="V18" s="187">
        <v>3439.2548753959086</v>
      </c>
      <c r="W18" s="188">
        <v>164.90300000000002</v>
      </c>
      <c r="X18" s="75">
        <v>27190.184027377705</v>
      </c>
      <c r="Y18" s="101"/>
    </row>
    <row r="19" spans="2:2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98.757</v>
      </c>
      <c r="J19" s="179">
        <v>26317.60364666133</v>
      </c>
      <c r="K19" s="160">
        <v>17331.161335399014</v>
      </c>
      <c r="L19" s="180">
        <v>0</v>
      </c>
      <c r="M19" s="181">
        <v>4444.398034232173</v>
      </c>
      <c r="N19" s="181">
        <v>532.3901090555606</v>
      </c>
      <c r="O19" s="181">
        <v>145.97868167994844</v>
      </c>
      <c r="P19" s="181">
        <v>721.7378683705119</v>
      </c>
      <c r="Q19" s="181">
        <v>16.53553672144759</v>
      </c>
      <c r="R19" s="181">
        <v>115.07285559504642</v>
      </c>
      <c r="S19" s="181">
        <v>23307.274421053702</v>
      </c>
      <c r="T19" s="181">
        <v>1592.041576799619</v>
      </c>
      <c r="U19" s="181">
        <v>1418.2876488080171</v>
      </c>
      <c r="V19" s="182">
        <v>3010.329225607636</v>
      </c>
      <c r="W19" s="183">
        <v>98.32300000000001</v>
      </c>
      <c r="X19" s="88">
        <v>26397.07477734948</v>
      </c>
      <c r="Y19" s="101"/>
    </row>
    <row r="20" spans="2:2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66.58</v>
      </c>
      <c r="J20" s="179">
        <v>28361.419845799548</v>
      </c>
      <c r="K20" s="160">
        <v>18847.511765294883</v>
      </c>
      <c r="L20" s="180">
        <v>0</v>
      </c>
      <c r="M20" s="181">
        <v>4081.8376389306104</v>
      </c>
      <c r="N20" s="181">
        <v>392.1397817162312</v>
      </c>
      <c r="O20" s="181">
        <v>282.9603484529889</v>
      </c>
      <c r="P20" s="181">
        <v>604.9376689696606</v>
      </c>
      <c r="Q20" s="181">
        <v>5.7399619505356965</v>
      </c>
      <c r="R20" s="181">
        <v>70.8195654350656</v>
      </c>
      <c r="S20" s="181">
        <v>24285.946730749976</v>
      </c>
      <c r="T20" s="181">
        <v>1883.0692400120158</v>
      </c>
      <c r="U20" s="181">
        <v>2192.403875037549</v>
      </c>
      <c r="V20" s="182">
        <v>4075.4731150495645</v>
      </c>
      <c r="W20" s="183">
        <v>66.58</v>
      </c>
      <c r="X20" s="88">
        <v>28361.419845799548</v>
      </c>
      <c r="Y20" s="101"/>
    </row>
    <row r="21" spans="2:2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139.599</v>
      </c>
      <c r="J21" s="184">
        <v>29146.34954405118</v>
      </c>
      <c r="K21" s="163">
        <v>17980.95377951609</v>
      </c>
      <c r="L21" s="185">
        <v>0</v>
      </c>
      <c r="M21" s="186">
        <v>4986.356755182104</v>
      </c>
      <c r="N21" s="186">
        <v>852.4649173704682</v>
      </c>
      <c r="O21" s="186">
        <v>225.122195240176</v>
      </c>
      <c r="P21" s="186">
        <v>538.9574185106388</v>
      </c>
      <c r="Q21" s="186">
        <v>0.470394964624866</v>
      </c>
      <c r="R21" s="186">
        <v>27.234555166345515</v>
      </c>
      <c r="S21" s="186">
        <v>24611.560015950454</v>
      </c>
      <c r="T21" s="186">
        <v>1877.8931081168205</v>
      </c>
      <c r="U21" s="186">
        <v>2656.896419983906</v>
      </c>
      <c r="V21" s="187">
        <v>4534.789528100727</v>
      </c>
      <c r="W21" s="188">
        <v>139.599</v>
      </c>
      <c r="X21" s="75">
        <v>29142.76785650328</v>
      </c>
      <c r="Y21" s="101"/>
    </row>
    <row r="22" spans="2:2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34.218</v>
      </c>
      <c r="J22" s="179">
        <v>27000.694079139634</v>
      </c>
      <c r="K22" s="160">
        <v>19008.706431312952</v>
      </c>
      <c r="L22" s="180">
        <v>0</v>
      </c>
      <c r="M22" s="181">
        <v>4673.178833752216</v>
      </c>
      <c r="N22" s="181">
        <v>576.5825004383656</v>
      </c>
      <c r="O22" s="181">
        <v>297.23391197615285</v>
      </c>
      <c r="P22" s="181">
        <v>342.25894753248775</v>
      </c>
      <c r="Q22" s="181">
        <v>0</v>
      </c>
      <c r="R22" s="181">
        <v>18.611062403803064</v>
      </c>
      <c r="S22" s="181">
        <v>24916.57168741598</v>
      </c>
      <c r="T22" s="181">
        <v>1020.1185535877802</v>
      </c>
      <c r="U22" s="181">
        <v>1064.0038381358738</v>
      </c>
      <c r="V22" s="182">
        <v>2084.1223917236543</v>
      </c>
      <c r="W22" s="183">
        <v>34.218</v>
      </c>
      <c r="X22" s="88">
        <v>26986.081886726282</v>
      </c>
      <c r="Y22" s="101"/>
    </row>
    <row r="23" spans="2:2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105.381</v>
      </c>
      <c r="J23" s="179">
        <v>29843.05994439226</v>
      </c>
      <c r="K23" s="160">
        <v>17647.234795646273</v>
      </c>
      <c r="L23" s="180">
        <v>0</v>
      </c>
      <c r="M23" s="181">
        <v>5088.047971962055</v>
      </c>
      <c r="N23" s="181">
        <v>942.0460044979644</v>
      </c>
      <c r="O23" s="181">
        <v>201.70698070177102</v>
      </c>
      <c r="P23" s="181">
        <v>602.8268853019046</v>
      </c>
      <c r="Q23" s="181">
        <v>0.6231357328803738</v>
      </c>
      <c r="R23" s="181">
        <v>30.034667856001874</v>
      </c>
      <c r="S23" s="181">
        <v>24512.520441698853</v>
      </c>
      <c r="T23" s="181">
        <v>2156.418930673777</v>
      </c>
      <c r="U23" s="181">
        <v>3174.1205720196235</v>
      </c>
      <c r="V23" s="182">
        <v>5330.539502693401</v>
      </c>
      <c r="W23" s="183">
        <v>105.381</v>
      </c>
      <c r="X23" s="88">
        <v>29843.05994439226</v>
      </c>
      <c r="Y23" s="101"/>
    </row>
    <row r="24" spans="2:2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203.341</v>
      </c>
      <c r="J24" s="184">
        <v>26984.045273702795</v>
      </c>
      <c r="K24" s="163">
        <v>17345.326323761557</v>
      </c>
      <c r="L24" s="185">
        <v>0</v>
      </c>
      <c r="M24" s="186">
        <v>4730.5327012260195</v>
      </c>
      <c r="N24" s="186">
        <v>605.4661053763547</v>
      </c>
      <c r="O24" s="186">
        <v>213.20097766805512</v>
      </c>
      <c r="P24" s="186">
        <v>408.3747661973401</v>
      </c>
      <c r="Q24" s="186">
        <v>19.93203534948682</v>
      </c>
      <c r="R24" s="186">
        <v>41.71072238259869</v>
      </c>
      <c r="S24" s="186">
        <v>23364.54363196142</v>
      </c>
      <c r="T24" s="186">
        <v>1224.7103797725658</v>
      </c>
      <c r="U24" s="186">
        <v>2394.7912619688104</v>
      </c>
      <c r="V24" s="187">
        <v>3619.5016417413767</v>
      </c>
      <c r="W24" s="188">
        <v>202.895</v>
      </c>
      <c r="X24" s="75">
        <v>26942.498993732384</v>
      </c>
      <c r="Y24" s="101"/>
    </row>
    <row r="25" spans="2:2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43.482</v>
      </c>
      <c r="J25" s="179">
        <v>25007.13513637827</v>
      </c>
      <c r="K25" s="160">
        <v>17755.463946767246</v>
      </c>
      <c r="L25" s="180">
        <v>0</v>
      </c>
      <c r="M25" s="181">
        <v>4056.9986814467297</v>
      </c>
      <c r="N25" s="181">
        <v>339.26299004952244</v>
      </c>
      <c r="O25" s="181">
        <v>168.8399797617405</v>
      </c>
      <c r="P25" s="181">
        <v>144.12860493997516</v>
      </c>
      <c r="Q25" s="181">
        <v>6.4586112261012225</v>
      </c>
      <c r="R25" s="181">
        <v>69.47319197215707</v>
      </c>
      <c r="S25" s="181">
        <v>22540.62600616347</v>
      </c>
      <c r="T25" s="181">
        <v>842.1569078392591</v>
      </c>
      <c r="U25" s="181">
        <v>1624.3522223755424</v>
      </c>
      <c r="V25" s="182">
        <v>2466.5091302148016</v>
      </c>
      <c r="W25" s="183">
        <v>43.482</v>
      </c>
      <c r="X25" s="88">
        <v>25007.13513637827</v>
      </c>
      <c r="Y25" s="101"/>
    </row>
    <row r="26" spans="2:2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71.138</v>
      </c>
      <c r="J26" s="179">
        <v>26548.497286963364</v>
      </c>
      <c r="K26" s="160">
        <v>17170.115362628505</v>
      </c>
      <c r="L26" s="180">
        <v>0</v>
      </c>
      <c r="M26" s="181">
        <v>4927.545756135961</v>
      </c>
      <c r="N26" s="181">
        <v>864.2872538821257</v>
      </c>
      <c r="O26" s="181">
        <v>241.98974762667868</v>
      </c>
      <c r="P26" s="181">
        <v>540.382777137395</v>
      </c>
      <c r="Q26" s="181">
        <v>50.77689373705567</v>
      </c>
      <c r="R26" s="181">
        <v>36.869652412681454</v>
      </c>
      <c r="S26" s="181">
        <v>23831.9674435604</v>
      </c>
      <c r="T26" s="181">
        <v>1182.3123131565878</v>
      </c>
      <c r="U26" s="181">
        <v>1534.2175302463754</v>
      </c>
      <c r="V26" s="182">
        <v>2716.5298434029633</v>
      </c>
      <c r="W26" s="183">
        <v>70.69200000000001</v>
      </c>
      <c r="X26" s="88">
        <v>26505.71964767347</v>
      </c>
      <c r="Y26" s="101"/>
    </row>
    <row r="27" spans="2:2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88.721</v>
      </c>
      <c r="J27" s="179">
        <v>28302.155070389195</v>
      </c>
      <c r="K27" s="160">
        <v>17284.80573934018</v>
      </c>
      <c r="L27" s="180">
        <v>0</v>
      </c>
      <c r="M27" s="181">
        <v>4902.662090523477</v>
      </c>
      <c r="N27" s="181">
        <v>528.4045866630597</v>
      </c>
      <c r="O27" s="181">
        <v>211.85889849453153</v>
      </c>
      <c r="P27" s="181">
        <v>432.0350687360753</v>
      </c>
      <c r="Q27" s="181">
        <v>1.8034061834289512</v>
      </c>
      <c r="R27" s="181">
        <v>31.986038630463284</v>
      </c>
      <c r="S27" s="181">
        <v>23393.555828571214</v>
      </c>
      <c r="T27" s="181">
        <v>1446.194625098154</v>
      </c>
      <c r="U27" s="181">
        <v>3462.404616719829</v>
      </c>
      <c r="V27" s="182">
        <v>4908.599241817982</v>
      </c>
      <c r="W27" s="183">
        <v>88.721</v>
      </c>
      <c r="X27" s="88">
        <v>28239.038671791346</v>
      </c>
      <c r="Y27" s="101"/>
    </row>
    <row r="28" spans="2:2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238.134</v>
      </c>
      <c r="J28" s="184">
        <v>27127.898228168455</v>
      </c>
      <c r="K28" s="163">
        <v>17721.89712514803</v>
      </c>
      <c r="L28" s="185">
        <v>0</v>
      </c>
      <c r="M28" s="186">
        <v>4088.6489679480183</v>
      </c>
      <c r="N28" s="186">
        <v>511.70069512683335</v>
      </c>
      <c r="O28" s="186">
        <v>285.23121435830245</v>
      </c>
      <c r="P28" s="186">
        <v>436.79014056511613</v>
      </c>
      <c r="Q28" s="186">
        <v>0</v>
      </c>
      <c r="R28" s="186">
        <v>82.35979182589075</v>
      </c>
      <c r="S28" s="186">
        <v>23126.627934972188</v>
      </c>
      <c r="T28" s="186">
        <v>1796.342605423837</v>
      </c>
      <c r="U28" s="186">
        <v>2204.9276877724305</v>
      </c>
      <c r="V28" s="187">
        <v>4001.2702931962685</v>
      </c>
      <c r="W28" s="188">
        <v>238.034</v>
      </c>
      <c r="X28" s="75">
        <v>27028.163343611977</v>
      </c>
      <c r="Y28" s="101"/>
    </row>
    <row r="29" spans="2:2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63.529</v>
      </c>
      <c r="J29" s="179">
        <v>27254.341849129265</v>
      </c>
      <c r="K29" s="160">
        <v>17738.366205459974</v>
      </c>
      <c r="L29" s="180">
        <v>0</v>
      </c>
      <c r="M29" s="181">
        <v>4646.881739048308</v>
      </c>
      <c r="N29" s="181">
        <v>725.1334036424311</v>
      </c>
      <c r="O29" s="181">
        <v>301.392539889919</v>
      </c>
      <c r="P29" s="181">
        <v>637.5657836053875</v>
      </c>
      <c r="Q29" s="181">
        <v>0</v>
      </c>
      <c r="R29" s="181">
        <v>269.02280848116607</v>
      </c>
      <c r="S29" s="181">
        <v>24318.362480127184</v>
      </c>
      <c r="T29" s="181">
        <v>1148.3889247430309</v>
      </c>
      <c r="U29" s="181">
        <v>1787.590444259052</v>
      </c>
      <c r="V29" s="182">
        <v>2935.9793690020833</v>
      </c>
      <c r="W29" s="183">
        <v>63.529</v>
      </c>
      <c r="X29" s="88">
        <v>27254.341849129265</v>
      </c>
      <c r="Y29" s="101"/>
    </row>
    <row r="30" spans="2:2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174.605</v>
      </c>
      <c r="J30" s="179">
        <v>27081.892462033353</v>
      </c>
      <c r="K30" s="160">
        <v>17715.904947357365</v>
      </c>
      <c r="L30" s="180">
        <v>0</v>
      </c>
      <c r="M30" s="181">
        <v>3885.5392648167767</v>
      </c>
      <c r="N30" s="181">
        <v>434.04446226243994</v>
      </c>
      <c r="O30" s="181">
        <v>279.3510113303361</v>
      </c>
      <c r="P30" s="181">
        <v>363.7391063638881</v>
      </c>
      <c r="Q30" s="181">
        <v>0</v>
      </c>
      <c r="R30" s="181">
        <v>14.443553544667488</v>
      </c>
      <c r="S30" s="181">
        <v>22693.02234567548</v>
      </c>
      <c r="T30" s="181">
        <v>2032.0967326250686</v>
      </c>
      <c r="U30" s="181">
        <v>2356.7733837328065</v>
      </c>
      <c r="V30" s="182">
        <v>4388.870116357874</v>
      </c>
      <c r="W30" s="183">
        <v>174.505</v>
      </c>
      <c r="X30" s="88">
        <v>26945.82246927022</v>
      </c>
      <c r="Y30" s="101"/>
    </row>
    <row r="31" spans="2:2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96.52100000000002</v>
      </c>
      <c r="J31" s="184">
        <v>28766.249486294866</v>
      </c>
      <c r="K31" s="163">
        <v>17822.613731726768</v>
      </c>
      <c r="L31" s="185">
        <v>100.99097605702384</v>
      </c>
      <c r="M31" s="186">
        <v>4724.7058498496</v>
      </c>
      <c r="N31" s="186">
        <v>463.9499867041023</v>
      </c>
      <c r="O31" s="186">
        <v>260.549517721532</v>
      </c>
      <c r="P31" s="186">
        <v>734.2443613306947</v>
      </c>
      <c r="Q31" s="186">
        <v>2.050503690043272</v>
      </c>
      <c r="R31" s="186">
        <v>24.45840801483615</v>
      </c>
      <c r="S31" s="186">
        <v>24133.5633350946</v>
      </c>
      <c r="T31" s="186">
        <v>1203.9133107475745</v>
      </c>
      <c r="U31" s="186">
        <v>3428.772840452682</v>
      </c>
      <c r="V31" s="187">
        <v>4632.686151200256</v>
      </c>
      <c r="W31" s="188">
        <v>94.39300000000001</v>
      </c>
      <c r="X31" s="75">
        <v>28715.301982138506</v>
      </c>
      <c r="Y31" s="101"/>
    </row>
    <row r="32" spans="2:2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44.463</v>
      </c>
      <c r="J32" s="179">
        <v>29933.00234652033</v>
      </c>
      <c r="K32" s="160">
        <v>18935.026501435652</v>
      </c>
      <c r="L32" s="180">
        <v>0</v>
      </c>
      <c r="M32" s="181">
        <v>4528.105765842762</v>
      </c>
      <c r="N32" s="181">
        <v>443.43611542181134</v>
      </c>
      <c r="O32" s="181">
        <v>262.74842753150557</v>
      </c>
      <c r="P32" s="181">
        <v>598.8612254383794</v>
      </c>
      <c r="Q32" s="181">
        <v>1.9847963475249084</v>
      </c>
      <c r="R32" s="181">
        <v>26.22967411105864</v>
      </c>
      <c r="S32" s="181">
        <v>24796.392506128697</v>
      </c>
      <c r="T32" s="181">
        <v>1200.4231983147035</v>
      </c>
      <c r="U32" s="181">
        <v>3936.1866420769315</v>
      </c>
      <c r="V32" s="182">
        <v>5136.609840391637</v>
      </c>
      <c r="W32" s="183">
        <v>42.846000000000004</v>
      </c>
      <c r="X32" s="88">
        <v>30103.224338327967</v>
      </c>
      <c r="Y32" s="101"/>
    </row>
    <row r="33" spans="2:2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52.05800000000001</v>
      </c>
      <c r="J33" s="179">
        <v>27769.71999180401</v>
      </c>
      <c r="K33" s="160">
        <v>16872.49638224032</v>
      </c>
      <c r="L33" s="180">
        <v>187.24787736755152</v>
      </c>
      <c r="M33" s="181">
        <v>4892.622971813489</v>
      </c>
      <c r="N33" s="181">
        <v>481.4709874883142</v>
      </c>
      <c r="O33" s="181">
        <v>258.67141777760696</v>
      </c>
      <c r="P33" s="181">
        <v>849.8757795791875</v>
      </c>
      <c r="Q33" s="181">
        <v>2.106624662235711</v>
      </c>
      <c r="R33" s="181">
        <v>22.945560720734562</v>
      </c>
      <c r="S33" s="181">
        <v>23567.437601649435</v>
      </c>
      <c r="T33" s="181">
        <v>1206.8942333551038</v>
      </c>
      <c r="U33" s="181">
        <v>2995.3881567994667</v>
      </c>
      <c r="V33" s="182">
        <v>4202.282390154572</v>
      </c>
      <c r="W33" s="183">
        <v>51.547000000000004</v>
      </c>
      <c r="X33" s="88">
        <v>27561.657322443596</v>
      </c>
      <c r="Y33" s="101"/>
    </row>
    <row r="34" spans="2:2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90.77199999999999</v>
      </c>
      <c r="J34" s="184">
        <v>27129.174378295807</v>
      </c>
      <c r="K34" s="163">
        <v>16859.680481499436</v>
      </c>
      <c r="L34" s="185">
        <v>0</v>
      </c>
      <c r="M34" s="186">
        <v>4883.533284860236</v>
      </c>
      <c r="N34" s="186">
        <v>626.8709881167468</v>
      </c>
      <c r="O34" s="186">
        <v>196.10397479398932</v>
      </c>
      <c r="P34" s="186">
        <v>574.2850218128938</v>
      </c>
      <c r="Q34" s="186">
        <v>11.05700730034225</v>
      </c>
      <c r="R34" s="186">
        <v>90.77872765463654</v>
      </c>
      <c r="S34" s="186">
        <v>23242.30948603828</v>
      </c>
      <c r="T34" s="186">
        <v>2130.5386022121356</v>
      </c>
      <c r="U34" s="186">
        <v>1756.3262900453885</v>
      </c>
      <c r="V34" s="187">
        <v>3886.864892257525</v>
      </c>
      <c r="W34" s="188">
        <v>90.77199999999999</v>
      </c>
      <c r="X34" s="75">
        <v>27129.174378295807</v>
      </c>
      <c r="Y34" s="101"/>
    </row>
    <row r="35" spans="2:2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90.77199999999999</v>
      </c>
      <c r="J35" s="189">
        <v>27129.174378295807</v>
      </c>
      <c r="K35" s="166">
        <v>16859.680481499436</v>
      </c>
      <c r="L35" s="190">
        <v>0</v>
      </c>
      <c r="M35" s="191">
        <v>4883.533284860236</v>
      </c>
      <c r="N35" s="191">
        <v>626.8709881167468</v>
      </c>
      <c r="O35" s="191">
        <v>196.10397479398932</v>
      </c>
      <c r="P35" s="191">
        <v>574.2850218128938</v>
      </c>
      <c r="Q35" s="191">
        <v>11.05700730034225</v>
      </c>
      <c r="R35" s="191">
        <v>90.77872765463654</v>
      </c>
      <c r="S35" s="191">
        <v>23242.30948603828</v>
      </c>
      <c r="T35" s="191">
        <v>2130.5386022121356</v>
      </c>
      <c r="U35" s="191">
        <v>1756.3262900453885</v>
      </c>
      <c r="V35" s="192">
        <v>3886.864892257525</v>
      </c>
      <c r="W35" s="193">
        <v>90.77199999999999</v>
      </c>
      <c r="X35" s="62">
        <v>27129.174378295807</v>
      </c>
      <c r="Y35" s="101"/>
    </row>
    <row r="36" spans="3:2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235</v>
      </c>
      <c r="Y36" s="93" t="s">
        <v>233</v>
      </c>
    </row>
    <row r="37" spans="3:24" ht="12.75" customHeight="1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</row>
  </sheetData>
  <sheetProtection sheet="1"/>
  <mergeCells count="19">
    <mergeCell ref="D37:X37"/>
    <mergeCell ref="V10:V12"/>
    <mergeCell ref="N10:N12"/>
    <mergeCell ref="L10:L12"/>
    <mergeCell ref="U10:U12"/>
    <mergeCell ref="O10:O12"/>
    <mergeCell ref="P10:P12"/>
    <mergeCell ref="R10:R12"/>
    <mergeCell ref="S10:S12"/>
    <mergeCell ref="Q10:Q12"/>
    <mergeCell ref="W8:W12"/>
    <mergeCell ref="X8:X12"/>
    <mergeCell ref="C8:H12"/>
    <mergeCell ref="I8:I12"/>
    <mergeCell ref="J8:J12"/>
    <mergeCell ref="K10:K12"/>
    <mergeCell ref="M10:M12"/>
    <mergeCell ref="T10:T12"/>
    <mergeCell ref="K8:V9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257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6.75" customHeight="1">
      <c r="B8" s="23"/>
      <c r="C8" s="273" t="s">
        <v>182</v>
      </c>
      <c r="D8" s="274"/>
      <c r="E8" s="274"/>
      <c r="F8" s="274"/>
      <c r="G8" s="274"/>
      <c r="H8" s="275"/>
      <c r="I8" s="282" t="s">
        <v>183</v>
      </c>
      <c r="J8" s="283"/>
      <c r="K8" s="283"/>
      <c r="L8" s="283"/>
      <c r="M8" s="283"/>
      <c r="N8" s="284"/>
      <c r="O8" s="273" t="s">
        <v>184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69</v>
      </c>
      <c r="J10" s="20" t="s">
        <v>185</v>
      </c>
      <c r="K10" s="22"/>
      <c r="L10" s="22"/>
      <c r="M10" s="22"/>
      <c r="N10" s="21"/>
      <c r="O10" s="292" t="s">
        <v>69</v>
      </c>
      <c r="P10" s="20" t="s">
        <v>185</v>
      </c>
      <c r="Q10" s="22"/>
      <c r="R10" s="22"/>
      <c r="S10" s="22"/>
      <c r="T10" s="21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90"/>
      <c r="J11" s="270" t="s">
        <v>186</v>
      </c>
      <c r="K11" s="266" t="s">
        <v>187</v>
      </c>
      <c r="L11" s="266" t="s">
        <v>28</v>
      </c>
      <c r="M11" s="266" t="s">
        <v>267</v>
      </c>
      <c r="N11" s="268" t="s">
        <v>29</v>
      </c>
      <c r="O11" s="293"/>
      <c r="P11" s="270" t="s">
        <v>186</v>
      </c>
      <c r="Q11" s="266" t="s">
        <v>187</v>
      </c>
      <c r="R11" s="266" t="s">
        <v>28</v>
      </c>
      <c r="S11" s="266" t="s">
        <v>267</v>
      </c>
      <c r="T11" s="268" t="s">
        <v>29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7"/>
      <c r="L12" s="339"/>
      <c r="M12" s="267"/>
      <c r="N12" s="269"/>
      <c r="O12" s="294"/>
      <c r="P12" s="271"/>
      <c r="Q12" s="267"/>
      <c r="R12" s="339"/>
      <c r="S12" s="267"/>
      <c r="T12" s="269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1733.5680000000018</v>
      </c>
      <c r="J13" s="29">
        <v>0</v>
      </c>
      <c r="K13" s="194">
        <v>0</v>
      </c>
      <c r="L13" s="194">
        <v>1317.6520000000003</v>
      </c>
      <c r="M13" s="194">
        <v>285.82</v>
      </c>
      <c r="N13" s="30">
        <v>130.096</v>
      </c>
      <c r="O13" s="35">
        <v>27597.925925028594</v>
      </c>
      <c r="P13" s="154" t="s">
        <v>264</v>
      </c>
      <c r="Q13" s="171" t="s">
        <v>264</v>
      </c>
      <c r="R13" s="171">
        <v>28179.104131186887</v>
      </c>
      <c r="S13" s="171">
        <v>25091.094045203277</v>
      </c>
      <c r="T13" s="195">
        <v>27219.067714098306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1309.7639999999994</v>
      </c>
      <c r="J14" s="42">
        <v>0</v>
      </c>
      <c r="K14" s="196">
        <v>0</v>
      </c>
      <c r="L14" s="196">
        <v>1031.7459999999999</v>
      </c>
      <c r="M14" s="196">
        <v>197.32499999999996</v>
      </c>
      <c r="N14" s="43">
        <v>80.693</v>
      </c>
      <c r="O14" s="48">
        <v>30137.179738741757</v>
      </c>
      <c r="P14" s="157" t="s">
        <v>264</v>
      </c>
      <c r="Q14" s="176" t="s">
        <v>264</v>
      </c>
      <c r="R14" s="176">
        <v>30832.666906389757</v>
      </c>
      <c r="S14" s="176">
        <v>26693.994256514216</v>
      </c>
      <c r="T14" s="197">
        <v>29664.529967489947</v>
      </c>
      <c r="U14" s="101"/>
    </row>
    <row r="15" spans="2:21" ht="12.75">
      <c r="B15" s="23"/>
      <c r="C15" s="198"/>
      <c r="D15" s="199"/>
      <c r="E15" s="351" t="s">
        <v>157</v>
      </c>
      <c r="F15" s="200" t="s">
        <v>190</v>
      </c>
      <c r="G15" s="200"/>
      <c r="H15" s="201"/>
      <c r="I15" s="202">
        <v>1308.0089999999993</v>
      </c>
      <c r="J15" s="203">
        <v>0</v>
      </c>
      <c r="K15" s="204">
        <v>0</v>
      </c>
      <c r="L15" s="204">
        <v>1030.9909999999998</v>
      </c>
      <c r="M15" s="204">
        <v>196.32499999999996</v>
      </c>
      <c r="N15" s="205">
        <v>80.693</v>
      </c>
      <c r="O15" s="206">
        <v>30151.8184635325</v>
      </c>
      <c r="P15" s="207" t="s">
        <v>264</v>
      </c>
      <c r="Q15" s="208" t="s">
        <v>264</v>
      </c>
      <c r="R15" s="208">
        <v>30840.244887362423</v>
      </c>
      <c r="S15" s="208">
        <v>26736.86531686405</v>
      </c>
      <c r="T15" s="209">
        <v>29664.529967489947</v>
      </c>
      <c r="U15" s="101"/>
    </row>
    <row r="16" spans="2:21" ht="12.75">
      <c r="B16" s="23"/>
      <c r="C16" s="210"/>
      <c r="D16" s="211"/>
      <c r="E16" s="352"/>
      <c r="F16" s="212" t="s">
        <v>191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264</v>
      </c>
      <c r="P16" s="219" t="s">
        <v>264</v>
      </c>
      <c r="Q16" s="220" t="s">
        <v>264</v>
      </c>
      <c r="R16" s="220" t="s">
        <v>264</v>
      </c>
      <c r="S16" s="220" t="s">
        <v>264</v>
      </c>
      <c r="T16" s="221" t="s">
        <v>264</v>
      </c>
      <c r="U16" s="101"/>
    </row>
    <row r="17" spans="2:21" ht="12.75">
      <c r="B17" s="23"/>
      <c r="C17" s="210"/>
      <c r="D17" s="211"/>
      <c r="E17" s="352"/>
      <c r="F17" s="222" t="s">
        <v>192</v>
      </c>
      <c r="G17" s="222"/>
      <c r="H17" s="22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264</v>
      </c>
      <c r="P17" s="229" t="s">
        <v>264</v>
      </c>
      <c r="Q17" s="230" t="s">
        <v>264</v>
      </c>
      <c r="R17" s="230" t="s">
        <v>264</v>
      </c>
      <c r="S17" s="230" t="s">
        <v>264</v>
      </c>
      <c r="T17" s="231" t="s">
        <v>264</v>
      </c>
      <c r="U17" s="101"/>
    </row>
    <row r="18" spans="2:21" ht="12.75">
      <c r="B18" s="23"/>
      <c r="C18" s="232"/>
      <c r="D18" s="233"/>
      <c r="E18" s="353"/>
      <c r="F18" s="234" t="s">
        <v>193</v>
      </c>
      <c r="G18" s="234"/>
      <c r="H18" s="235"/>
      <c r="I18" s="236">
        <v>1.7550000000000001</v>
      </c>
      <c r="J18" s="237">
        <v>0</v>
      </c>
      <c r="K18" s="238">
        <v>0</v>
      </c>
      <c r="L18" s="238">
        <v>0.7550000000000001</v>
      </c>
      <c r="M18" s="238">
        <v>1</v>
      </c>
      <c r="N18" s="239">
        <v>0</v>
      </c>
      <c r="O18" s="240">
        <v>19226.87559354226</v>
      </c>
      <c r="P18" s="241" t="s">
        <v>264</v>
      </c>
      <c r="Q18" s="242" t="s">
        <v>264</v>
      </c>
      <c r="R18" s="242">
        <v>20484.54746136865</v>
      </c>
      <c r="S18" s="242">
        <v>18277.333333333332</v>
      </c>
      <c r="T18" s="243" t="s">
        <v>264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423.80400000000014</v>
      </c>
      <c r="J19" s="249">
        <v>0</v>
      </c>
      <c r="K19" s="250">
        <v>0</v>
      </c>
      <c r="L19" s="250">
        <v>285.90599999999995</v>
      </c>
      <c r="M19" s="250">
        <v>88.49500000000002</v>
      </c>
      <c r="N19" s="251">
        <v>49.40299999999999</v>
      </c>
      <c r="O19" s="252">
        <v>19750.37556669278</v>
      </c>
      <c r="P19" s="253" t="s">
        <v>264</v>
      </c>
      <c r="Q19" s="254" t="s">
        <v>264</v>
      </c>
      <c r="R19" s="254">
        <v>18603.219822832212</v>
      </c>
      <c r="S19" s="254">
        <v>21516.968001958667</v>
      </c>
      <c r="T19" s="255">
        <v>23224.741749826262</v>
      </c>
      <c r="U19" s="101"/>
    </row>
    <row r="20" spans="3:21" ht="13.5">
      <c r="C20" s="102" t="s">
        <v>234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235</v>
      </c>
      <c r="U20" s="93" t="s">
        <v>233</v>
      </c>
    </row>
    <row r="21" spans="3:20" ht="12.75">
      <c r="C21" s="90" t="s">
        <v>120</v>
      </c>
      <c r="D21" s="350" t="s">
        <v>236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</sheetData>
  <sheetProtection sheet="1"/>
  <mergeCells count="17">
    <mergeCell ref="T11:T12"/>
    <mergeCell ref="R11:R12"/>
    <mergeCell ref="L11:L12"/>
    <mergeCell ref="P11:P12"/>
    <mergeCell ref="Q11:Q12"/>
    <mergeCell ref="S11:S12"/>
    <mergeCell ref="N11:N12"/>
    <mergeCell ref="D21:T21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258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54" t="s">
        <v>197</v>
      </c>
      <c r="D6" s="354"/>
      <c r="E6" s="354"/>
      <c r="F6" s="354"/>
      <c r="G6" s="354"/>
      <c r="H6" s="18"/>
      <c r="I6" s="18" t="s">
        <v>162</v>
      </c>
      <c r="J6" s="18"/>
      <c r="K6" s="18"/>
      <c r="L6" s="18" t="s">
        <v>127</v>
      </c>
      <c r="M6" s="257" t="s">
        <v>163</v>
      </c>
      <c r="N6" s="18"/>
    </row>
    <row r="7" spans="3:1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233</v>
      </c>
    </row>
    <row r="8" spans="2:15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44"/>
      <c r="K8" s="273" t="s">
        <v>199</v>
      </c>
      <c r="L8" s="344"/>
      <c r="M8" s="273" t="s">
        <v>200</v>
      </c>
      <c r="N8" s="358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55"/>
      <c r="J9" s="356"/>
      <c r="K9" s="357"/>
      <c r="L9" s="356"/>
      <c r="M9" s="357"/>
      <c r="N9" s="359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156</v>
      </c>
      <c r="J10" s="362" t="s">
        <v>155</v>
      </c>
      <c r="K10" s="292" t="s">
        <v>156</v>
      </c>
      <c r="L10" s="362" t="s">
        <v>155</v>
      </c>
      <c r="M10" s="292" t="s">
        <v>156</v>
      </c>
      <c r="N10" s="295" t="s">
        <v>155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60"/>
      <c r="J11" s="363"/>
      <c r="K11" s="365"/>
      <c r="L11" s="363"/>
      <c r="M11" s="365"/>
      <c r="N11" s="367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61"/>
      <c r="J12" s="364"/>
      <c r="K12" s="366"/>
      <c r="L12" s="364"/>
      <c r="M12" s="366"/>
      <c r="N12" s="368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1010.6410000000001</v>
      </c>
      <c r="J13" s="153">
        <v>271.96</v>
      </c>
      <c r="K13" s="31">
        <v>368582.01600000006</v>
      </c>
      <c r="L13" s="125">
        <v>59334.210999999996</v>
      </c>
      <c r="M13" s="35">
        <v>30391.76918411187</v>
      </c>
      <c r="N13" s="36">
        <v>18181.047151541894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192.04900000000004</v>
      </c>
      <c r="J14" s="156">
        <v>48.413999999999994</v>
      </c>
      <c r="K14" s="44">
        <v>70181.099</v>
      </c>
      <c r="L14" s="130">
        <v>11417.462000000001</v>
      </c>
      <c r="M14" s="48">
        <v>30452.77463911119</v>
      </c>
      <c r="N14" s="49">
        <v>19652.479998898398</v>
      </c>
      <c r="O14" s="101"/>
    </row>
    <row r="15" spans="2:1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192.04900000000004</v>
      </c>
      <c r="J15" s="159">
        <v>48.413999999999994</v>
      </c>
      <c r="K15" s="83">
        <v>70181.099</v>
      </c>
      <c r="L15" s="135">
        <v>11417.462000000001</v>
      </c>
      <c r="M15" s="87">
        <v>30452.77463911119</v>
      </c>
      <c r="N15" s="88">
        <v>19652.479998898398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92.924</v>
      </c>
      <c r="J16" s="162">
        <v>18.618000000000002</v>
      </c>
      <c r="K16" s="70">
        <v>34933.166999999994</v>
      </c>
      <c r="L16" s="140">
        <v>3881.4120000000003</v>
      </c>
      <c r="M16" s="74">
        <v>31327.72211699883</v>
      </c>
      <c r="N16" s="75">
        <v>17373.026103770546</v>
      </c>
      <c r="O16" s="101"/>
    </row>
    <row r="17" spans="2:1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92.924</v>
      </c>
      <c r="J17" s="159">
        <v>18.618000000000002</v>
      </c>
      <c r="K17" s="83">
        <v>34933.166999999994</v>
      </c>
      <c r="L17" s="135">
        <v>3881.4120000000003</v>
      </c>
      <c r="M17" s="87">
        <v>31327.72211699883</v>
      </c>
      <c r="N17" s="88">
        <v>17373.026103770546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127.21000000000001</v>
      </c>
      <c r="J18" s="162">
        <v>37.693000000000005</v>
      </c>
      <c r="K18" s="70">
        <v>46272.388999999996</v>
      </c>
      <c r="L18" s="140">
        <v>7532.526</v>
      </c>
      <c r="M18" s="74">
        <v>30312.33721143515</v>
      </c>
      <c r="N18" s="75">
        <v>16653.238001750986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71.14</v>
      </c>
      <c r="J19" s="159">
        <v>27.183000000000003</v>
      </c>
      <c r="K19" s="83">
        <v>25814.489999999998</v>
      </c>
      <c r="L19" s="135">
        <v>5330.785</v>
      </c>
      <c r="M19" s="87">
        <v>30239.070846218718</v>
      </c>
      <c r="N19" s="88">
        <v>16342.275809635923</v>
      </c>
      <c r="O19" s="101"/>
    </row>
    <row r="20" spans="2:1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56.07</v>
      </c>
      <c r="J20" s="159">
        <v>10.51</v>
      </c>
      <c r="K20" s="83">
        <v>20457.899</v>
      </c>
      <c r="L20" s="135">
        <v>2201.7410000000004</v>
      </c>
      <c r="M20" s="87">
        <v>30405.295464003328</v>
      </c>
      <c r="N20" s="88">
        <v>17457.50872185221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111.571</v>
      </c>
      <c r="J21" s="162">
        <v>28.028</v>
      </c>
      <c r="K21" s="70">
        <v>42230.296</v>
      </c>
      <c r="L21" s="140">
        <v>6589.3189999999995</v>
      </c>
      <c r="M21" s="74">
        <v>31542.168962663534</v>
      </c>
      <c r="N21" s="75">
        <v>19591.476975405545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159">
        <v>3.6799999999999997</v>
      </c>
      <c r="K22" s="83">
        <v>10385.961</v>
      </c>
      <c r="L22" s="135">
        <v>694.956</v>
      </c>
      <c r="M22" s="87">
        <v>28341.631737507367</v>
      </c>
      <c r="N22" s="88">
        <v>15737.228260869566</v>
      </c>
      <c r="O22" s="101"/>
    </row>
    <row r="23" spans="2:1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81.033</v>
      </c>
      <c r="J23" s="159">
        <v>24.348</v>
      </c>
      <c r="K23" s="83">
        <v>31844.335000000003</v>
      </c>
      <c r="L23" s="135">
        <v>5894.362999999999</v>
      </c>
      <c r="M23" s="87">
        <v>32748.319614642594</v>
      </c>
      <c r="N23" s="88">
        <v>20174.01497727397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161.926</v>
      </c>
      <c r="J24" s="162">
        <v>40.96900000000001</v>
      </c>
      <c r="K24" s="70">
        <v>56617.367999999995</v>
      </c>
      <c r="L24" s="140">
        <v>8980.612000000001</v>
      </c>
      <c r="M24" s="74">
        <v>29137.47020243815</v>
      </c>
      <c r="N24" s="75">
        <v>18267.088123540565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38.065</v>
      </c>
      <c r="J25" s="159">
        <v>5.417</v>
      </c>
      <c r="K25" s="83">
        <v>12000.341999999999</v>
      </c>
      <c r="L25" s="135">
        <v>1047.981</v>
      </c>
      <c r="M25" s="87">
        <v>26271.60120845921</v>
      </c>
      <c r="N25" s="88">
        <v>16121.792505076612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53.541000000000004</v>
      </c>
      <c r="J26" s="159">
        <v>17.151</v>
      </c>
      <c r="K26" s="83">
        <v>18706.542</v>
      </c>
      <c r="L26" s="135">
        <v>3778.3659999999995</v>
      </c>
      <c r="M26" s="87">
        <v>29115.602995834965</v>
      </c>
      <c r="N26" s="88">
        <v>18358.33673449556</v>
      </c>
      <c r="O26" s="101"/>
    </row>
    <row r="27" spans="2:1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70.32000000000001</v>
      </c>
      <c r="J27" s="159">
        <v>18.401</v>
      </c>
      <c r="K27" s="83">
        <v>25910.484</v>
      </c>
      <c r="L27" s="135">
        <v>4154.265</v>
      </c>
      <c r="M27" s="87">
        <v>30705.446530147892</v>
      </c>
      <c r="N27" s="88">
        <v>18813.583500896693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179.382</v>
      </c>
      <c r="J28" s="162">
        <v>58.651999999999994</v>
      </c>
      <c r="K28" s="70">
        <v>64874.744</v>
      </c>
      <c r="L28" s="140">
        <v>12328.717999999999</v>
      </c>
      <c r="M28" s="74">
        <v>30138.077770716496</v>
      </c>
      <c r="N28" s="75">
        <v>17516.762713405624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50.578</v>
      </c>
      <c r="J29" s="159">
        <v>12.951</v>
      </c>
      <c r="K29" s="83">
        <v>18304.319</v>
      </c>
      <c r="L29" s="135">
        <v>2472.9739999999997</v>
      </c>
      <c r="M29" s="87">
        <v>30158.565318254314</v>
      </c>
      <c r="N29" s="88">
        <v>15912.37484878902</v>
      </c>
      <c r="O29" s="101"/>
    </row>
    <row r="30" spans="2:1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128.804</v>
      </c>
      <c r="J30" s="159">
        <v>45.70099999999999</v>
      </c>
      <c r="K30" s="83">
        <v>46570.424999999996</v>
      </c>
      <c r="L30" s="135">
        <v>9855.743999999999</v>
      </c>
      <c r="M30" s="87">
        <v>30130.03284059501</v>
      </c>
      <c r="N30" s="88">
        <v>17971.42294479333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76.305</v>
      </c>
      <c r="J31" s="162">
        <v>18.088</v>
      </c>
      <c r="K31" s="70">
        <v>28798.981000000003</v>
      </c>
      <c r="L31" s="140">
        <v>3727.301</v>
      </c>
      <c r="M31" s="74">
        <v>31451.60976781775</v>
      </c>
      <c r="N31" s="75">
        <v>17172.07080200501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37.949</v>
      </c>
      <c r="J32" s="159">
        <v>4.897</v>
      </c>
      <c r="K32" s="83">
        <v>14495.796000000002</v>
      </c>
      <c r="L32" s="135">
        <v>981.837</v>
      </c>
      <c r="M32" s="87">
        <v>31831.7478721442</v>
      </c>
      <c r="N32" s="88">
        <v>16708.13763528691</v>
      </c>
      <c r="O32" s="101"/>
    </row>
    <row r="33" spans="2:1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38.356</v>
      </c>
      <c r="J33" s="159">
        <v>13.191000000000003</v>
      </c>
      <c r="K33" s="83">
        <v>14303.185000000001</v>
      </c>
      <c r="L33" s="135">
        <v>2745.4640000000004</v>
      </c>
      <c r="M33" s="87">
        <v>31075.50535335628</v>
      </c>
      <c r="N33" s="88">
        <v>17344.30040684305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69.274</v>
      </c>
      <c r="J34" s="162">
        <v>21.497999999999998</v>
      </c>
      <c r="K34" s="70">
        <v>24673.972</v>
      </c>
      <c r="L34" s="140">
        <v>4876.861</v>
      </c>
      <c r="M34" s="74">
        <v>29681.616960668263</v>
      </c>
      <c r="N34" s="75">
        <v>18904.320556951036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69.274</v>
      </c>
      <c r="J35" s="165">
        <v>21.497999999999998</v>
      </c>
      <c r="K35" s="57">
        <v>24673.972</v>
      </c>
      <c r="L35" s="145">
        <v>4876.861</v>
      </c>
      <c r="M35" s="61">
        <v>29681.616960668263</v>
      </c>
      <c r="N35" s="62">
        <v>18904.320556951036</v>
      </c>
      <c r="O35" s="101"/>
    </row>
    <row r="36" spans="3:1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</sheetData>
  <sheetProtection sheet="1"/>
  <mergeCells count="12"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875" style="93" customWidth="1"/>
    <col min="14" max="14" width="9.25390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259</v>
      </c>
      <c r="D3" s="15"/>
      <c r="E3" s="15"/>
      <c r="F3" s="15"/>
      <c r="G3" s="96" t="s">
        <v>225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54" t="s">
        <v>203</v>
      </c>
      <c r="D6" s="354"/>
      <c r="E6" s="354"/>
      <c r="F6" s="354"/>
      <c r="G6" s="354"/>
      <c r="H6" s="18"/>
      <c r="I6" s="18"/>
      <c r="J6" s="18" t="s">
        <v>162</v>
      </c>
      <c r="K6" s="18"/>
      <c r="L6" s="18"/>
      <c r="M6" s="257"/>
      <c r="N6" s="18" t="s">
        <v>127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44"/>
      <c r="K8" s="344"/>
      <c r="L8" s="344"/>
      <c r="M8" s="273" t="s">
        <v>199</v>
      </c>
      <c r="N8" s="344"/>
      <c r="O8" s="344"/>
      <c r="P8" s="344"/>
      <c r="Q8" s="273" t="s">
        <v>200</v>
      </c>
      <c r="R8" s="344"/>
      <c r="S8" s="344"/>
      <c r="T8" s="358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55"/>
      <c r="J9" s="356"/>
      <c r="K9" s="356"/>
      <c r="L9" s="356"/>
      <c r="M9" s="357"/>
      <c r="N9" s="356"/>
      <c r="O9" s="356"/>
      <c r="P9" s="356"/>
      <c r="Q9" s="357"/>
      <c r="R9" s="356"/>
      <c r="S9" s="356"/>
      <c r="T9" s="359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306" t="s">
        <v>154</v>
      </c>
      <c r="J10" s="372"/>
      <c r="K10" s="309" t="s">
        <v>204</v>
      </c>
      <c r="L10" s="374"/>
      <c r="M10" s="315" t="s">
        <v>154</v>
      </c>
      <c r="N10" s="372"/>
      <c r="O10" s="309" t="s">
        <v>204</v>
      </c>
      <c r="P10" s="374"/>
      <c r="Q10" s="315" t="s">
        <v>154</v>
      </c>
      <c r="R10" s="372"/>
      <c r="S10" s="309" t="s">
        <v>204</v>
      </c>
      <c r="T10" s="373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89" t="s">
        <v>69</v>
      </c>
      <c r="J11" s="370" t="s">
        <v>205</v>
      </c>
      <c r="K11" s="370" t="s">
        <v>69</v>
      </c>
      <c r="L11" s="295" t="s">
        <v>205</v>
      </c>
      <c r="M11" s="292" t="s">
        <v>69</v>
      </c>
      <c r="N11" s="370" t="s">
        <v>205</v>
      </c>
      <c r="O11" s="370" t="s">
        <v>69</v>
      </c>
      <c r="P11" s="295" t="s">
        <v>205</v>
      </c>
      <c r="Q11" s="292" t="s">
        <v>69</v>
      </c>
      <c r="R11" s="370" t="s">
        <v>205</v>
      </c>
      <c r="S11" s="370" t="s">
        <v>69</v>
      </c>
      <c r="T11" s="295" t="s">
        <v>205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376"/>
      <c r="J12" s="371"/>
      <c r="K12" s="371"/>
      <c r="L12" s="375"/>
      <c r="M12" s="369"/>
      <c r="N12" s="371"/>
      <c r="O12" s="371"/>
      <c r="P12" s="375"/>
      <c r="Q12" s="369"/>
      <c r="R12" s="371"/>
      <c r="S12" s="371"/>
      <c r="T12" s="375"/>
      <c r="U12" s="101"/>
    </row>
    <row r="13" spans="2:21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1011.1750000000001</v>
      </c>
      <c r="J13" s="173">
        <v>863.2760000000001</v>
      </c>
      <c r="K13" s="173">
        <v>274.601</v>
      </c>
      <c r="L13" s="153">
        <v>237.17700000000002</v>
      </c>
      <c r="M13" s="31">
        <v>368807.36600000004</v>
      </c>
      <c r="N13" s="105">
        <v>295415.476</v>
      </c>
      <c r="O13" s="105">
        <v>60533.51699999999</v>
      </c>
      <c r="P13" s="125">
        <v>48338.928</v>
      </c>
      <c r="Q13" s="35">
        <v>30394.290965131328</v>
      </c>
      <c r="R13" s="169">
        <v>28516.901122391137</v>
      </c>
      <c r="S13" s="169">
        <v>18370.143408072076</v>
      </c>
      <c r="T13" s="36">
        <v>16984.125779481146</v>
      </c>
      <c r="U13" s="101"/>
    </row>
    <row r="14" spans="2:21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192.04900000000004</v>
      </c>
      <c r="J14" s="178">
        <v>167.41299999999998</v>
      </c>
      <c r="K14" s="178">
        <v>48.413999999999994</v>
      </c>
      <c r="L14" s="156">
        <v>40.922</v>
      </c>
      <c r="M14" s="44">
        <v>70181.099</v>
      </c>
      <c r="N14" s="108">
        <v>59086.97600000001</v>
      </c>
      <c r="O14" s="108">
        <v>11417.462000000001</v>
      </c>
      <c r="P14" s="130">
        <v>8625.527</v>
      </c>
      <c r="Q14" s="48">
        <v>30452.77463911119</v>
      </c>
      <c r="R14" s="174">
        <v>29411.782040024777</v>
      </c>
      <c r="S14" s="174">
        <v>19652.479998898398</v>
      </c>
      <c r="T14" s="49">
        <v>17564.975237443592</v>
      </c>
      <c r="U14" s="101"/>
    </row>
    <row r="15" spans="2:21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192.04900000000004</v>
      </c>
      <c r="J15" s="183">
        <v>167.41299999999998</v>
      </c>
      <c r="K15" s="183">
        <v>48.413999999999994</v>
      </c>
      <c r="L15" s="159">
        <v>40.922</v>
      </c>
      <c r="M15" s="83">
        <v>70181.099</v>
      </c>
      <c r="N15" s="117">
        <v>59086.97600000001</v>
      </c>
      <c r="O15" s="117">
        <v>11417.462000000001</v>
      </c>
      <c r="P15" s="135">
        <v>8625.527</v>
      </c>
      <c r="Q15" s="87">
        <v>30452.77463911119</v>
      </c>
      <c r="R15" s="179">
        <v>29411.782040024777</v>
      </c>
      <c r="S15" s="179">
        <v>19652.479998898398</v>
      </c>
      <c r="T15" s="88">
        <v>17564.975237443592</v>
      </c>
      <c r="U15" s="101"/>
    </row>
    <row r="16" spans="2:21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92.924</v>
      </c>
      <c r="J16" s="188">
        <v>78.37</v>
      </c>
      <c r="K16" s="188">
        <v>18.685000000000002</v>
      </c>
      <c r="L16" s="162">
        <v>17.46</v>
      </c>
      <c r="M16" s="70">
        <v>34933.166999999994</v>
      </c>
      <c r="N16" s="114">
        <v>27684.810999999998</v>
      </c>
      <c r="O16" s="114">
        <v>3901.478</v>
      </c>
      <c r="P16" s="140">
        <v>3541.936</v>
      </c>
      <c r="Q16" s="74">
        <v>31327.72211699883</v>
      </c>
      <c r="R16" s="184">
        <v>29438.147037556886</v>
      </c>
      <c r="S16" s="184">
        <v>17400.2229952725</v>
      </c>
      <c r="T16" s="75">
        <v>16905.00190912562</v>
      </c>
      <c r="U16" s="101"/>
    </row>
    <row r="17" spans="2:21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92.924</v>
      </c>
      <c r="J17" s="183">
        <v>78.37</v>
      </c>
      <c r="K17" s="183">
        <v>18.685000000000002</v>
      </c>
      <c r="L17" s="159">
        <v>17.46</v>
      </c>
      <c r="M17" s="83">
        <v>34933.166999999994</v>
      </c>
      <c r="N17" s="117">
        <v>27684.810999999998</v>
      </c>
      <c r="O17" s="117">
        <v>3901.478</v>
      </c>
      <c r="P17" s="135">
        <v>3541.936</v>
      </c>
      <c r="Q17" s="87">
        <v>31327.72211699883</v>
      </c>
      <c r="R17" s="179">
        <v>29438.147037556886</v>
      </c>
      <c r="S17" s="179">
        <v>17400.2229952725</v>
      </c>
      <c r="T17" s="88">
        <v>16905.00190912562</v>
      </c>
      <c r="U17" s="101"/>
    </row>
    <row r="18" spans="2:21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127.644</v>
      </c>
      <c r="J18" s="188">
        <v>107.876</v>
      </c>
      <c r="K18" s="188">
        <v>37.693000000000005</v>
      </c>
      <c r="L18" s="162">
        <v>33.536</v>
      </c>
      <c r="M18" s="70">
        <v>46315.685</v>
      </c>
      <c r="N18" s="114">
        <v>36779.769</v>
      </c>
      <c r="O18" s="114">
        <v>7532.526</v>
      </c>
      <c r="P18" s="140">
        <v>6314.1539999999995</v>
      </c>
      <c r="Q18" s="74">
        <v>30237.53891030261</v>
      </c>
      <c r="R18" s="184">
        <v>28412.07265749564</v>
      </c>
      <c r="S18" s="184">
        <v>16653.238001750986</v>
      </c>
      <c r="T18" s="75">
        <v>15689.98986164122</v>
      </c>
      <c r="U18" s="101"/>
    </row>
    <row r="19" spans="2:21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71.574</v>
      </c>
      <c r="J19" s="183">
        <v>59.69200000000001</v>
      </c>
      <c r="K19" s="183">
        <v>27.183000000000003</v>
      </c>
      <c r="L19" s="159">
        <v>24.124000000000002</v>
      </c>
      <c r="M19" s="83">
        <v>25857.785999999996</v>
      </c>
      <c r="N19" s="117">
        <v>20173.969</v>
      </c>
      <c r="O19" s="117">
        <v>5330.785</v>
      </c>
      <c r="P19" s="135">
        <v>4385.777999999999</v>
      </c>
      <c r="Q19" s="87">
        <v>30106.120937770695</v>
      </c>
      <c r="R19" s="179">
        <v>28163.976468091758</v>
      </c>
      <c r="S19" s="179">
        <v>16342.275809635923</v>
      </c>
      <c r="T19" s="88">
        <v>15150.12021223677</v>
      </c>
      <c r="U19" s="101"/>
    </row>
    <row r="20" spans="2:21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56.07</v>
      </c>
      <c r="J20" s="183">
        <v>48.184</v>
      </c>
      <c r="K20" s="183">
        <v>10.51</v>
      </c>
      <c r="L20" s="159">
        <v>9.411999999999999</v>
      </c>
      <c r="M20" s="83">
        <v>20457.899</v>
      </c>
      <c r="N20" s="117">
        <v>16605.8</v>
      </c>
      <c r="O20" s="117">
        <v>2201.7410000000004</v>
      </c>
      <c r="P20" s="135">
        <v>1928.376</v>
      </c>
      <c r="Q20" s="87">
        <v>30405.295464003328</v>
      </c>
      <c r="R20" s="179">
        <v>28719.42276827716</v>
      </c>
      <c r="S20" s="179">
        <v>17457.50872185221</v>
      </c>
      <c r="T20" s="88">
        <v>17073.735656608587</v>
      </c>
      <c r="U20" s="101"/>
    </row>
    <row r="21" spans="2:21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111.571</v>
      </c>
      <c r="J21" s="188">
        <v>90.21199999999999</v>
      </c>
      <c r="K21" s="188">
        <v>28.028</v>
      </c>
      <c r="L21" s="162">
        <v>22.592</v>
      </c>
      <c r="M21" s="70">
        <v>42236.296</v>
      </c>
      <c r="N21" s="114">
        <v>30146.308999999997</v>
      </c>
      <c r="O21" s="114">
        <v>6589.3189999999995</v>
      </c>
      <c r="P21" s="140">
        <v>4701.183</v>
      </c>
      <c r="Q21" s="74">
        <v>31546.650413936717</v>
      </c>
      <c r="R21" s="184">
        <v>27847.652381796954</v>
      </c>
      <c r="S21" s="184">
        <v>19591.476975405545</v>
      </c>
      <c r="T21" s="75">
        <v>17340.88394121813</v>
      </c>
      <c r="U21" s="101"/>
    </row>
    <row r="22" spans="2:21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183">
        <v>27.368000000000002</v>
      </c>
      <c r="K22" s="183">
        <v>3.6799999999999997</v>
      </c>
      <c r="L22" s="159">
        <v>3.039</v>
      </c>
      <c r="M22" s="83">
        <v>10391.961</v>
      </c>
      <c r="N22" s="117">
        <v>8267.997</v>
      </c>
      <c r="O22" s="117">
        <v>694.956</v>
      </c>
      <c r="P22" s="135">
        <v>544.994</v>
      </c>
      <c r="Q22" s="87">
        <v>28358.004780928677</v>
      </c>
      <c r="R22" s="179">
        <v>25175.378178895055</v>
      </c>
      <c r="S22" s="179">
        <v>15737.228260869566</v>
      </c>
      <c r="T22" s="88">
        <v>14944.444444444443</v>
      </c>
      <c r="U22" s="101"/>
    </row>
    <row r="23" spans="2:21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81.033</v>
      </c>
      <c r="J23" s="183">
        <v>62.843999999999994</v>
      </c>
      <c r="K23" s="183">
        <v>24.348</v>
      </c>
      <c r="L23" s="159">
        <v>19.552999999999997</v>
      </c>
      <c r="M23" s="83">
        <v>31844.335000000003</v>
      </c>
      <c r="N23" s="117">
        <v>21878.311999999998</v>
      </c>
      <c r="O23" s="117">
        <v>5894.362999999999</v>
      </c>
      <c r="P23" s="135">
        <v>4156.189</v>
      </c>
      <c r="Q23" s="87">
        <v>32748.319614642594</v>
      </c>
      <c r="R23" s="179">
        <v>29011.403899603247</v>
      </c>
      <c r="S23" s="179">
        <v>20174.01497727397</v>
      </c>
      <c r="T23" s="88">
        <v>17713.347482909703</v>
      </c>
      <c r="U23" s="101"/>
    </row>
    <row r="24" spans="2:21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161.926</v>
      </c>
      <c r="J24" s="188">
        <v>138.27800000000002</v>
      </c>
      <c r="K24" s="188">
        <v>41.415000000000006</v>
      </c>
      <c r="L24" s="162">
        <v>34.968999999999994</v>
      </c>
      <c r="M24" s="70">
        <v>56681.685</v>
      </c>
      <c r="N24" s="114">
        <v>45962.447</v>
      </c>
      <c r="O24" s="114">
        <v>9161.868</v>
      </c>
      <c r="P24" s="140">
        <v>7082.326000000001</v>
      </c>
      <c r="Q24" s="74">
        <v>29170.57019873276</v>
      </c>
      <c r="R24" s="184">
        <v>27699.30080465921</v>
      </c>
      <c r="S24" s="184">
        <v>18435.083906797052</v>
      </c>
      <c r="T24" s="75">
        <v>16877.629710124213</v>
      </c>
      <c r="U24" s="101"/>
    </row>
    <row r="25" spans="2:21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38.065</v>
      </c>
      <c r="J25" s="183">
        <v>32.562</v>
      </c>
      <c r="K25" s="183">
        <v>5.417</v>
      </c>
      <c r="L25" s="159">
        <v>5.207000000000001</v>
      </c>
      <c r="M25" s="83">
        <v>12000.341999999999</v>
      </c>
      <c r="N25" s="117">
        <v>10014.345</v>
      </c>
      <c r="O25" s="117">
        <v>1047.981</v>
      </c>
      <c r="P25" s="135">
        <v>995.223</v>
      </c>
      <c r="Q25" s="87">
        <v>26271.60120845921</v>
      </c>
      <c r="R25" s="179">
        <v>25628.91560714944</v>
      </c>
      <c r="S25" s="179">
        <v>16121.792505076612</v>
      </c>
      <c r="T25" s="88">
        <v>15927.645477242171</v>
      </c>
      <c r="U25" s="101"/>
    </row>
    <row r="26" spans="2:21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53.541000000000004</v>
      </c>
      <c r="J26" s="183">
        <v>42.933</v>
      </c>
      <c r="K26" s="183">
        <v>17.597</v>
      </c>
      <c r="L26" s="159">
        <v>12.909999999999998</v>
      </c>
      <c r="M26" s="83">
        <v>18706.542</v>
      </c>
      <c r="N26" s="117">
        <v>13923.280000000002</v>
      </c>
      <c r="O26" s="117">
        <v>3956.7419999999997</v>
      </c>
      <c r="P26" s="135">
        <v>2530.86</v>
      </c>
      <c r="Q26" s="87">
        <v>29115.602995834965</v>
      </c>
      <c r="R26" s="179">
        <v>27025.209823057638</v>
      </c>
      <c r="S26" s="179">
        <v>18737.767801329766</v>
      </c>
      <c r="T26" s="88">
        <v>16336.560805577074</v>
      </c>
      <c r="U26" s="101"/>
    </row>
    <row r="27" spans="2:21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70.32000000000001</v>
      </c>
      <c r="J27" s="183">
        <v>62.783</v>
      </c>
      <c r="K27" s="183">
        <v>18.401</v>
      </c>
      <c r="L27" s="159">
        <v>16.852</v>
      </c>
      <c r="M27" s="83">
        <v>25974.801</v>
      </c>
      <c r="N27" s="117">
        <v>22024.822</v>
      </c>
      <c r="O27" s="117">
        <v>4157.145</v>
      </c>
      <c r="P27" s="135">
        <v>3556.2430000000004</v>
      </c>
      <c r="Q27" s="87">
        <v>30781.665955631397</v>
      </c>
      <c r="R27" s="179">
        <v>29234.057520878792</v>
      </c>
      <c r="S27" s="179">
        <v>18826.6262703114</v>
      </c>
      <c r="T27" s="88">
        <v>17585.66243373685</v>
      </c>
      <c r="U27" s="101"/>
    </row>
    <row r="28" spans="2:21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179.482</v>
      </c>
      <c r="J28" s="188">
        <v>152.579</v>
      </c>
      <c r="K28" s="188">
        <v>58.651999999999994</v>
      </c>
      <c r="L28" s="162">
        <v>51.645</v>
      </c>
      <c r="M28" s="70">
        <v>64986.481</v>
      </c>
      <c r="N28" s="114">
        <v>51344.025</v>
      </c>
      <c r="O28" s="114">
        <v>12534.418</v>
      </c>
      <c r="P28" s="140">
        <v>10359.882</v>
      </c>
      <c r="Q28" s="74">
        <v>30173.165461346172</v>
      </c>
      <c r="R28" s="184">
        <v>28042.317422450007</v>
      </c>
      <c r="S28" s="184">
        <v>17809.023278546912</v>
      </c>
      <c r="T28" s="75">
        <v>16716.49724077839</v>
      </c>
      <c r="U28" s="101"/>
    </row>
    <row r="29" spans="2:21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50.578</v>
      </c>
      <c r="J29" s="183">
        <v>39.682</v>
      </c>
      <c r="K29" s="183">
        <v>12.951</v>
      </c>
      <c r="L29" s="159">
        <v>11.591000000000001</v>
      </c>
      <c r="M29" s="83">
        <v>18304.319</v>
      </c>
      <c r="N29" s="117">
        <v>13456.951</v>
      </c>
      <c r="O29" s="117">
        <v>2472.9739999999997</v>
      </c>
      <c r="P29" s="135">
        <v>2114.49</v>
      </c>
      <c r="Q29" s="87">
        <v>30158.565318254314</v>
      </c>
      <c r="R29" s="179">
        <v>28259.981435747526</v>
      </c>
      <c r="S29" s="179">
        <v>15912.37484878902</v>
      </c>
      <c r="T29" s="88">
        <v>15202.096454145458</v>
      </c>
      <c r="U29" s="101"/>
    </row>
    <row r="30" spans="2:21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128.904</v>
      </c>
      <c r="J30" s="183">
        <v>112.89699999999999</v>
      </c>
      <c r="K30" s="183">
        <v>45.70099999999999</v>
      </c>
      <c r="L30" s="159">
        <v>40.054</v>
      </c>
      <c r="M30" s="83">
        <v>46682.162</v>
      </c>
      <c r="N30" s="117">
        <v>37887.074</v>
      </c>
      <c r="O30" s="117">
        <v>10061.444</v>
      </c>
      <c r="P30" s="135">
        <v>8245.392</v>
      </c>
      <c r="Q30" s="87">
        <v>30178.894112414408</v>
      </c>
      <c r="R30" s="179">
        <v>27965.811019483837</v>
      </c>
      <c r="S30" s="179">
        <v>18346.5059116139</v>
      </c>
      <c r="T30" s="88">
        <v>17154.741099515653</v>
      </c>
      <c r="U30" s="101"/>
    </row>
    <row r="31" spans="2:21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76.305</v>
      </c>
      <c r="J31" s="188">
        <v>68.67099999999999</v>
      </c>
      <c r="K31" s="188">
        <v>20.216</v>
      </c>
      <c r="L31" s="162">
        <v>17.115000000000002</v>
      </c>
      <c r="M31" s="70">
        <v>28798.981000000003</v>
      </c>
      <c r="N31" s="114">
        <v>24216.306</v>
      </c>
      <c r="O31" s="114">
        <v>4519.585</v>
      </c>
      <c r="P31" s="140">
        <v>3702.6099999999997</v>
      </c>
      <c r="Q31" s="74">
        <v>31451.60976781775</v>
      </c>
      <c r="R31" s="184">
        <v>29386.86636280235</v>
      </c>
      <c r="S31" s="184">
        <v>18630.395891043398</v>
      </c>
      <c r="T31" s="75">
        <v>18028.09426429058</v>
      </c>
      <c r="U31" s="101"/>
    </row>
    <row r="32" spans="2:21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37.949</v>
      </c>
      <c r="J32" s="183">
        <v>33.949</v>
      </c>
      <c r="K32" s="183">
        <v>6.514</v>
      </c>
      <c r="L32" s="159">
        <v>6.194</v>
      </c>
      <c r="M32" s="83">
        <v>14495.796000000002</v>
      </c>
      <c r="N32" s="117">
        <v>12203.587</v>
      </c>
      <c r="O32" s="117">
        <v>1475.137</v>
      </c>
      <c r="P32" s="135">
        <v>1366.193</v>
      </c>
      <c r="Q32" s="87">
        <v>31831.7478721442</v>
      </c>
      <c r="R32" s="179">
        <v>29955.685979950318</v>
      </c>
      <c r="S32" s="179">
        <v>18871.366799713436</v>
      </c>
      <c r="T32" s="88">
        <v>18380.596814121192</v>
      </c>
      <c r="U32" s="101"/>
    </row>
    <row r="33" spans="2:21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38.356</v>
      </c>
      <c r="J33" s="183">
        <v>34.722</v>
      </c>
      <c r="K33" s="183">
        <v>13.702000000000002</v>
      </c>
      <c r="L33" s="159">
        <v>10.921000000000001</v>
      </c>
      <c r="M33" s="83">
        <v>14303.185000000001</v>
      </c>
      <c r="N33" s="117">
        <v>12012.719000000001</v>
      </c>
      <c r="O33" s="117">
        <v>3044.4480000000003</v>
      </c>
      <c r="P33" s="135">
        <v>2336.4169999999995</v>
      </c>
      <c r="Q33" s="87">
        <v>31075.50535335628</v>
      </c>
      <c r="R33" s="179">
        <v>28830.71011654475</v>
      </c>
      <c r="S33" s="179">
        <v>18515.837104072398</v>
      </c>
      <c r="T33" s="88">
        <v>17828.167444983665</v>
      </c>
      <c r="U33" s="101"/>
    </row>
    <row r="34" spans="2:21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69.274</v>
      </c>
      <c r="J34" s="188">
        <v>59.877</v>
      </c>
      <c r="K34" s="188">
        <v>21.497999999999998</v>
      </c>
      <c r="L34" s="162">
        <v>18.938000000000002</v>
      </c>
      <c r="M34" s="70">
        <v>24673.972</v>
      </c>
      <c r="N34" s="114">
        <v>20194.833</v>
      </c>
      <c r="O34" s="114">
        <v>4876.861</v>
      </c>
      <c r="P34" s="140">
        <v>4011.31</v>
      </c>
      <c r="Q34" s="74">
        <v>29681.616960668263</v>
      </c>
      <c r="R34" s="184">
        <v>28105.996459408456</v>
      </c>
      <c r="S34" s="184">
        <v>18904.320556951036</v>
      </c>
      <c r="T34" s="75">
        <v>17651.0631182455</v>
      </c>
      <c r="U34" s="101"/>
    </row>
    <row r="35" spans="2:21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69.274</v>
      </c>
      <c r="J35" s="193">
        <v>59.877</v>
      </c>
      <c r="K35" s="193">
        <v>21.497999999999998</v>
      </c>
      <c r="L35" s="165">
        <v>18.938000000000002</v>
      </c>
      <c r="M35" s="57">
        <v>24673.972</v>
      </c>
      <c r="N35" s="111">
        <v>20194.833</v>
      </c>
      <c r="O35" s="111">
        <v>4876.861</v>
      </c>
      <c r="P35" s="145">
        <v>4011.31</v>
      </c>
      <c r="Q35" s="61">
        <v>29681.616960668263</v>
      </c>
      <c r="R35" s="189">
        <v>28105.996459408456</v>
      </c>
      <c r="S35" s="189">
        <v>18904.320556951036</v>
      </c>
      <c r="T35" s="62">
        <v>17651.0631182455</v>
      </c>
      <c r="U35" s="101"/>
    </row>
    <row r="36" spans="3:21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235</v>
      </c>
      <c r="U36" s="93" t="s">
        <v>233</v>
      </c>
    </row>
    <row r="37" spans="3:20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</row>
  </sheetData>
  <sheetProtection sheet="1"/>
  <mergeCells count="24">
    <mergeCell ref="K10:L10"/>
    <mergeCell ref="M11:M12"/>
    <mergeCell ref="C8:H12"/>
    <mergeCell ref="N11:N12"/>
    <mergeCell ref="C6:G6"/>
    <mergeCell ref="S11:S12"/>
    <mergeCell ref="O11:O12"/>
    <mergeCell ref="M10:N10"/>
    <mergeCell ref="R11:R12"/>
    <mergeCell ref="O10:P10"/>
    <mergeCell ref="K11:K12"/>
    <mergeCell ref="L11:L12"/>
    <mergeCell ref="S10:T10"/>
    <mergeCell ref="I11:I12"/>
    <mergeCell ref="D37:T37"/>
    <mergeCell ref="Q11:Q12"/>
    <mergeCell ref="I8:L9"/>
    <mergeCell ref="M8:P9"/>
    <mergeCell ref="Q8:T9"/>
    <mergeCell ref="Q10:R10"/>
    <mergeCell ref="P11:P12"/>
    <mergeCell ref="I10:J10"/>
    <mergeCell ref="T11:T12"/>
    <mergeCell ref="J11:J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0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260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12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4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121</v>
      </c>
      <c r="D37" s="272" t="s">
        <v>237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261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105">
        <v>0</v>
      </c>
      <c r="K13" s="106" t="s">
        <v>128</v>
      </c>
      <c r="L13" s="107">
        <v>0</v>
      </c>
      <c r="M13" s="105">
        <v>0</v>
      </c>
      <c r="N13" s="36" t="s">
        <v>128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108">
        <v>0</v>
      </c>
      <c r="K14" s="109" t="s">
        <v>128</v>
      </c>
      <c r="L14" s="110">
        <v>0</v>
      </c>
      <c r="M14" s="108">
        <v>0</v>
      </c>
      <c r="N14" s="49" t="s">
        <v>128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111">
        <v>0</v>
      </c>
      <c r="K15" s="112" t="s">
        <v>128</v>
      </c>
      <c r="L15" s="113">
        <v>0</v>
      </c>
      <c r="M15" s="111">
        <v>0</v>
      </c>
      <c r="N15" s="62" t="s">
        <v>128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114">
        <v>0</v>
      </c>
      <c r="K16" s="115" t="s">
        <v>128</v>
      </c>
      <c r="L16" s="116">
        <v>0</v>
      </c>
      <c r="M16" s="114">
        <v>0</v>
      </c>
      <c r="N16" s="75" t="s">
        <v>128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111">
        <v>0</v>
      </c>
      <c r="K17" s="112" t="s">
        <v>128</v>
      </c>
      <c r="L17" s="113">
        <v>0</v>
      </c>
      <c r="M17" s="111">
        <v>0</v>
      </c>
      <c r="N17" s="62" t="s">
        <v>128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114">
        <v>0</v>
      </c>
      <c r="K18" s="115" t="s">
        <v>128</v>
      </c>
      <c r="L18" s="116">
        <v>0</v>
      </c>
      <c r="M18" s="114">
        <v>0</v>
      </c>
      <c r="N18" s="75" t="s">
        <v>128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117">
        <v>0</v>
      </c>
      <c r="K19" s="118" t="s">
        <v>128</v>
      </c>
      <c r="L19" s="119">
        <v>0</v>
      </c>
      <c r="M19" s="117">
        <v>0</v>
      </c>
      <c r="N19" s="88" t="s">
        <v>128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111">
        <v>0</v>
      </c>
      <c r="K20" s="112" t="s">
        <v>128</v>
      </c>
      <c r="L20" s="113">
        <v>0</v>
      </c>
      <c r="M20" s="111">
        <v>0</v>
      </c>
      <c r="N20" s="62" t="s">
        <v>128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114">
        <v>0</v>
      </c>
      <c r="K21" s="115" t="s">
        <v>128</v>
      </c>
      <c r="L21" s="116">
        <v>0</v>
      </c>
      <c r="M21" s="114">
        <v>0</v>
      </c>
      <c r="N21" s="75" t="s">
        <v>128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128</v>
      </c>
      <c r="L22" s="119">
        <v>0</v>
      </c>
      <c r="M22" s="117">
        <v>0</v>
      </c>
      <c r="N22" s="88" t="s">
        <v>128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111">
        <v>0</v>
      </c>
      <c r="K23" s="112" t="s">
        <v>128</v>
      </c>
      <c r="L23" s="113">
        <v>0</v>
      </c>
      <c r="M23" s="111">
        <v>0</v>
      </c>
      <c r="N23" s="62" t="s">
        <v>128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114">
        <v>0</v>
      </c>
      <c r="K24" s="115" t="s">
        <v>128</v>
      </c>
      <c r="L24" s="116">
        <v>0</v>
      </c>
      <c r="M24" s="114">
        <v>0</v>
      </c>
      <c r="N24" s="75" t="s">
        <v>128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128</v>
      </c>
      <c r="L25" s="119">
        <v>0</v>
      </c>
      <c r="M25" s="117">
        <v>0</v>
      </c>
      <c r="N25" s="88" t="s">
        <v>128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117">
        <v>0</v>
      </c>
      <c r="K26" s="118" t="s">
        <v>128</v>
      </c>
      <c r="L26" s="119">
        <v>0</v>
      </c>
      <c r="M26" s="117">
        <v>0</v>
      </c>
      <c r="N26" s="88" t="s">
        <v>128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111">
        <v>0</v>
      </c>
      <c r="K27" s="112" t="s">
        <v>128</v>
      </c>
      <c r="L27" s="113">
        <v>0</v>
      </c>
      <c r="M27" s="111">
        <v>0</v>
      </c>
      <c r="N27" s="62" t="s">
        <v>128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114">
        <v>0</v>
      </c>
      <c r="K28" s="115" t="s">
        <v>128</v>
      </c>
      <c r="L28" s="116">
        <v>0</v>
      </c>
      <c r="M28" s="114">
        <v>0</v>
      </c>
      <c r="N28" s="75" t="s">
        <v>128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117">
        <v>0</v>
      </c>
      <c r="K29" s="118" t="s">
        <v>128</v>
      </c>
      <c r="L29" s="119">
        <v>0</v>
      </c>
      <c r="M29" s="117">
        <v>0</v>
      </c>
      <c r="N29" s="88" t="s">
        <v>128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111">
        <v>0</v>
      </c>
      <c r="K30" s="112" t="s">
        <v>128</v>
      </c>
      <c r="L30" s="113">
        <v>0</v>
      </c>
      <c r="M30" s="111">
        <v>0</v>
      </c>
      <c r="N30" s="62" t="s">
        <v>128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114">
        <v>0</v>
      </c>
      <c r="K31" s="115" t="s">
        <v>128</v>
      </c>
      <c r="L31" s="116">
        <v>0</v>
      </c>
      <c r="M31" s="114">
        <v>0</v>
      </c>
      <c r="N31" s="75" t="s">
        <v>128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117">
        <v>0</v>
      </c>
      <c r="K32" s="118" t="s">
        <v>128</v>
      </c>
      <c r="L32" s="119">
        <v>0</v>
      </c>
      <c r="M32" s="117">
        <v>0</v>
      </c>
      <c r="N32" s="88" t="s">
        <v>128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111">
        <v>0</v>
      </c>
      <c r="K33" s="112" t="s">
        <v>128</v>
      </c>
      <c r="L33" s="113">
        <v>0</v>
      </c>
      <c r="M33" s="111">
        <v>0</v>
      </c>
      <c r="N33" s="62" t="s">
        <v>128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114">
        <v>0</v>
      </c>
      <c r="K34" s="115" t="s">
        <v>128</v>
      </c>
      <c r="L34" s="116">
        <v>0</v>
      </c>
      <c r="M34" s="114">
        <v>0</v>
      </c>
      <c r="N34" s="75" t="s">
        <v>128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111">
        <v>0</v>
      </c>
      <c r="K35" s="112" t="s">
        <v>128</v>
      </c>
      <c r="L35" s="113">
        <v>0</v>
      </c>
      <c r="M35" s="111">
        <v>0</v>
      </c>
      <c r="N35" s="62" t="s">
        <v>128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9"/>
  <dimension ref="B2:Y36"/>
  <sheetViews>
    <sheetView showGridLine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0.75390625" style="93" customWidth="1"/>
    <col min="10" max="10" width="10.125" style="93" customWidth="1"/>
    <col min="11" max="12" width="7.625" style="93" customWidth="1"/>
    <col min="13" max="13" width="7.125" style="93" customWidth="1"/>
    <col min="14" max="14" width="7.625" style="93" customWidth="1"/>
    <col min="15" max="15" width="8.00390625" style="93" customWidth="1"/>
    <col min="16" max="16" width="8.75390625" style="93" customWidth="1"/>
    <col min="17" max="18" width="7.625" style="93" customWidth="1"/>
    <col min="19" max="19" width="8.875" style="93" customWidth="1"/>
    <col min="20" max="20" width="7.25390625" style="93" customWidth="1"/>
    <col min="21" max="21" width="8.625" style="93" customWidth="1"/>
    <col min="22" max="22" width="8.875" style="93" customWidth="1"/>
    <col min="23" max="23" width="10.625" style="93" customWidth="1"/>
    <col min="24" max="24" width="8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262</v>
      </c>
      <c r="D3" s="15"/>
      <c r="E3" s="15"/>
      <c r="F3" s="15"/>
      <c r="G3" s="96" t="s">
        <v>231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8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/>
      <c r="S5" s="17" t="s">
        <v>59</v>
      </c>
      <c r="T5" s="17"/>
      <c r="U5" s="17"/>
      <c r="V5" s="17" t="s">
        <v>60</v>
      </c>
      <c r="W5" s="17"/>
      <c r="X5" s="17"/>
    </row>
    <row r="6" spans="3:24" s="94" customFormat="1" ht="21" customHeight="1">
      <c r="C6" s="18" t="s">
        <v>219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/>
      <c r="S6" s="18" t="s">
        <v>127</v>
      </c>
      <c r="T6" s="18"/>
      <c r="U6" s="18"/>
      <c r="V6" s="18" t="s">
        <v>163</v>
      </c>
      <c r="W6" s="18"/>
      <c r="X6" s="18"/>
    </row>
    <row r="7" spans="3:2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233</v>
      </c>
    </row>
    <row r="8" spans="2:25" ht="7.5" customHeight="1">
      <c r="B8" s="23"/>
      <c r="C8" s="273" t="s">
        <v>64</v>
      </c>
      <c r="D8" s="274"/>
      <c r="E8" s="274"/>
      <c r="F8" s="274"/>
      <c r="G8" s="274"/>
      <c r="H8" s="275"/>
      <c r="I8" s="349" t="s">
        <v>164</v>
      </c>
      <c r="J8" s="330" t="s">
        <v>165</v>
      </c>
      <c r="K8" s="328" t="s">
        <v>166</v>
      </c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5"/>
      <c r="W8" s="330" t="s">
        <v>167</v>
      </c>
      <c r="X8" s="333" t="s">
        <v>168</v>
      </c>
      <c r="Y8" s="101"/>
    </row>
    <row r="9" spans="2:25" ht="7.5" customHeight="1">
      <c r="B9" s="23"/>
      <c r="C9" s="276"/>
      <c r="D9" s="277"/>
      <c r="E9" s="277"/>
      <c r="F9" s="277"/>
      <c r="G9" s="277"/>
      <c r="H9" s="278"/>
      <c r="I9" s="290"/>
      <c r="J9" s="331"/>
      <c r="K9" s="346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8"/>
      <c r="W9" s="331"/>
      <c r="X9" s="296"/>
      <c r="Y9" s="101"/>
    </row>
    <row r="10" spans="2:25" ht="16.5" customHeight="1">
      <c r="B10" s="23"/>
      <c r="C10" s="276"/>
      <c r="D10" s="277"/>
      <c r="E10" s="277"/>
      <c r="F10" s="277"/>
      <c r="G10" s="277"/>
      <c r="H10" s="278"/>
      <c r="I10" s="290"/>
      <c r="J10" s="331"/>
      <c r="K10" s="270" t="s">
        <v>169</v>
      </c>
      <c r="L10" s="266" t="s">
        <v>170</v>
      </c>
      <c r="M10" s="266" t="s">
        <v>171</v>
      </c>
      <c r="N10" s="266" t="s">
        <v>172</v>
      </c>
      <c r="O10" s="266" t="s">
        <v>173</v>
      </c>
      <c r="P10" s="266" t="s">
        <v>174</v>
      </c>
      <c r="Q10" s="266" t="s">
        <v>271</v>
      </c>
      <c r="R10" s="266" t="s">
        <v>175</v>
      </c>
      <c r="S10" s="340" t="s">
        <v>176</v>
      </c>
      <c r="T10" s="266" t="s">
        <v>177</v>
      </c>
      <c r="U10" s="266" t="s">
        <v>178</v>
      </c>
      <c r="V10" s="341" t="s">
        <v>179</v>
      </c>
      <c r="W10" s="331"/>
      <c r="X10" s="296"/>
      <c r="Y10" s="101"/>
    </row>
    <row r="11" spans="2:25" ht="49.5" customHeight="1">
      <c r="B11" s="23"/>
      <c r="C11" s="276"/>
      <c r="D11" s="277"/>
      <c r="E11" s="277"/>
      <c r="F11" s="277"/>
      <c r="G11" s="277"/>
      <c r="H11" s="278"/>
      <c r="I11" s="290"/>
      <c r="J11" s="331"/>
      <c r="K11" s="381"/>
      <c r="L11" s="338"/>
      <c r="M11" s="338"/>
      <c r="N11" s="338"/>
      <c r="O11" s="338"/>
      <c r="P11" s="338"/>
      <c r="Q11" s="338"/>
      <c r="R11" s="338"/>
      <c r="S11" s="377"/>
      <c r="T11" s="338"/>
      <c r="U11" s="338"/>
      <c r="V11" s="379"/>
      <c r="W11" s="331"/>
      <c r="X11" s="296"/>
      <c r="Y11" s="101"/>
    </row>
    <row r="12" spans="2:25" ht="25.5" customHeight="1" thickBot="1">
      <c r="B12" s="23"/>
      <c r="C12" s="279"/>
      <c r="D12" s="280"/>
      <c r="E12" s="280"/>
      <c r="F12" s="280"/>
      <c r="G12" s="280"/>
      <c r="H12" s="281"/>
      <c r="I12" s="291"/>
      <c r="J12" s="332"/>
      <c r="K12" s="382"/>
      <c r="L12" s="339"/>
      <c r="M12" s="339"/>
      <c r="N12" s="339"/>
      <c r="O12" s="339"/>
      <c r="P12" s="339"/>
      <c r="Q12" s="339"/>
      <c r="R12" s="339"/>
      <c r="S12" s="378"/>
      <c r="T12" s="339"/>
      <c r="U12" s="339"/>
      <c r="V12" s="380"/>
      <c r="W12" s="332"/>
      <c r="X12" s="297"/>
      <c r="Y12" s="101"/>
    </row>
    <row r="13" spans="2:2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169" t="s">
        <v>128</v>
      </c>
      <c r="K13" s="154">
        <v>0</v>
      </c>
      <c r="L13" s="170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2">
        <v>0</v>
      </c>
      <c r="W13" s="173">
        <v>0</v>
      </c>
      <c r="X13" s="36" t="s">
        <v>128</v>
      </c>
      <c r="Y13" s="101"/>
    </row>
    <row r="14" spans="2:2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174" t="s">
        <v>128</v>
      </c>
      <c r="K14" s="157">
        <v>0</v>
      </c>
      <c r="L14" s="175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7">
        <v>0</v>
      </c>
      <c r="W14" s="178">
        <v>0</v>
      </c>
      <c r="X14" s="49" t="s">
        <v>128</v>
      </c>
      <c r="Y14" s="101"/>
    </row>
    <row r="15" spans="2:2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0</v>
      </c>
      <c r="J15" s="179" t="s">
        <v>128</v>
      </c>
      <c r="K15" s="160">
        <v>0</v>
      </c>
      <c r="L15" s="180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2">
        <v>0</v>
      </c>
      <c r="W15" s="183">
        <v>0</v>
      </c>
      <c r="X15" s="88" t="s">
        <v>128</v>
      </c>
      <c r="Y15" s="101"/>
    </row>
    <row r="16" spans="2:2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184" t="s">
        <v>128</v>
      </c>
      <c r="K16" s="163">
        <v>0</v>
      </c>
      <c r="L16" s="185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7">
        <v>0</v>
      </c>
      <c r="W16" s="188">
        <v>0</v>
      </c>
      <c r="X16" s="75" t="s">
        <v>128</v>
      </c>
      <c r="Y16" s="101"/>
    </row>
    <row r="17" spans="2:2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0</v>
      </c>
      <c r="J17" s="179" t="s">
        <v>128</v>
      </c>
      <c r="K17" s="160">
        <v>0</v>
      </c>
      <c r="L17" s="180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2">
        <v>0</v>
      </c>
      <c r="W17" s="183">
        <v>0</v>
      </c>
      <c r="X17" s="88" t="s">
        <v>128</v>
      </c>
      <c r="Y17" s="101"/>
    </row>
    <row r="18" spans="2:2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184" t="s">
        <v>128</v>
      </c>
      <c r="K18" s="163">
        <v>0</v>
      </c>
      <c r="L18" s="185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7">
        <v>0</v>
      </c>
      <c r="W18" s="188">
        <v>0</v>
      </c>
      <c r="X18" s="75" t="s">
        <v>128</v>
      </c>
      <c r="Y18" s="101"/>
    </row>
    <row r="19" spans="2:2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179" t="s">
        <v>128</v>
      </c>
      <c r="K19" s="160">
        <v>0</v>
      </c>
      <c r="L19" s="180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2">
        <v>0</v>
      </c>
      <c r="W19" s="183">
        <v>0</v>
      </c>
      <c r="X19" s="88" t="s">
        <v>128</v>
      </c>
      <c r="Y19" s="101"/>
    </row>
    <row r="20" spans="2:2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0</v>
      </c>
      <c r="J20" s="179" t="s">
        <v>128</v>
      </c>
      <c r="K20" s="160">
        <v>0</v>
      </c>
      <c r="L20" s="180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2">
        <v>0</v>
      </c>
      <c r="W20" s="183">
        <v>0</v>
      </c>
      <c r="X20" s="88" t="s">
        <v>128</v>
      </c>
      <c r="Y20" s="101"/>
    </row>
    <row r="21" spans="2:2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184" t="s">
        <v>128</v>
      </c>
      <c r="K21" s="163">
        <v>0</v>
      </c>
      <c r="L21" s="185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7">
        <v>0</v>
      </c>
      <c r="W21" s="188">
        <v>0</v>
      </c>
      <c r="X21" s="75" t="s">
        <v>128</v>
      </c>
      <c r="Y21" s="101"/>
    </row>
    <row r="22" spans="2:2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79" t="s">
        <v>128</v>
      </c>
      <c r="K22" s="160">
        <v>0</v>
      </c>
      <c r="L22" s="180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2">
        <v>0</v>
      </c>
      <c r="W22" s="183">
        <v>0</v>
      </c>
      <c r="X22" s="88" t="s">
        <v>128</v>
      </c>
      <c r="Y22" s="101"/>
    </row>
    <row r="23" spans="2:2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0</v>
      </c>
      <c r="J23" s="179" t="s">
        <v>128</v>
      </c>
      <c r="K23" s="160">
        <v>0</v>
      </c>
      <c r="L23" s="180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2">
        <v>0</v>
      </c>
      <c r="W23" s="183">
        <v>0</v>
      </c>
      <c r="X23" s="88" t="s">
        <v>128</v>
      </c>
      <c r="Y23" s="101"/>
    </row>
    <row r="24" spans="2:2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184" t="s">
        <v>128</v>
      </c>
      <c r="K24" s="163">
        <v>0</v>
      </c>
      <c r="L24" s="185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7">
        <v>0</v>
      </c>
      <c r="W24" s="188">
        <v>0</v>
      </c>
      <c r="X24" s="75" t="s">
        <v>128</v>
      </c>
      <c r="Y24" s="101"/>
    </row>
    <row r="25" spans="2:2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79" t="s">
        <v>128</v>
      </c>
      <c r="K25" s="160">
        <v>0</v>
      </c>
      <c r="L25" s="180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2">
        <v>0</v>
      </c>
      <c r="W25" s="183">
        <v>0</v>
      </c>
      <c r="X25" s="88" t="s">
        <v>128</v>
      </c>
      <c r="Y25" s="101"/>
    </row>
    <row r="26" spans="2:2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179" t="s">
        <v>128</v>
      </c>
      <c r="K26" s="160">
        <v>0</v>
      </c>
      <c r="L26" s="180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2">
        <v>0</v>
      </c>
      <c r="W26" s="183">
        <v>0</v>
      </c>
      <c r="X26" s="88" t="s">
        <v>128</v>
      </c>
      <c r="Y26" s="101"/>
    </row>
    <row r="27" spans="2:2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0</v>
      </c>
      <c r="J27" s="179" t="s">
        <v>128</v>
      </c>
      <c r="K27" s="160">
        <v>0</v>
      </c>
      <c r="L27" s="180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2">
        <v>0</v>
      </c>
      <c r="W27" s="183">
        <v>0</v>
      </c>
      <c r="X27" s="88" t="s">
        <v>128</v>
      </c>
      <c r="Y27" s="101"/>
    </row>
    <row r="28" spans="2:2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184" t="s">
        <v>128</v>
      </c>
      <c r="K28" s="163">
        <v>0</v>
      </c>
      <c r="L28" s="185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7">
        <v>0</v>
      </c>
      <c r="W28" s="188">
        <v>0</v>
      </c>
      <c r="X28" s="75" t="s">
        <v>128</v>
      </c>
      <c r="Y28" s="101"/>
    </row>
    <row r="29" spans="2:2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179" t="s">
        <v>128</v>
      </c>
      <c r="K29" s="160">
        <v>0</v>
      </c>
      <c r="L29" s="180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2">
        <v>0</v>
      </c>
      <c r="W29" s="183">
        <v>0</v>
      </c>
      <c r="X29" s="88" t="s">
        <v>128</v>
      </c>
      <c r="Y29" s="101"/>
    </row>
    <row r="30" spans="2:2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0</v>
      </c>
      <c r="J30" s="179" t="s">
        <v>128</v>
      </c>
      <c r="K30" s="160">
        <v>0</v>
      </c>
      <c r="L30" s="180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2">
        <v>0</v>
      </c>
      <c r="W30" s="183">
        <v>0</v>
      </c>
      <c r="X30" s="88" t="s">
        <v>128</v>
      </c>
      <c r="Y30" s="101"/>
    </row>
    <row r="31" spans="2:2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184" t="s">
        <v>128</v>
      </c>
      <c r="K31" s="163">
        <v>0</v>
      </c>
      <c r="L31" s="185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7">
        <v>0</v>
      </c>
      <c r="W31" s="188">
        <v>0</v>
      </c>
      <c r="X31" s="75" t="s">
        <v>128</v>
      </c>
      <c r="Y31" s="101"/>
    </row>
    <row r="32" spans="2:2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179" t="s">
        <v>128</v>
      </c>
      <c r="K32" s="160">
        <v>0</v>
      </c>
      <c r="L32" s="180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2">
        <v>0</v>
      </c>
      <c r="W32" s="183">
        <v>0</v>
      </c>
      <c r="X32" s="88" t="s">
        <v>128</v>
      </c>
      <c r="Y32" s="101"/>
    </row>
    <row r="33" spans="2:2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0</v>
      </c>
      <c r="J33" s="179" t="s">
        <v>128</v>
      </c>
      <c r="K33" s="160">
        <v>0</v>
      </c>
      <c r="L33" s="180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2">
        <v>0</v>
      </c>
      <c r="W33" s="183">
        <v>0</v>
      </c>
      <c r="X33" s="88" t="s">
        <v>128</v>
      </c>
      <c r="Y33" s="101"/>
    </row>
    <row r="34" spans="2:2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184" t="s">
        <v>128</v>
      </c>
      <c r="K34" s="163">
        <v>0</v>
      </c>
      <c r="L34" s="185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7">
        <v>0</v>
      </c>
      <c r="W34" s="188">
        <v>0</v>
      </c>
      <c r="X34" s="75" t="s">
        <v>128</v>
      </c>
      <c r="Y34" s="101"/>
    </row>
    <row r="35" spans="2:2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189" t="s">
        <v>128</v>
      </c>
      <c r="K35" s="166">
        <v>0</v>
      </c>
      <c r="L35" s="190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2">
        <v>0</v>
      </c>
      <c r="W35" s="193">
        <v>0</v>
      </c>
      <c r="X35" s="62" t="s">
        <v>128</v>
      </c>
      <c r="Y35" s="101"/>
    </row>
    <row r="36" spans="3:2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235</v>
      </c>
      <c r="Y36" s="93" t="s">
        <v>233</v>
      </c>
    </row>
  </sheetData>
  <sheetProtection sheet="1" selectLockedCells="1" selectUnlockedCells="1"/>
  <mergeCells count="18">
    <mergeCell ref="P10:P12"/>
    <mergeCell ref="C8:H12"/>
    <mergeCell ref="I8:I12"/>
    <mergeCell ref="J8:J12"/>
    <mergeCell ref="K10:K12"/>
    <mergeCell ref="K8:V9"/>
    <mergeCell ref="Q10:Q12"/>
    <mergeCell ref="R10:R12"/>
    <mergeCell ref="L10:L12"/>
    <mergeCell ref="M10:M12"/>
    <mergeCell ref="S10:S12"/>
    <mergeCell ref="X8:X12"/>
    <mergeCell ref="T10:T12"/>
    <mergeCell ref="U10:U12"/>
    <mergeCell ref="V10:V12"/>
    <mergeCell ref="W8:W12"/>
    <mergeCell ref="N10:N12"/>
    <mergeCell ref="O10:O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75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238</v>
      </c>
      <c r="D3" s="15"/>
      <c r="E3" s="15"/>
      <c r="F3" s="15"/>
      <c r="G3" s="96" t="s">
        <v>124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126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12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4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customHeight="1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25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239</v>
      </c>
      <c r="D3" s="15"/>
      <c r="E3" s="15"/>
      <c r="F3" s="15"/>
      <c r="G3" s="96" t="s">
        <v>129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1317.652</v>
      </c>
      <c r="J13" s="29">
        <v>1285.7759999999998</v>
      </c>
      <c r="K13" s="30">
        <v>31.876</v>
      </c>
      <c r="L13" s="31">
        <v>445563.03500000003</v>
      </c>
      <c r="M13" s="32">
        <v>429340.88300000003</v>
      </c>
      <c r="N13" s="33">
        <v>1233.785</v>
      </c>
      <c r="O13" s="33">
        <v>714.755</v>
      </c>
      <c r="P13" s="34">
        <v>14273.612</v>
      </c>
      <c r="Q13" s="35">
        <v>28179.10413118689</v>
      </c>
      <c r="R13" s="36">
        <v>27826.314160994356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251.88099999999997</v>
      </c>
      <c r="J14" s="42">
        <v>240.46299999999997</v>
      </c>
      <c r="K14" s="43">
        <v>11.418000000000001</v>
      </c>
      <c r="L14" s="44">
        <v>90898.975</v>
      </c>
      <c r="M14" s="45">
        <v>81598.561</v>
      </c>
      <c r="N14" s="46">
        <v>860.778</v>
      </c>
      <c r="O14" s="46">
        <v>340.818</v>
      </c>
      <c r="P14" s="47">
        <v>8098.818000000001</v>
      </c>
      <c r="Q14" s="48">
        <v>30073.386175747015</v>
      </c>
      <c r="R14" s="49">
        <v>28278.280165070446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251.88099999999997</v>
      </c>
      <c r="J15" s="55">
        <v>240.46299999999997</v>
      </c>
      <c r="K15" s="56">
        <v>11.418000000000001</v>
      </c>
      <c r="L15" s="57">
        <v>90898.975</v>
      </c>
      <c r="M15" s="58">
        <v>81598.561</v>
      </c>
      <c r="N15" s="59">
        <v>860.778</v>
      </c>
      <c r="O15" s="59">
        <v>340.818</v>
      </c>
      <c r="P15" s="60">
        <v>8098.818000000001</v>
      </c>
      <c r="Q15" s="61">
        <v>30073.386175747015</v>
      </c>
      <c r="R15" s="62">
        <v>28278.280165070446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111.60899999999998</v>
      </c>
      <c r="J16" s="68">
        <v>111.60899999999998</v>
      </c>
      <c r="K16" s="69">
        <v>0</v>
      </c>
      <c r="L16" s="70">
        <v>38901.44499999999</v>
      </c>
      <c r="M16" s="71">
        <v>38834.645</v>
      </c>
      <c r="N16" s="72">
        <v>66.8</v>
      </c>
      <c r="O16" s="72">
        <v>0</v>
      </c>
      <c r="P16" s="73">
        <v>0</v>
      </c>
      <c r="Q16" s="74">
        <v>29045.928942409064</v>
      </c>
      <c r="R16" s="75">
        <v>28996.052439020754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111.60899999999998</v>
      </c>
      <c r="J17" s="55">
        <v>111.60899999999998</v>
      </c>
      <c r="K17" s="56">
        <v>0</v>
      </c>
      <c r="L17" s="57">
        <v>38901.44499999999</v>
      </c>
      <c r="M17" s="58">
        <v>38834.645</v>
      </c>
      <c r="N17" s="59">
        <v>66.8</v>
      </c>
      <c r="O17" s="59">
        <v>0</v>
      </c>
      <c r="P17" s="60">
        <v>0</v>
      </c>
      <c r="Q17" s="61">
        <v>29045.928942409064</v>
      </c>
      <c r="R17" s="62">
        <v>28996.052439020754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165.337</v>
      </c>
      <c r="J18" s="68">
        <v>165.337</v>
      </c>
      <c r="K18" s="69">
        <v>0</v>
      </c>
      <c r="L18" s="70">
        <v>53917.411</v>
      </c>
      <c r="M18" s="71">
        <v>53848.211</v>
      </c>
      <c r="N18" s="72">
        <v>69.2</v>
      </c>
      <c r="O18" s="72">
        <v>0</v>
      </c>
      <c r="P18" s="73">
        <v>0</v>
      </c>
      <c r="Q18" s="74">
        <v>27175.511732602707</v>
      </c>
      <c r="R18" s="75">
        <v>27140.63347385441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98.75699999999998</v>
      </c>
      <c r="J19" s="81">
        <v>98.75699999999998</v>
      </c>
      <c r="K19" s="82">
        <v>0</v>
      </c>
      <c r="L19" s="83">
        <v>31257.771</v>
      </c>
      <c r="M19" s="84">
        <v>31188.571000000004</v>
      </c>
      <c r="N19" s="85">
        <v>69.2</v>
      </c>
      <c r="O19" s="85">
        <v>0</v>
      </c>
      <c r="P19" s="86">
        <v>0</v>
      </c>
      <c r="Q19" s="87">
        <v>26375.996131919772</v>
      </c>
      <c r="R19" s="88">
        <v>26317.603646661344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66.58</v>
      </c>
      <c r="J20" s="55">
        <v>66.58</v>
      </c>
      <c r="K20" s="56">
        <v>0</v>
      </c>
      <c r="L20" s="57">
        <v>22659.64</v>
      </c>
      <c r="M20" s="58">
        <v>22659.64</v>
      </c>
      <c r="N20" s="59">
        <v>0</v>
      </c>
      <c r="O20" s="59">
        <v>0</v>
      </c>
      <c r="P20" s="60">
        <v>0</v>
      </c>
      <c r="Q20" s="61">
        <v>28361.41984579954</v>
      </c>
      <c r="R20" s="62">
        <v>28361.41984579954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139.719</v>
      </c>
      <c r="J21" s="68">
        <v>139.59900000000002</v>
      </c>
      <c r="K21" s="69">
        <v>0.12</v>
      </c>
      <c r="L21" s="70">
        <v>48915.404</v>
      </c>
      <c r="M21" s="71">
        <v>48825.615000000005</v>
      </c>
      <c r="N21" s="72">
        <v>45</v>
      </c>
      <c r="O21" s="72">
        <v>18.2</v>
      </c>
      <c r="P21" s="73">
        <v>26.589</v>
      </c>
      <c r="Q21" s="74">
        <v>29174.87003676427</v>
      </c>
      <c r="R21" s="75">
        <v>29146.349544051176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34.217999999999996</v>
      </c>
      <c r="J22" s="81">
        <v>34.217999999999996</v>
      </c>
      <c r="K22" s="82">
        <v>0</v>
      </c>
      <c r="L22" s="83">
        <v>11158.506000000001</v>
      </c>
      <c r="M22" s="84">
        <v>11086.917000000001</v>
      </c>
      <c r="N22" s="85">
        <v>45</v>
      </c>
      <c r="O22" s="85">
        <v>0</v>
      </c>
      <c r="P22" s="86">
        <v>26.589</v>
      </c>
      <c r="Q22" s="87">
        <v>27175.039452919522</v>
      </c>
      <c r="R22" s="88">
        <v>27000.694079139645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105.501</v>
      </c>
      <c r="J23" s="55">
        <v>105.38100000000001</v>
      </c>
      <c r="K23" s="56">
        <v>0.12</v>
      </c>
      <c r="L23" s="57">
        <v>37756.898</v>
      </c>
      <c r="M23" s="58">
        <v>37738.698000000004</v>
      </c>
      <c r="N23" s="59">
        <v>0</v>
      </c>
      <c r="O23" s="59">
        <v>18.2</v>
      </c>
      <c r="P23" s="60">
        <v>0</v>
      </c>
      <c r="Q23" s="61">
        <v>29823.491404504854</v>
      </c>
      <c r="R23" s="62">
        <v>29843.059944392255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204.43200000000002</v>
      </c>
      <c r="J24" s="68">
        <v>203.341</v>
      </c>
      <c r="K24" s="69">
        <v>1.091</v>
      </c>
      <c r="L24" s="70">
        <v>66212.501</v>
      </c>
      <c r="M24" s="71">
        <v>65843.55300000001</v>
      </c>
      <c r="N24" s="72">
        <v>143.807</v>
      </c>
      <c r="O24" s="72">
        <v>15.786000000000001</v>
      </c>
      <c r="P24" s="73">
        <v>209.35500000000002</v>
      </c>
      <c r="Q24" s="74">
        <v>26990.434064464793</v>
      </c>
      <c r="R24" s="75">
        <v>26984.0452737028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44.559</v>
      </c>
      <c r="J25" s="81">
        <v>43.482</v>
      </c>
      <c r="K25" s="82">
        <v>1.077</v>
      </c>
      <c r="L25" s="83">
        <v>13323.055</v>
      </c>
      <c r="M25" s="84">
        <v>13048.322999999999</v>
      </c>
      <c r="N25" s="85">
        <v>62.427</v>
      </c>
      <c r="O25" s="85">
        <v>8.8</v>
      </c>
      <c r="P25" s="86">
        <v>203.505</v>
      </c>
      <c r="Q25" s="87">
        <v>24916.50583122003</v>
      </c>
      <c r="R25" s="88">
        <v>25007.13513637827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71.138</v>
      </c>
      <c r="J26" s="81">
        <v>71.138</v>
      </c>
      <c r="K26" s="82">
        <v>0</v>
      </c>
      <c r="L26" s="83">
        <v>22723.734</v>
      </c>
      <c r="M26" s="84">
        <v>22663.284000000003</v>
      </c>
      <c r="N26" s="85">
        <v>59.4</v>
      </c>
      <c r="O26" s="85">
        <v>0</v>
      </c>
      <c r="P26" s="86">
        <v>1.05</v>
      </c>
      <c r="Q26" s="87">
        <v>26619.310354522197</v>
      </c>
      <c r="R26" s="88">
        <v>26548.497286963368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88.735</v>
      </c>
      <c r="J27" s="55">
        <v>88.721</v>
      </c>
      <c r="K27" s="56">
        <v>0.014</v>
      </c>
      <c r="L27" s="57">
        <v>30165.712</v>
      </c>
      <c r="M27" s="58">
        <v>30131.946000000004</v>
      </c>
      <c r="N27" s="59">
        <v>21.98</v>
      </c>
      <c r="O27" s="59">
        <v>6.986</v>
      </c>
      <c r="P27" s="60">
        <v>4.8</v>
      </c>
      <c r="Q27" s="61">
        <v>28329.400274224754</v>
      </c>
      <c r="R27" s="62">
        <v>28302.1550703892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240.343</v>
      </c>
      <c r="J28" s="68">
        <v>238.134</v>
      </c>
      <c r="K28" s="69">
        <v>2.209</v>
      </c>
      <c r="L28" s="70">
        <v>78004.52799999999</v>
      </c>
      <c r="M28" s="71">
        <v>77520.899</v>
      </c>
      <c r="N28" s="72">
        <v>48.2</v>
      </c>
      <c r="O28" s="72">
        <v>333.951</v>
      </c>
      <c r="P28" s="73">
        <v>101.478</v>
      </c>
      <c r="Q28" s="74">
        <v>27046.251953804905</v>
      </c>
      <c r="R28" s="75">
        <v>27127.898228168455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63.528999999999996</v>
      </c>
      <c r="J29" s="81">
        <v>63.528999999999996</v>
      </c>
      <c r="K29" s="82">
        <v>0</v>
      </c>
      <c r="L29" s="83">
        <v>20777.292999999998</v>
      </c>
      <c r="M29" s="84">
        <v>20777.292999999998</v>
      </c>
      <c r="N29" s="85">
        <v>0</v>
      </c>
      <c r="O29" s="85">
        <v>0</v>
      </c>
      <c r="P29" s="86">
        <v>0</v>
      </c>
      <c r="Q29" s="87">
        <v>27254.341849129265</v>
      </c>
      <c r="R29" s="88">
        <v>27254.341849129265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176.814</v>
      </c>
      <c r="J30" s="55">
        <v>174.605</v>
      </c>
      <c r="K30" s="56">
        <v>2.209</v>
      </c>
      <c r="L30" s="57">
        <v>57227.235</v>
      </c>
      <c r="M30" s="58">
        <v>56743.606</v>
      </c>
      <c r="N30" s="59">
        <v>48.2</v>
      </c>
      <c r="O30" s="59">
        <v>333.951</v>
      </c>
      <c r="P30" s="60">
        <v>101.478</v>
      </c>
      <c r="Q30" s="61">
        <v>26971.485572409427</v>
      </c>
      <c r="R30" s="62">
        <v>27081.892462033353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113.184</v>
      </c>
      <c r="J31" s="68">
        <v>96.521</v>
      </c>
      <c r="K31" s="69">
        <v>16.663</v>
      </c>
      <c r="L31" s="70">
        <v>39106.726</v>
      </c>
      <c r="M31" s="71">
        <v>33318.566000000006</v>
      </c>
      <c r="N31" s="72">
        <v>0</v>
      </c>
      <c r="O31" s="72">
        <v>6</v>
      </c>
      <c r="P31" s="73">
        <v>5782.16</v>
      </c>
      <c r="Q31" s="74">
        <v>28792.88444774291</v>
      </c>
      <c r="R31" s="75">
        <v>28766.24948629487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44.463</v>
      </c>
      <c r="J32" s="81">
        <v>44.463</v>
      </c>
      <c r="K32" s="82">
        <v>0</v>
      </c>
      <c r="L32" s="83">
        <v>15970.933</v>
      </c>
      <c r="M32" s="84">
        <v>15970.933</v>
      </c>
      <c r="N32" s="85">
        <v>0</v>
      </c>
      <c r="O32" s="85">
        <v>0</v>
      </c>
      <c r="P32" s="86">
        <v>0</v>
      </c>
      <c r="Q32" s="87">
        <v>29933.002346520327</v>
      </c>
      <c r="R32" s="88">
        <v>29933.002346520327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68.721</v>
      </c>
      <c r="J33" s="55">
        <v>52.058</v>
      </c>
      <c r="K33" s="56">
        <v>16.663</v>
      </c>
      <c r="L33" s="57">
        <v>23135.793</v>
      </c>
      <c r="M33" s="58">
        <v>17347.633</v>
      </c>
      <c r="N33" s="59">
        <v>0</v>
      </c>
      <c r="O33" s="59">
        <v>6</v>
      </c>
      <c r="P33" s="60">
        <v>5782.16</v>
      </c>
      <c r="Q33" s="61">
        <v>28055.219656291378</v>
      </c>
      <c r="R33" s="62">
        <v>27769.719991804013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91.147</v>
      </c>
      <c r="J34" s="68">
        <v>90.772</v>
      </c>
      <c r="K34" s="69">
        <v>0.375</v>
      </c>
      <c r="L34" s="70">
        <v>29606.045000000002</v>
      </c>
      <c r="M34" s="71">
        <v>29550.833000000002</v>
      </c>
      <c r="N34" s="72">
        <v>0</v>
      </c>
      <c r="O34" s="72">
        <v>0</v>
      </c>
      <c r="P34" s="73">
        <v>55.212</v>
      </c>
      <c r="Q34" s="74">
        <v>27068.03752911963</v>
      </c>
      <c r="R34" s="75">
        <v>27129.174378295807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91.147</v>
      </c>
      <c r="J35" s="55">
        <v>90.772</v>
      </c>
      <c r="K35" s="56">
        <v>0.375</v>
      </c>
      <c r="L35" s="57">
        <v>29606.045000000002</v>
      </c>
      <c r="M35" s="58">
        <v>29550.833000000002</v>
      </c>
      <c r="N35" s="59">
        <v>0</v>
      </c>
      <c r="O35" s="59">
        <v>0</v>
      </c>
      <c r="P35" s="60">
        <v>55.212</v>
      </c>
      <c r="Q35" s="61">
        <v>27068.03752911963</v>
      </c>
      <c r="R35" s="62">
        <v>27129.174378295807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240</v>
      </c>
      <c r="D3" s="15"/>
      <c r="E3" s="15"/>
      <c r="F3" s="15"/>
      <c r="G3" s="96" t="s">
        <v>131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122</v>
      </c>
      <c r="K10" s="21"/>
      <c r="L10" s="292" t="s">
        <v>69</v>
      </c>
      <c r="M10" s="20" t="s">
        <v>122</v>
      </c>
      <c r="N10" s="22"/>
      <c r="O10" s="22"/>
      <c r="P10" s="21"/>
      <c r="Q10" s="292" t="s">
        <v>69</v>
      </c>
      <c r="R10" s="295" t="s">
        <v>123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268</v>
      </c>
      <c r="L11" s="293"/>
      <c r="M11" s="270" t="s">
        <v>71</v>
      </c>
      <c r="N11" s="266" t="s">
        <v>72</v>
      </c>
      <c r="O11" s="266" t="s">
        <v>269</v>
      </c>
      <c r="P11" s="268" t="s">
        <v>73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1317.652</v>
      </c>
      <c r="J13" s="29">
        <v>1285.7759999999998</v>
      </c>
      <c r="K13" s="30">
        <v>31.876</v>
      </c>
      <c r="L13" s="31">
        <v>445563.03500000003</v>
      </c>
      <c r="M13" s="32">
        <v>429340.88300000003</v>
      </c>
      <c r="N13" s="33">
        <v>1233.785</v>
      </c>
      <c r="O13" s="33">
        <v>714.755</v>
      </c>
      <c r="P13" s="34">
        <v>14273.612</v>
      </c>
      <c r="Q13" s="35">
        <v>28179.10413118689</v>
      </c>
      <c r="R13" s="36">
        <v>27826.314160994356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251.88099999999997</v>
      </c>
      <c r="J14" s="42">
        <v>240.46299999999997</v>
      </c>
      <c r="K14" s="43">
        <v>11.418000000000001</v>
      </c>
      <c r="L14" s="44">
        <v>90898.975</v>
      </c>
      <c r="M14" s="45">
        <v>81598.561</v>
      </c>
      <c r="N14" s="46">
        <v>860.778</v>
      </c>
      <c r="O14" s="46">
        <v>340.818</v>
      </c>
      <c r="P14" s="47">
        <v>8098.818000000001</v>
      </c>
      <c r="Q14" s="48">
        <v>30073.386175747015</v>
      </c>
      <c r="R14" s="49">
        <v>28278.280165070446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251.88099999999997</v>
      </c>
      <c r="J15" s="55">
        <v>240.46299999999997</v>
      </c>
      <c r="K15" s="56">
        <v>11.418000000000001</v>
      </c>
      <c r="L15" s="57">
        <v>90898.975</v>
      </c>
      <c r="M15" s="58">
        <v>81598.561</v>
      </c>
      <c r="N15" s="59">
        <v>860.778</v>
      </c>
      <c r="O15" s="59">
        <v>340.818</v>
      </c>
      <c r="P15" s="60">
        <v>8098.818000000001</v>
      </c>
      <c r="Q15" s="61">
        <v>30073.386175747015</v>
      </c>
      <c r="R15" s="62">
        <v>28278.280165070446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111.60899999999998</v>
      </c>
      <c r="J16" s="68">
        <v>111.60899999999998</v>
      </c>
      <c r="K16" s="69">
        <v>0</v>
      </c>
      <c r="L16" s="70">
        <v>38901.44499999999</v>
      </c>
      <c r="M16" s="71">
        <v>38834.645</v>
      </c>
      <c r="N16" s="72">
        <v>66.8</v>
      </c>
      <c r="O16" s="72">
        <v>0</v>
      </c>
      <c r="P16" s="73">
        <v>0</v>
      </c>
      <c r="Q16" s="74">
        <v>29045.928942409064</v>
      </c>
      <c r="R16" s="75">
        <v>28996.052439020754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111.60899999999998</v>
      </c>
      <c r="J17" s="55">
        <v>111.60899999999998</v>
      </c>
      <c r="K17" s="56">
        <v>0</v>
      </c>
      <c r="L17" s="57">
        <v>38901.44499999999</v>
      </c>
      <c r="M17" s="58">
        <v>38834.645</v>
      </c>
      <c r="N17" s="59">
        <v>66.8</v>
      </c>
      <c r="O17" s="59">
        <v>0</v>
      </c>
      <c r="P17" s="60">
        <v>0</v>
      </c>
      <c r="Q17" s="61">
        <v>29045.928942409064</v>
      </c>
      <c r="R17" s="62">
        <v>28996.052439020754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165.337</v>
      </c>
      <c r="J18" s="68">
        <v>165.337</v>
      </c>
      <c r="K18" s="69">
        <v>0</v>
      </c>
      <c r="L18" s="70">
        <v>53917.411</v>
      </c>
      <c r="M18" s="71">
        <v>53848.211</v>
      </c>
      <c r="N18" s="72">
        <v>69.2</v>
      </c>
      <c r="O18" s="72">
        <v>0</v>
      </c>
      <c r="P18" s="73">
        <v>0</v>
      </c>
      <c r="Q18" s="74">
        <v>27175.511732602707</v>
      </c>
      <c r="R18" s="75">
        <v>27140.63347385441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98.75699999999998</v>
      </c>
      <c r="J19" s="81">
        <v>98.75699999999998</v>
      </c>
      <c r="K19" s="82">
        <v>0</v>
      </c>
      <c r="L19" s="83">
        <v>31257.771</v>
      </c>
      <c r="M19" s="84">
        <v>31188.571000000004</v>
      </c>
      <c r="N19" s="85">
        <v>69.2</v>
      </c>
      <c r="O19" s="85">
        <v>0</v>
      </c>
      <c r="P19" s="86">
        <v>0</v>
      </c>
      <c r="Q19" s="87">
        <v>26375.996131919772</v>
      </c>
      <c r="R19" s="88">
        <v>26317.603646661344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66.58</v>
      </c>
      <c r="J20" s="55">
        <v>66.58</v>
      </c>
      <c r="K20" s="56">
        <v>0</v>
      </c>
      <c r="L20" s="57">
        <v>22659.64</v>
      </c>
      <c r="M20" s="58">
        <v>22659.64</v>
      </c>
      <c r="N20" s="59">
        <v>0</v>
      </c>
      <c r="O20" s="59">
        <v>0</v>
      </c>
      <c r="P20" s="60">
        <v>0</v>
      </c>
      <c r="Q20" s="61">
        <v>28361.41984579954</v>
      </c>
      <c r="R20" s="62">
        <v>28361.41984579954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139.719</v>
      </c>
      <c r="J21" s="68">
        <v>139.59900000000002</v>
      </c>
      <c r="K21" s="69">
        <v>0.12</v>
      </c>
      <c r="L21" s="70">
        <v>48915.404</v>
      </c>
      <c r="M21" s="71">
        <v>48825.615000000005</v>
      </c>
      <c r="N21" s="72">
        <v>45</v>
      </c>
      <c r="O21" s="72">
        <v>18.2</v>
      </c>
      <c r="P21" s="73">
        <v>26.589</v>
      </c>
      <c r="Q21" s="74">
        <v>29174.87003676427</v>
      </c>
      <c r="R21" s="75">
        <v>29146.349544051176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34.217999999999996</v>
      </c>
      <c r="J22" s="81">
        <v>34.217999999999996</v>
      </c>
      <c r="K22" s="82">
        <v>0</v>
      </c>
      <c r="L22" s="83">
        <v>11158.506000000001</v>
      </c>
      <c r="M22" s="84">
        <v>11086.917000000001</v>
      </c>
      <c r="N22" s="85">
        <v>45</v>
      </c>
      <c r="O22" s="85">
        <v>0</v>
      </c>
      <c r="P22" s="86">
        <v>26.589</v>
      </c>
      <c r="Q22" s="87">
        <v>27175.039452919522</v>
      </c>
      <c r="R22" s="88">
        <v>27000.694079139645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105.501</v>
      </c>
      <c r="J23" s="55">
        <v>105.38100000000001</v>
      </c>
      <c r="K23" s="56">
        <v>0.12</v>
      </c>
      <c r="L23" s="57">
        <v>37756.898</v>
      </c>
      <c r="M23" s="58">
        <v>37738.698000000004</v>
      </c>
      <c r="N23" s="59">
        <v>0</v>
      </c>
      <c r="O23" s="59">
        <v>18.2</v>
      </c>
      <c r="P23" s="60">
        <v>0</v>
      </c>
      <c r="Q23" s="61">
        <v>29823.491404504854</v>
      </c>
      <c r="R23" s="62">
        <v>29843.059944392255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204.43200000000002</v>
      </c>
      <c r="J24" s="68">
        <v>203.341</v>
      </c>
      <c r="K24" s="69">
        <v>1.091</v>
      </c>
      <c r="L24" s="70">
        <v>66212.501</v>
      </c>
      <c r="M24" s="71">
        <v>65843.55300000001</v>
      </c>
      <c r="N24" s="72">
        <v>143.807</v>
      </c>
      <c r="O24" s="72">
        <v>15.786000000000001</v>
      </c>
      <c r="P24" s="73">
        <v>209.35500000000002</v>
      </c>
      <c r="Q24" s="74">
        <v>26990.434064464793</v>
      </c>
      <c r="R24" s="75">
        <v>26984.0452737028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44.559</v>
      </c>
      <c r="J25" s="81">
        <v>43.482</v>
      </c>
      <c r="K25" s="82">
        <v>1.077</v>
      </c>
      <c r="L25" s="83">
        <v>13323.055</v>
      </c>
      <c r="M25" s="84">
        <v>13048.322999999999</v>
      </c>
      <c r="N25" s="85">
        <v>62.427</v>
      </c>
      <c r="O25" s="85">
        <v>8.8</v>
      </c>
      <c r="P25" s="86">
        <v>203.505</v>
      </c>
      <c r="Q25" s="87">
        <v>24916.50583122003</v>
      </c>
      <c r="R25" s="88">
        <v>25007.13513637827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71.138</v>
      </c>
      <c r="J26" s="81">
        <v>71.138</v>
      </c>
      <c r="K26" s="82">
        <v>0</v>
      </c>
      <c r="L26" s="83">
        <v>22723.734</v>
      </c>
      <c r="M26" s="84">
        <v>22663.284000000003</v>
      </c>
      <c r="N26" s="85">
        <v>59.4</v>
      </c>
      <c r="O26" s="85">
        <v>0</v>
      </c>
      <c r="P26" s="86">
        <v>1.05</v>
      </c>
      <c r="Q26" s="87">
        <v>26619.310354522197</v>
      </c>
      <c r="R26" s="88">
        <v>26548.497286963368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88.735</v>
      </c>
      <c r="J27" s="55">
        <v>88.721</v>
      </c>
      <c r="K27" s="56">
        <v>0.014</v>
      </c>
      <c r="L27" s="57">
        <v>30165.712</v>
      </c>
      <c r="M27" s="58">
        <v>30131.946000000004</v>
      </c>
      <c r="N27" s="59">
        <v>21.98</v>
      </c>
      <c r="O27" s="59">
        <v>6.986</v>
      </c>
      <c r="P27" s="60">
        <v>4.8</v>
      </c>
      <c r="Q27" s="61">
        <v>28329.400274224754</v>
      </c>
      <c r="R27" s="62">
        <v>28302.1550703892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240.343</v>
      </c>
      <c r="J28" s="68">
        <v>238.134</v>
      </c>
      <c r="K28" s="69">
        <v>2.209</v>
      </c>
      <c r="L28" s="70">
        <v>78004.52799999999</v>
      </c>
      <c r="M28" s="71">
        <v>77520.899</v>
      </c>
      <c r="N28" s="72">
        <v>48.2</v>
      </c>
      <c r="O28" s="72">
        <v>333.951</v>
      </c>
      <c r="P28" s="73">
        <v>101.478</v>
      </c>
      <c r="Q28" s="74">
        <v>27046.251953804905</v>
      </c>
      <c r="R28" s="75">
        <v>27127.898228168455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63.528999999999996</v>
      </c>
      <c r="J29" s="81">
        <v>63.528999999999996</v>
      </c>
      <c r="K29" s="82">
        <v>0</v>
      </c>
      <c r="L29" s="83">
        <v>20777.292999999998</v>
      </c>
      <c r="M29" s="84">
        <v>20777.292999999998</v>
      </c>
      <c r="N29" s="85">
        <v>0</v>
      </c>
      <c r="O29" s="85">
        <v>0</v>
      </c>
      <c r="P29" s="86">
        <v>0</v>
      </c>
      <c r="Q29" s="87">
        <v>27254.341849129265</v>
      </c>
      <c r="R29" s="88">
        <v>27254.341849129265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176.814</v>
      </c>
      <c r="J30" s="55">
        <v>174.605</v>
      </c>
      <c r="K30" s="56">
        <v>2.209</v>
      </c>
      <c r="L30" s="57">
        <v>57227.235</v>
      </c>
      <c r="M30" s="58">
        <v>56743.606</v>
      </c>
      <c r="N30" s="59">
        <v>48.2</v>
      </c>
      <c r="O30" s="59">
        <v>333.951</v>
      </c>
      <c r="P30" s="60">
        <v>101.478</v>
      </c>
      <c r="Q30" s="61">
        <v>26971.485572409427</v>
      </c>
      <c r="R30" s="62">
        <v>27081.892462033353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113.184</v>
      </c>
      <c r="J31" s="68">
        <v>96.521</v>
      </c>
      <c r="K31" s="69">
        <v>16.663</v>
      </c>
      <c r="L31" s="70">
        <v>39106.726</v>
      </c>
      <c r="M31" s="71">
        <v>33318.566000000006</v>
      </c>
      <c r="N31" s="72">
        <v>0</v>
      </c>
      <c r="O31" s="72">
        <v>6</v>
      </c>
      <c r="P31" s="73">
        <v>5782.16</v>
      </c>
      <c r="Q31" s="74">
        <v>28792.88444774291</v>
      </c>
      <c r="R31" s="75">
        <v>28766.24948629487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44.463</v>
      </c>
      <c r="J32" s="81">
        <v>44.463</v>
      </c>
      <c r="K32" s="82">
        <v>0</v>
      </c>
      <c r="L32" s="83">
        <v>15970.933</v>
      </c>
      <c r="M32" s="84">
        <v>15970.933</v>
      </c>
      <c r="N32" s="85">
        <v>0</v>
      </c>
      <c r="O32" s="85">
        <v>0</v>
      </c>
      <c r="P32" s="86">
        <v>0</v>
      </c>
      <c r="Q32" s="87">
        <v>29933.002346520327</v>
      </c>
      <c r="R32" s="88">
        <v>29933.002346520327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68.721</v>
      </c>
      <c r="J33" s="55">
        <v>52.058</v>
      </c>
      <c r="K33" s="56">
        <v>16.663</v>
      </c>
      <c r="L33" s="57">
        <v>23135.793</v>
      </c>
      <c r="M33" s="58">
        <v>17347.633</v>
      </c>
      <c r="N33" s="59">
        <v>0</v>
      </c>
      <c r="O33" s="59">
        <v>6</v>
      </c>
      <c r="P33" s="60">
        <v>5782.16</v>
      </c>
      <c r="Q33" s="61">
        <v>28055.219656291378</v>
      </c>
      <c r="R33" s="62">
        <v>27769.719991804013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91.147</v>
      </c>
      <c r="J34" s="68">
        <v>90.772</v>
      </c>
      <c r="K34" s="69">
        <v>0.375</v>
      </c>
      <c r="L34" s="70">
        <v>29606.045000000002</v>
      </c>
      <c r="M34" s="71">
        <v>29550.833000000002</v>
      </c>
      <c r="N34" s="72">
        <v>0</v>
      </c>
      <c r="O34" s="72">
        <v>0</v>
      </c>
      <c r="P34" s="73">
        <v>55.212</v>
      </c>
      <c r="Q34" s="74">
        <v>27068.03752911963</v>
      </c>
      <c r="R34" s="75">
        <v>27129.174378295807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91.147</v>
      </c>
      <c r="J35" s="55">
        <v>90.772</v>
      </c>
      <c r="K35" s="56">
        <v>0.375</v>
      </c>
      <c r="L35" s="57">
        <v>29606.045000000002</v>
      </c>
      <c r="M35" s="58">
        <v>29550.833000000002</v>
      </c>
      <c r="N35" s="59">
        <v>0</v>
      </c>
      <c r="O35" s="59">
        <v>0</v>
      </c>
      <c r="P35" s="60">
        <v>55.212</v>
      </c>
      <c r="Q35" s="61">
        <v>27068.03752911963</v>
      </c>
      <c r="R35" s="62">
        <v>27129.174378295807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104"/>
      <c r="D37" s="272" t="s">
        <v>241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120</v>
      </c>
      <c r="D38" s="272" t="s">
        <v>236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3:18" ht="12.75">
      <c r="C39" s="90" t="s">
        <v>121</v>
      </c>
      <c r="D39" s="272" t="s">
        <v>237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</sheetData>
  <sheetProtection sheet="1"/>
  <mergeCells count="17">
    <mergeCell ref="D37:R37"/>
    <mergeCell ref="D38:R38"/>
    <mergeCell ref="D39:R39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242</v>
      </c>
      <c r="D3" s="15"/>
      <c r="E3" s="15"/>
      <c r="F3" s="15"/>
      <c r="G3" s="96" t="s">
        <v>132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285.82000000000005</v>
      </c>
      <c r="J13" s="105">
        <v>86058.438</v>
      </c>
      <c r="K13" s="106">
        <v>25091.09404520327</v>
      </c>
      <c r="L13" s="107">
        <v>130.096</v>
      </c>
      <c r="M13" s="105">
        <v>42493.102</v>
      </c>
      <c r="N13" s="36">
        <v>27219.067714098306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95.82000000000001</v>
      </c>
      <c r="J14" s="108">
        <v>30613.621999999996</v>
      </c>
      <c r="K14" s="109">
        <v>26624.245112363453</v>
      </c>
      <c r="L14" s="110">
        <v>74.428</v>
      </c>
      <c r="M14" s="108">
        <v>25205.484999999997</v>
      </c>
      <c r="N14" s="49">
        <v>28221.32911449096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95.82000000000001</v>
      </c>
      <c r="J15" s="111">
        <v>30613.621999999996</v>
      </c>
      <c r="K15" s="112">
        <v>26624.245112363453</v>
      </c>
      <c r="L15" s="113">
        <v>74.428</v>
      </c>
      <c r="M15" s="111">
        <v>25205.484999999997</v>
      </c>
      <c r="N15" s="62">
        <v>28221.32911449096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13.25</v>
      </c>
      <c r="J16" s="114">
        <v>4283.365</v>
      </c>
      <c r="K16" s="115">
        <v>26939.402515723268</v>
      </c>
      <c r="L16" s="116">
        <v>22.439999999999998</v>
      </c>
      <c r="M16" s="114">
        <v>5385.271000000001</v>
      </c>
      <c r="N16" s="75">
        <v>19998.77822341058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13.25</v>
      </c>
      <c r="J17" s="111">
        <v>4283.365</v>
      </c>
      <c r="K17" s="112">
        <v>26939.402515723268</v>
      </c>
      <c r="L17" s="113">
        <v>22.439999999999998</v>
      </c>
      <c r="M17" s="111">
        <v>5385.271000000001</v>
      </c>
      <c r="N17" s="62">
        <v>19998.77822341058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49.179</v>
      </c>
      <c r="J18" s="114">
        <v>13541.873</v>
      </c>
      <c r="K18" s="115">
        <v>22946.57102964002</v>
      </c>
      <c r="L18" s="116">
        <v>0</v>
      </c>
      <c r="M18" s="114">
        <v>0</v>
      </c>
      <c r="N18" s="75" t="s">
        <v>264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27.048000000000002</v>
      </c>
      <c r="J19" s="117">
        <v>6547.801</v>
      </c>
      <c r="K19" s="118">
        <v>20173.398526077097</v>
      </c>
      <c r="L19" s="119">
        <v>0</v>
      </c>
      <c r="M19" s="117">
        <v>0</v>
      </c>
      <c r="N19" s="88" t="s">
        <v>264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22.131</v>
      </c>
      <c r="J20" s="111">
        <v>6994.072</v>
      </c>
      <c r="K20" s="112">
        <v>26335.87878240176</v>
      </c>
      <c r="L20" s="113">
        <v>0</v>
      </c>
      <c r="M20" s="111">
        <v>0</v>
      </c>
      <c r="N20" s="62" t="s">
        <v>264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11.728</v>
      </c>
      <c r="J21" s="114">
        <v>2832.2909999999997</v>
      </c>
      <c r="K21" s="115">
        <v>20124.850784447473</v>
      </c>
      <c r="L21" s="116">
        <v>0</v>
      </c>
      <c r="M21" s="114">
        <v>0</v>
      </c>
      <c r="N21" s="75" t="s">
        <v>264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264</v>
      </c>
      <c r="L22" s="119">
        <v>0</v>
      </c>
      <c r="M22" s="117">
        <v>0</v>
      </c>
      <c r="N22" s="88" t="s">
        <v>264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11.728</v>
      </c>
      <c r="J23" s="111">
        <v>2832.2909999999997</v>
      </c>
      <c r="K23" s="112">
        <v>20124.850784447473</v>
      </c>
      <c r="L23" s="113">
        <v>0</v>
      </c>
      <c r="M23" s="111">
        <v>0</v>
      </c>
      <c r="N23" s="62" t="s">
        <v>264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10.387</v>
      </c>
      <c r="J24" s="114">
        <v>3061.96</v>
      </c>
      <c r="K24" s="115">
        <v>24565.642951124802</v>
      </c>
      <c r="L24" s="116">
        <v>0</v>
      </c>
      <c r="M24" s="114">
        <v>0</v>
      </c>
      <c r="N24" s="75" t="s">
        <v>264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264</v>
      </c>
      <c r="L25" s="119">
        <v>0</v>
      </c>
      <c r="M25" s="117">
        <v>0</v>
      </c>
      <c r="N25" s="88" t="s">
        <v>264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5.853000000000001</v>
      </c>
      <c r="J26" s="117">
        <v>2079.08</v>
      </c>
      <c r="K26" s="118">
        <v>29601.344040093394</v>
      </c>
      <c r="L26" s="119">
        <v>0</v>
      </c>
      <c r="M26" s="117">
        <v>0</v>
      </c>
      <c r="N26" s="88" t="s">
        <v>264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4.534</v>
      </c>
      <c r="J27" s="111">
        <v>982.8800000000001</v>
      </c>
      <c r="K27" s="112">
        <v>18064.990442581977</v>
      </c>
      <c r="L27" s="113">
        <v>0</v>
      </c>
      <c r="M27" s="111">
        <v>0</v>
      </c>
      <c r="N27" s="62" t="s">
        <v>264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31.796999999999997</v>
      </c>
      <c r="J28" s="114">
        <v>11352.543</v>
      </c>
      <c r="K28" s="115">
        <v>29752.657483410385</v>
      </c>
      <c r="L28" s="116">
        <v>4.284</v>
      </c>
      <c r="M28" s="114">
        <v>1775.023</v>
      </c>
      <c r="N28" s="75">
        <v>34528.14737005914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23.599999999999998</v>
      </c>
      <c r="J29" s="117">
        <v>8098.138</v>
      </c>
      <c r="K29" s="118">
        <v>28595.120056497177</v>
      </c>
      <c r="L29" s="119">
        <v>0</v>
      </c>
      <c r="M29" s="117">
        <v>0</v>
      </c>
      <c r="N29" s="88" t="s">
        <v>264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8.197</v>
      </c>
      <c r="J30" s="111">
        <v>3254.405</v>
      </c>
      <c r="K30" s="112">
        <v>33085.32593225164</v>
      </c>
      <c r="L30" s="113">
        <v>4.284</v>
      </c>
      <c r="M30" s="111">
        <v>1775.023</v>
      </c>
      <c r="N30" s="62">
        <v>34528.14737005914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29.903</v>
      </c>
      <c r="J31" s="114">
        <v>6882.119</v>
      </c>
      <c r="K31" s="115">
        <v>19179.00935246185</v>
      </c>
      <c r="L31" s="116">
        <v>28.944</v>
      </c>
      <c r="M31" s="114">
        <v>10127.323</v>
      </c>
      <c r="N31" s="75">
        <v>29157.807605491063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17.866999999999997</v>
      </c>
      <c r="J32" s="117">
        <v>4063.5339999999997</v>
      </c>
      <c r="K32" s="118">
        <v>18952.696778045185</v>
      </c>
      <c r="L32" s="119">
        <v>28.944</v>
      </c>
      <c r="M32" s="117">
        <v>10127.323</v>
      </c>
      <c r="N32" s="88">
        <v>29157.807605491063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12.036</v>
      </c>
      <c r="J33" s="111">
        <v>2818.585</v>
      </c>
      <c r="K33" s="112">
        <v>19514.962058269637</v>
      </c>
      <c r="L33" s="113">
        <v>0</v>
      </c>
      <c r="M33" s="111">
        <v>0</v>
      </c>
      <c r="N33" s="62" t="s">
        <v>264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43.756</v>
      </c>
      <c r="J34" s="114">
        <v>13490.664999999999</v>
      </c>
      <c r="K34" s="115">
        <v>25692.98115306091</v>
      </c>
      <c r="L34" s="116">
        <v>0</v>
      </c>
      <c r="M34" s="114">
        <v>0</v>
      </c>
      <c r="N34" s="75" t="s">
        <v>264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43.756</v>
      </c>
      <c r="J35" s="111">
        <v>13490.664999999999</v>
      </c>
      <c r="K35" s="112">
        <v>25692.98115306091</v>
      </c>
      <c r="L35" s="113">
        <v>0</v>
      </c>
      <c r="M35" s="111">
        <v>0</v>
      </c>
      <c r="N35" s="62" t="s">
        <v>264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243</v>
      </c>
      <c r="D3" s="15"/>
      <c r="E3" s="15"/>
      <c r="F3" s="15"/>
      <c r="G3" s="96" t="s">
        <v>138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</row>
    <row r="5" spans="3:17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265</v>
      </c>
      <c r="M5" s="18"/>
      <c r="N5" s="18"/>
      <c r="O5" s="18"/>
      <c r="P5" s="18" t="s">
        <v>63</v>
      </c>
      <c r="Q5" s="18"/>
    </row>
    <row r="6" spans="3:18" s="97" customFormat="1" ht="21" customHeight="1" thickBot="1">
      <c r="C6" s="98" t="s">
        <v>270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233</v>
      </c>
    </row>
    <row r="7" spans="2:18" ht="15.75" customHeight="1">
      <c r="B7" s="23"/>
      <c r="C7" s="273" t="s">
        <v>64</v>
      </c>
      <c r="D7" s="274"/>
      <c r="E7" s="274"/>
      <c r="F7" s="274"/>
      <c r="G7" s="274"/>
      <c r="H7" s="275"/>
      <c r="I7" s="282" t="s">
        <v>65</v>
      </c>
      <c r="J7" s="325"/>
      <c r="K7" s="328" t="s">
        <v>139</v>
      </c>
      <c r="L7" s="325"/>
      <c r="M7" s="328" t="s">
        <v>140</v>
      </c>
      <c r="N7" s="325"/>
      <c r="O7" s="330" t="s">
        <v>141</v>
      </c>
      <c r="P7" s="330" t="s">
        <v>142</v>
      </c>
      <c r="Q7" s="333" t="s">
        <v>143</v>
      </c>
      <c r="R7" s="101"/>
    </row>
    <row r="8" spans="2:18" ht="15.75" customHeight="1">
      <c r="B8" s="23"/>
      <c r="C8" s="276"/>
      <c r="D8" s="277"/>
      <c r="E8" s="277"/>
      <c r="F8" s="277"/>
      <c r="G8" s="277"/>
      <c r="H8" s="278"/>
      <c r="I8" s="326"/>
      <c r="J8" s="327"/>
      <c r="K8" s="329"/>
      <c r="L8" s="327"/>
      <c r="M8" s="329"/>
      <c r="N8" s="327"/>
      <c r="O8" s="331"/>
      <c r="P8" s="331"/>
      <c r="Q8" s="296"/>
      <c r="R8" s="101"/>
    </row>
    <row r="9" spans="2:18" ht="9" customHeight="1">
      <c r="B9" s="23"/>
      <c r="C9" s="276"/>
      <c r="D9" s="277"/>
      <c r="E9" s="277"/>
      <c r="F9" s="277"/>
      <c r="G9" s="277"/>
      <c r="H9" s="278"/>
      <c r="I9" s="334" t="s">
        <v>144</v>
      </c>
      <c r="J9" s="322" t="s">
        <v>145</v>
      </c>
      <c r="K9" s="270" t="s">
        <v>145</v>
      </c>
      <c r="L9" s="322" t="s">
        <v>146</v>
      </c>
      <c r="M9" s="270" t="s">
        <v>147</v>
      </c>
      <c r="N9" s="322" t="s">
        <v>148</v>
      </c>
      <c r="O9" s="331"/>
      <c r="P9" s="331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35"/>
      <c r="J10" s="323"/>
      <c r="K10" s="321"/>
      <c r="L10" s="323"/>
      <c r="M10" s="321"/>
      <c r="N10" s="323"/>
      <c r="O10" s="331"/>
      <c r="P10" s="331"/>
      <c r="Q10" s="296"/>
      <c r="R10" s="101"/>
    </row>
    <row r="11" spans="2:18" ht="9" customHeight="1" thickBot="1">
      <c r="B11" s="23"/>
      <c r="C11" s="279"/>
      <c r="D11" s="280"/>
      <c r="E11" s="280"/>
      <c r="F11" s="280"/>
      <c r="G11" s="280"/>
      <c r="H11" s="281"/>
      <c r="I11" s="336"/>
      <c r="J11" s="324"/>
      <c r="K11" s="271"/>
      <c r="L11" s="324"/>
      <c r="M11" s="271"/>
      <c r="N11" s="324"/>
      <c r="O11" s="332"/>
      <c r="P11" s="332"/>
      <c r="Q11" s="297"/>
      <c r="R11" s="101"/>
    </row>
    <row r="12" spans="2:18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121">
        <v>1733.568</v>
      </c>
      <c r="J12" s="122">
        <v>2042.5159999999998</v>
      </c>
      <c r="K12" s="123">
        <v>1993</v>
      </c>
      <c r="L12" s="124">
        <v>1379</v>
      </c>
      <c r="M12" s="123">
        <v>12</v>
      </c>
      <c r="N12" s="124">
        <v>54</v>
      </c>
      <c r="O12" s="105">
        <v>574114.575</v>
      </c>
      <c r="P12" s="105">
        <v>90766.728</v>
      </c>
      <c r="Q12" s="125">
        <v>664881.3030000001</v>
      </c>
      <c r="R12" s="101"/>
    </row>
    <row r="13" spans="2:18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126">
        <v>422.129</v>
      </c>
      <c r="J13" s="127">
        <v>546.5489999999999</v>
      </c>
      <c r="K13" s="128">
        <v>538</v>
      </c>
      <c r="L13" s="129">
        <v>343</v>
      </c>
      <c r="M13" s="128">
        <v>3</v>
      </c>
      <c r="N13" s="129">
        <v>18</v>
      </c>
      <c r="O13" s="108">
        <v>146718.08200000002</v>
      </c>
      <c r="P13" s="108">
        <v>26549.954</v>
      </c>
      <c r="Q13" s="130">
        <v>173268.03599999996</v>
      </c>
      <c r="R13" s="101"/>
    </row>
    <row r="14" spans="2:18" ht="13.5" thickBot="1">
      <c r="B14" s="23"/>
      <c r="C14" s="76"/>
      <c r="D14" s="77"/>
      <c r="E14" s="77" t="s">
        <v>78</v>
      </c>
      <c r="F14" s="77"/>
      <c r="G14" s="78" t="s">
        <v>79</v>
      </c>
      <c r="H14" s="79"/>
      <c r="I14" s="131">
        <v>422.129</v>
      </c>
      <c r="J14" s="132">
        <v>546.5489999999999</v>
      </c>
      <c r="K14" s="133">
        <v>538</v>
      </c>
      <c r="L14" s="134">
        <v>343</v>
      </c>
      <c r="M14" s="133">
        <v>3</v>
      </c>
      <c r="N14" s="134">
        <v>18</v>
      </c>
      <c r="O14" s="117">
        <v>146718.08200000002</v>
      </c>
      <c r="P14" s="117">
        <v>26549.954</v>
      </c>
      <c r="Q14" s="135">
        <v>173268.03599999996</v>
      </c>
      <c r="R14" s="101"/>
    </row>
    <row r="15" spans="2:18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136">
        <v>147.29899999999998</v>
      </c>
      <c r="J15" s="137">
        <v>157.665</v>
      </c>
      <c r="K15" s="138">
        <v>144</v>
      </c>
      <c r="L15" s="139">
        <v>100</v>
      </c>
      <c r="M15" s="138">
        <v>1</v>
      </c>
      <c r="N15" s="139">
        <v>3</v>
      </c>
      <c r="O15" s="114">
        <v>48570.08099999999</v>
      </c>
      <c r="P15" s="114">
        <v>4589.411999999999</v>
      </c>
      <c r="Q15" s="140">
        <v>53159.49300000001</v>
      </c>
      <c r="R15" s="101"/>
    </row>
    <row r="16" spans="2:18" ht="13.5" thickBot="1">
      <c r="B16" s="23"/>
      <c r="C16" s="76"/>
      <c r="D16" s="77"/>
      <c r="E16" s="77" t="s">
        <v>82</v>
      </c>
      <c r="F16" s="77"/>
      <c r="G16" s="78" t="s">
        <v>83</v>
      </c>
      <c r="H16" s="79"/>
      <c r="I16" s="131">
        <v>147.29899999999998</v>
      </c>
      <c r="J16" s="132">
        <v>157.665</v>
      </c>
      <c r="K16" s="133">
        <v>144</v>
      </c>
      <c r="L16" s="134">
        <v>100</v>
      </c>
      <c r="M16" s="133">
        <v>1</v>
      </c>
      <c r="N16" s="134">
        <v>3</v>
      </c>
      <c r="O16" s="117">
        <v>48570.08099999999</v>
      </c>
      <c r="P16" s="117">
        <v>4589.411999999999</v>
      </c>
      <c r="Q16" s="135">
        <v>53159.49300000001</v>
      </c>
      <c r="R16" s="101"/>
    </row>
    <row r="17" spans="2:18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136">
        <v>214.51600000000002</v>
      </c>
      <c r="J17" s="137">
        <v>255.55200000000002</v>
      </c>
      <c r="K17" s="138">
        <v>276</v>
      </c>
      <c r="L17" s="139">
        <v>190</v>
      </c>
      <c r="M17" s="138">
        <v>1</v>
      </c>
      <c r="N17" s="139">
        <v>1</v>
      </c>
      <c r="O17" s="114">
        <v>67459.28400000001</v>
      </c>
      <c r="P17" s="114">
        <v>11970.39</v>
      </c>
      <c r="Q17" s="140">
        <v>79429.674</v>
      </c>
      <c r="R17" s="101"/>
    </row>
    <row r="18" spans="2:18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131">
        <v>125.805</v>
      </c>
      <c r="J18" s="132">
        <v>138.585</v>
      </c>
      <c r="K18" s="133">
        <v>151</v>
      </c>
      <c r="L18" s="134">
        <v>101</v>
      </c>
      <c r="M18" s="133">
        <v>0</v>
      </c>
      <c r="N18" s="134">
        <v>1</v>
      </c>
      <c r="O18" s="117">
        <v>37805.57200000001</v>
      </c>
      <c r="P18" s="117">
        <v>7569.682</v>
      </c>
      <c r="Q18" s="135">
        <v>45375.25399999999</v>
      </c>
      <c r="R18" s="101"/>
    </row>
    <row r="19" spans="2:18" ht="13.5" thickBot="1">
      <c r="B19" s="23"/>
      <c r="C19" s="76"/>
      <c r="D19" s="77"/>
      <c r="E19" s="77" t="s">
        <v>88</v>
      </c>
      <c r="F19" s="77"/>
      <c r="G19" s="78" t="s">
        <v>89</v>
      </c>
      <c r="H19" s="79"/>
      <c r="I19" s="131">
        <v>88.711</v>
      </c>
      <c r="J19" s="132">
        <v>116.96700000000001</v>
      </c>
      <c r="K19" s="133">
        <v>125</v>
      </c>
      <c r="L19" s="134">
        <v>89</v>
      </c>
      <c r="M19" s="133">
        <v>1</v>
      </c>
      <c r="N19" s="134">
        <v>0</v>
      </c>
      <c r="O19" s="117">
        <v>29653.712</v>
      </c>
      <c r="P19" s="117">
        <v>4400.7080000000005</v>
      </c>
      <c r="Q19" s="135">
        <v>34054.42</v>
      </c>
      <c r="R19" s="101"/>
    </row>
    <row r="20" spans="2:18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136">
        <v>151.447</v>
      </c>
      <c r="J20" s="137">
        <v>153.334</v>
      </c>
      <c r="K20" s="138">
        <v>147</v>
      </c>
      <c r="L20" s="139">
        <v>107</v>
      </c>
      <c r="M20" s="138">
        <v>0</v>
      </c>
      <c r="N20" s="139">
        <v>1</v>
      </c>
      <c r="O20" s="114">
        <v>51747.695</v>
      </c>
      <c r="P20" s="114">
        <v>6331.026999999999</v>
      </c>
      <c r="Q20" s="140">
        <v>58078.721999999994</v>
      </c>
      <c r="R20" s="101"/>
    </row>
    <row r="21" spans="2:18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131">
        <v>34.217999999999996</v>
      </c>
      <c r="J21" s="132">
        <v>26.417</v>
      </c>
      <c r="K21" s="133">
        <v>25</v>
      </c>
      <c r="L21" s="134">
        <v>20</v>
      </c>
      <c r="M21" s="133">
        <v>0</v>
      </c>
      <c r="N21" s="134">
        <v>0</v>
      </c>
      <c r="O21" s="117">
        <v>11158.506000000001</v>
      </c>
      <c r="P21" s="117">
        <v>761.764</v>
      </c>
      <c r="Q21" s="135">
        <v>11920.27</v>
      </c>
      <c r="R21" s="101"/>
    </row>
    <row r="22" spans="2:18" ht="13.5" thickBot="1">
      <c r="B22" s="23"/>
      <c r="C22" s="76"/>
      <c r="D22" s="77"/>
      <c r="E22" s="77" t="s">
        <v>94</v>
      </c>
      <c r="F22" s="77"/>
      <c r="G22" s="78" t="s">
        <v>95</v>
      </c>
      <c r="H22" s="79"/>
      <c r="I22" s="131">
        <v>117.229</v>
      </c>
      <c r="J22" s="132">
        <v>126.917</v>
      </c>
      <c r="K22" s="133">
        <v>122</v>
      </c>
      <c r="L22" s="134">
        <v>87</v>
      </c>
      <c r="M22" s="133">
        <v>0</v>
      </c>
      <c r="N22" s="134">
        <v>1</v>
      </c>
      <c r="O22" s="117">
        <v>40589.189</v>
      </c>
      <c r="P22" s="117">
        <v>5569.262999999999</v>
      </c>
      <c r="Q22" s="135">
        <v>46158.452</v>
      </c>
      <c r="R22" s="101"/>
    </row>
    <row r="23" spans="2:18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136">
        <v>214.819</v>
      </c>
      <c r="J23" s="137">
        <v>265.48199999999997</v>
      </c>
      <c r="K23" s="138">
        <v>251</v>
      </c>
      <c r="L23" s="139">
        <v>166</v>
      </c>
      <c r="M23" s="138">
        <v>3</v>
      </c>
      <c r="N23" s="139">
        <v>9</v>
      </c>
      <c r="O23" s="114">
        <v>69274.46100000001</v>
      </c>
      <c r="P23" s="114">
        <v>5365.463</v>
      </c>
      <c r="Q23" s="140">
        <v>74639.924</v>
      </c>
      <c r="R23" s="101"/>
    </row>
    <row r="24" spans="2:18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131">
        <v>44.559</v>
      </c>
      <c r="J24" s="132">
        <v>56.358999999999995</v>
      </c>
      <c r="K24" s="133">
        <v>54</v>
      </c>
      <c r="L24" s="134">
        <v>31</v>
      </c>
      <c r="M24" s="133">
        <v>0</v>
      </c>
      <c r="N24" s="134">
        <v>3</v>
      </c>
      <c r="O24" s="117">
        <v>13323.055</v>
      </c>
      <c r="P24" s="117">
        <v>630.434</v>
      </c>
      <c r="Q24" s="135">
        <v>13953.489</v>
      </c>
      <c r="R24" s="101"/>
    </row>
    <row r="25" spans="2:18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131">
        <v>76.991</v>
      </c>
      <c r="J25" s="132">
        <v>103.189</v>
      </c>
      <c r="K25" s="133">
        <v>95</v>
      </c>
      <c r="L25" s="134">
        <v>65</v>
      </c>
      <c r="M25" s="133">
        <v>0</v>
      </c>
      <c r="N25" s="134">
        <v>1</v>
      </c>
      <c r="O25" s="117">
        <v>24802.814</v>
      </c>
      <c r="P25" s="117">
        <v>1785.912</v>
      </c>
      <c r="Q25" s="135">
        <v>26588.726000000002</v>
      </c>
      <c r="R25" s="101"/>
    </row>
    <row r="26" spans="2:18" ht="13.5" thickBot="1">
      <c r="B26" s="23"/>
      <c r="C26" s="76"/>
      <c r="D26" s="77"/>
      <c r="E26" s="77" t="s">
        <v>102</v>
      </c>
      <c r="F26" s="77"/>
      <c r="G26" s="78" t="s">
        <v>103</v>
      </c>
      <c r="H26" s="79"/>
      <c r="I26" s="131">
        <v>93.26899999999999</v>
      </c>
      <c r="J26" s="132">
        <v>105.934</v>
      </c>
      <c r="K26" s="133">
        <v>102</v>
      </c>
      <c r="L26" s="134">
        <v>70</v>
      </c>
      <c r="M26" s="133">
        <v>3</v>
      </c>
      <c r="N26" s="134">
        <v>5</v>
      </c>
      <c r="O26" s="117">
        <v>31148.592000000004</v>
      </c>
      <c r="P26" s="117">
        <v>2949.1169999999997</v>
      </c>
      <c r="Q26" s="135">
        <v>34097.709</v>
      </c>
      <c r="R26" s="101"/>
    </row>
    <row r="27" spans="2:18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136">
        <v>276.424</v>
      </c>
      <c r="J27" s="137">
        <v>301.836</v>
      </c>
      <c r="K27" s="138">
        <v>290</v>
      </c>
      <c r="L27" s="139">
        <v>216</v>
      </c>
      <c r="M27" s="138">
        <v>1</v>
      </c>
      <c r="N27" s="139">
        <v>8</v>
      </c>
      <c r="O27" s="114">
        <v>91132.09400000001</v>
      </c>
      <c r="P27" s="114">
        <v>12387.819</v>
      </c>
      <c r="Q27" s="140">
        <v>103519.913</v>
      </c>
      <c r="R27" s="101"/>
    </row>
    <row r="28" spans="2:18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131">
        <v>87.12899999999999</v>
      </c>
      <c r="J28" s="132">
        <v>96.94800000000001</v>
      </c>
      <c r="K28" s="133">
        <v>98</v>
      </c>
      <c r="L28" s="134">
        <v>71</v>
      </c>
      <c r="M28" s="133">
        <v>1</v>
      </c>
      <c r="N28" s="134">
        <v>3</v>
      </c>
      <c r="O28" s="117">
        <v>28875.431000000004</v>
      </c>
      <c r="P28" s="117">
        <v>5952.314</v>
      </c>
      <c r="Q28" s="135">
        <v>34827.744999999995</v>
      </c>
      <c r="R28" s="101"/>
    </row>
    <row r="29" spans="2:18" ht="13.5" thickBot="1">
      <c r="B29" s="23"/>
      <c r="C29" s="76"/>
      <c r="D29" s="77"/>
      <c r="E29" s="77" t="s">
        <v>108</v>
      </c>
      <c r="F29" s="77"/>
      <c r="G29" s="78" t="s">
        <v>109</v>
      </c>
      <c r="H29" s="79"/>
      <c r="I29" s="131">
        <v>189.29500000000002</v>
      </c>
      <c r="J29" s="132">
        <v>204.88799999999998</v>
      </c>
      <c r="K29" s="133">
        <v>192</v>
      </c>
      <c r="L29" s="134">
        <v>145</v>
      </c>
      <c r="M29" s="133">
        <v>0</v>
      </c>
      <c r="N29" s="134">
        <v>5</v>
      </c>
      <c r="O29" s="117">
        <v>62256.663</v>
      </c>
      <c r="P29" s="117">
        <v>6435.505</v>
      </c>
      <c r="Q29" s="135">
        <v>68692.168</v>
      </c>
      <c r="R29" s="101"/>
    </row>
    <row r="30" spans="2:18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136">
        <v>172.031</v>
      </c>
      <c r="J30" s="137">
        <v>208.577</v>
      </c>
      <c r="K30" s="138">
        <v>203</v>
      </c>
      <c r="L30" s="139">
        <v>141</v>
      </c>
      <c r="M30" s="138">
        <v>3</v>
      </c>
      <c r="N30" s="139">
        <v>5</v>
      </c>
      <c r="O30" s="114">
        <v>56116.168000000005</v>
      </c>
      <c r="P30" s="114">
        <v>10483.477</v>
      </c>
      <c r="Q30" s="140">
        <v>66599.64499999999</v>
      </c>
      <c r="R30" s="101"/>
    </row>
    <row r="31" spans="2:18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131">
        <v>91.274</v>
      </c>
      <c r="J31" s="132">
        <v>112.606</v>
      </c>
      <c r="K31" s="133">
        <v>106</v>
      </c>
      <c r="L31" s="134">
        <v>78</v>
      </c>
      <c r="M31" s="133">
        <v>1</v>
      </c>
      <c r="N31" s="134">
        <v>2</v>
      </c>
      <c r="O31" s="117">
        <v>30161.79</v>
      </c>
      <c r="P31" s="117">
        <v>4606.756</v>
      </c>
      <c r="Q31" s="135">
        <v>34768.545999999995</v>
      </c>
      <c r="R31" s="101"/>
    </row>
    <row r="32" spans="2:18" ht="13.5" thickBot="1">
      <c r="B32" s="23"/>
      <c r="C32" s="76"/>
      <c r="D32" s="77"/>
      <c r="E32" s="77" t="s">
        <v>114</v>
      </c>
      <c r="F32" s="77"/>
      <c r="G32" s="78" t="s">
        <v>115</v>
      </c>
      <c r="H32" s="79"/>
      <c r="I32" s="131">
        <v>80.757</v>
      </c>
      <c r="J32" s="132">
        <v>95.971</v>
      </c>
      <c r="K32" s="133">
        <v>97</v>
      </c>
      <c r="L32" s="134">
        <v>63</v>
      </c>
      <c r="M32" s="133">
        <v>2</v>
      </c>
      <c r="N32" s="134">
        <v>3</v>
      </c>
      <c r="O32" s="117">
        <v>25954.378000000004</v>
      </c>
      <c r="P32" s="117">
        <v>5876.7210000000005</v>
      </c>
      <c r="Q32" s="135">
        <v>31831.099</v>
      </c>
      <c r="R32" s="101"/>
    </row>
    <row r="33" spans="2:18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136">
        <v>134.90300000000002</v>
      </c>
      <c r="J33" s="137">
        <v>153.521</v>
      </c>
      <c r="K33" s="138">
        <v>144</v>
      </c>
      <c r="L33" s="139">
        <v>116</v>
      </c>
      <c r="M33" s="138">
        <v>0</v>
      </c>
      <c r="N33" s="139">
        <v>9</v>
      </c>
      <c r="O33" s="114">
        <v>43096.71</v>
      </c>
      <c r="P33" s="114">
        <v>13089.186</v>
      </c>
      <c r="Q33" s="140">
        <v>56185.89600000001</v>
      </c>
      <c r="R33" s="101"/>
    </row>
    <row r="34" spans="2:18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141">
        <v>134.90300000000002</v>
      </c>
      <c r="J34" s="142">
        <v>153.521</v>
      </c>
      <c r="K34" s="143">
        <v>144</v>
      </c>
      <c r="L34" s="144">
        <v>116</v>
      </c>
      <c r="M34" s="143">
        <v>0</v>
      </c>
      <c r="N34" s="144">
        <v>9</v>
      </c>
      <c r="O34" s="111">
        <v>43096.71</v>
      </c>
      <c r="P34" s="111">
        <v>13089.186</v>
      </c>
      <c r="Q34" s="145">
        <v>56185.89600000001</v>
      </c>
      <c r="R34" s="101"/>
    </row>
    <row r="35" spans="3:18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235</v>
      </c>
      <c r="R35" s="93" t="s">
        <v>233</v>
      </c>
    </row>
    <row r="36" spans="3:17" ht="12.75">
      <c r="C36" s="90" t="s">
        <v>120</v>
      </c>
      <c r="D36" s="272" t="s">
        <v>236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</sheetData>
  <sheetProtection sheet="1"/>
  <mergeCells count="14">
    <mergeCell ref="D36:Q36"/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3" width="10.75390625" style="93" customWidth="1"/>
    <col min="14" max="14" width="11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149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 t="s">
        <v>60</v>
      </c>
      <c r="P5" s="17"/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 t="s">
        <v>63</v>
      </c>
      <c r="P6" s="18"/>
      <c r="Q6" s="18"/>
      <c r="R6" s="18"/>
    </row>
    <row r="7" spans="3:19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151</v>
      </c>
      <c r="J8" s="283"/>
      <c r="K8" s="283"/>
      <c r="L8" s="284"/>
      <c r="M8" s="273" t="s">
        <v>152</v>
      </c>
      <c r="N8" s="284"/>
      <c r="O8" s="273" t="s">
        <v>153</v>
      </c>
      <c r="P8" s="283"/>
      <c r="Q8" s="283"/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154</v>
      </c>
      <c r="J10" s="147"/>
      <c r="K10" s="148"/>
      <c r="L10" s="295" t="s">
        <v>155</v>
      </c>
      <c r="M10" s="292" t="s">
        <v>156</v>
      </c>
      <c r="N10" s="295" t="s">
        <v>155</v>
      </c>
      <c r="O10" s="149" t="s">
        <v>154</v>
      </c>
      <c r="P10" s="147"/>
      <c r="Q10" s="148"/>
      <c r="R10" s="295" t="s">
        <v>155</v>
      </c>
      <c r="S10" s="101"/>
    </row>
    <row r="11" spans="2:19" ht="12.75">
      <c r="B11" s="23"/>
      <c r="C11" s="276"/>
      <c r="D11" s="277"/>
      <c r="E11" s="277"/>
      <c r="F11" s="277"/>
      <c r="G11" s="277"/>
      <c r="H11" s="278"/>
      <c r="I11" s="289" t="s">
        <v>69</v>
      </c>
      <c r="J11" s="20" t="s">
        <v>157</v>
      </c>
      <c r="K11" s="150"/>
      <c r="L11" s="296"/>
      <c r="M11" s="293"/>
      <c r="N11" s="296"/>
      <c r="O11" s="292" t="s">
        <v>69</v>
      </c>
      <c r="P11" s="20" t="s">
        <v>157</v>
      </c>
      <c r="Q11" s="150"/>
      <c r="R11" s="296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158</v>
      </c>
      <c r="K12" s="152" t="s">
        <v>159</v>
      </c>
      <c r="L12" s="297"/>
      <c r="M12" s="294"/>
      <c r="N12" s="297"/>
      <c r="O12" s="294"/>
      <c r="P12" s="151" t="s">
        <v>158</v>
      </c>
      <c r="Q12" s="152" t="s">
        <v>159</v>
      </c>
      <c r="R12" s="297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1309.7640000000001</v>
      </c>
      <c r="J13" s="29">
        <v>1308.009</v>
      </c>
      <c r="K13" s="122">
        <v>0</v>
      </c>
      <c r="L13" s="153">
        <v>423.80400000000003</v>
      </c>
      <c r="M13" s="31">
        <v>473671.11699999997</v>
      </c>
      <c r="N13" s="125">
        <v>100443.458</v>
      </c>
      <c r="O13" s="35">
        <v>30137.179738741732</v>
      </c>
      <c r="P13" s="154">
        <v>30151.818463532483</v>
      </c>
      <c r="Q13" s="155" t="s">
        <v>264</v>
      </c>
      <c r="R13" s="36">
        <v>19750.37556669278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315.5969999999999</v>
      </c>
      <c r="J14" s="42">
        <v>314.42799999999994</v>
      </c>
      <c r="K14" s="127">
        <v>0</v>
      </c>
      <c r="L14" s="156">
        <v>106.53200000000001</v>
      </c>
      <c r="M14" s="44">
        <v>117566.66000000002</v>
      </c>
      <c r="N14" s="130">
        <v>29151.422</v>
      </c>
      <c r="O14" s="48">
        <v>31043.45626437092</v>
      </c>
      <c r="P14" s="157">
        <v>31084.34548873935</v>
      </c>
      <c r="Q14" s="158" t="s">
        <v>264</v>
      </c>
      <c r="R14" s="49">
        <v>22803.337651284746</v>
      </c>
      <c r="S14" s="101"/>
    </row>
    <row r="15" spans="2:19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315.5969999999999</v>
      </c>
      <c r="J15" s="81">
        <v>314.42799999999994</v>
      </c>
      <c r="K15" s="132">
        <v>0</v>
      </c>
      <c r="L15" s="159">
        <v>106.53200000000001</v>
      </c>
      <c r="M15" s="83">
        <v>117566.66000000002</v>
      </c>
      <c r="N15" s="135">
        <v>29151.422</v>
      </c>
      <c r="O15" s="87">
        <v>31043.45626437092</v>
      </c>
      <c r="P15" s="160">
        <v>31084.34548873935</v>
      </c>
      <c r="Q15" s="161" t="s">
        <v>264</v>
      </c>
      <c r="R15" s="88">
        <v>22803.337651284746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114.864</v>
      </c>
      <c r="J16" s="68">
        <v>114.864</v>
      </c>
      <c r="K16" s="137">
        <v>0</v>
      </c>
      <c r="L16" s="162">
        <v>32.435</v>
      </c>
      <c r="M16" s="70">
        <v>41430.073000000004</v>
      </c>
      <c r="N16" s="140">
        <v>7140.008</v>
      </c>
      <c r="O16" s="74">
        <v>30057.338098388824</v>
      </c>
      <c r="P16" s="163">
        <v>30057.338098388824</v>
      </c>
      <c r="Q16" s="164" t="s">
        <v>264</v>
      </c>
      <c r="R16" s="75">
        <v>18344.40162376034</v>
      </c>
      <c r="S16" s="101"/>
    </row>
    <row r="17" spans="2:19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114.864</v>
      </c>
      <c r="J17" s="81">
        <v>114.864</v>
      </c>
      <c r="K17" s="132">
        <v>0</v>
      </c>
      <c r="L17" s="159">
        <v>32.435</v>
      </c>
      <c r="M17" s="83">
        <v>41430.073000000004</v>
      </c>
      <c r="N17" s="135">
        <v>7140.008</v>
      </c>
      <c r="O17" s="87">
        <v>30057.338098388824</v>
      </c>
      <c r="P17" s="160">
        <v>30057.338098388824</v>
      </c>
      <c r="Q17" s="161" t="s">
        <v>264</v>
      </c>
      <c r="R17" s="88">
        <v>18344.40162376034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161.437</v>
      </c>
      <c r="J18" s="68">
        <v>161.437</v>
      </c>
      <c r="K18" s="137">
        <v>0</v>
      </c>
      <c r="L18" s="162">
        <v>53.07899999999999</v>
      </c>
      <c r="M18" s="70">
        <v>55370.981</v>
      </c>
      <c r="N18" s="140">
        <v>12088.303000000002</v>
      </c>
      <c r="O18" s="74">
        <v>28582.347396610854</v>
      </c>
      <c r="P18" s="163">
        <v>20933.15400641323</v>
      </c>
      <c r="Q18" s="164" t="s">
        <v>264</v>
      </c>
      <c r="R18" s="75">
        <v>18978.477049931866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91.267</v>
      </c>
      <c r="J19" s="81">
        <v>91.267</v>
      </c>
      <c r="K19" s="132">
        <v>0</v>
      </c>
      <c r="L19" s="159">
        <v>34.538</v>
      </c>
      <c r="M19" s="83">
        <v>30094.076999999997</v>
      </c>
      <c r="N19" s="135">
        <v>7711.495000000001</v>
      </c>
      <c r="O19" s="87">
        <v>27478.056142965142</v>
      </c>
      <c r="P19" s="160">
        <v>27478.056142965142</v>
      </c>
      <c r="Q19" s="161" t="s">
        <v>264</v>
      </c>
      <c r="R19" s="88">
        <v>18606.305615071327</v>
      </c>
      <c r="S19" s="101"/>
    </row>
    <row r="20" spans="2:19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70.17</v>
      </c>
      <c r="J20" s="81">
        <v>70.17</v>
      </c>
      <c r="K20" s="132">
        <v>0</v>
      </c>
      <c r="L20" s="159">
        <v>18.541</v>
      </c>
      <c r="M20" s="83">
        <v>25276.904000000002</v>
      </c>
      <c r="N20" s="135">
        <v>4376.808000000001</v>
      </c>
      <c r="O20" s="87">
        <v>30018.64994537077</v>
      </c>
      <c r="P20" s="160">
        <v>12420.49071303026</v>
      </c>
      <c r="Q20" s="161" t="s">
        <v>264</v>
      </c>
      <c r="R20" s="88">
        <v>19671.754490049087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118.10400000000001</v>
      </c>
      <c r="J21" s="68">
        <v>118.10400000000001</v>
      </c>
      <c r="K21" s="137">
        <v>0</v>
      </c>
      <c r="L21" s="162">
        <v>33.343</v>
      </c>
      <c r="M21" s="70">
        <v>44107.047000000006</v>
      </c>
      <c r="N21" s="140">
        <v>7640.647999999999</v>
      </c>
      <c r="O21" s="74">
        <v>31121.615271286326</v>
      </c>
      <c r="P21" s="163">
        <v>41577.33932240511</v>
      </c>
      <c r="Q21" s="164" t="s">
        <v>264</v>
      </c>
      <c r="R21" s="75">
        <v>19096.082136180503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30.538000000000004</v>
      </c>
      <c r="J22" s="81">
        <v>30.538000000000004</v>
      </c>
      <c r="K22" s="132">
        <v>0</v>
      </c>
      <c r="L22" s="159">
        <v>3.6799999999999997</v>
      </c>
      <c r="M22" s="83">
        <v>10458.55</v>
      </c>
      <c r="N22" s="135">
        <v>699.956</v>
      </c>
      <c r="O22" s="87">
        <v>28539.715545658957</v>
      </c>
      <c r="P22" s="160">
        <v>68976.64112471892</v>
      </c>
      <c r="Q22" s="161" t="s">
        <v>264</v>
      </c>
      <c r="R22" s="88">
        <v>15850.452898550726</v>
      </c>
      <c r="S22" s="101"/>
    </row>
    <row r="23" spans="2:19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87.566</v>
      </c>
      <c r="J23" s="81">
        <v>87.566</v>
      </c>
      <c r="K23" s="132">
        <v>0</v>
      </c>
      <c r="L23" s="159">
        <v>29.663000000000004</v>
      </c>
      <c r="M23" s="83">
        <v>33648.497</v>
      </c>
      <c r="N23" s="135">
        <v>6940.691999999999</v>
      </c>
      <c r="O23" s="87">
        <v>32022.033856367387</v>
      </c>
      <c r="P23" s="160">
        <v>32022.033856367387</v>
      </c>
      <c r="Q23" s="161" t="s">
        <v>264</v>
      </c>
      <c r="R23" s="88">
        <v>19498.73579880659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170.64700000000002</v>
      </c>
      <c r="J24" s="68">
        <v>170.578</v>
      </c>
      <c r="K24" s="137">
        <v>0</v>
      </c>
      <c r="L24" s="162">
        <v>44.172</v>
      </c>
      <c r="M24" s="70">
        <v>59639.87000000001</v>
      </c>
      <c r="N24" s="140">
        <v>9634.591</v>
      </c>
      <c r="O24" s="74">
        <v>29124.38640390201</v>
      </c>
      <c r="P24" s="163">
        <v>29130.77497293516</v>
      </c>
      <c r="Q24" s="164" t="s">
        <v>264</v>
      </c>
      <c r="R24" s="75">
        <v>18176.27871351384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38.809</v>
      </c>
      <c r="J25" s="81">
        <v>38.739999999999995</v>
      </c>
      <c r="K25" s="132">
        <v>0</v>
      </c>
      <c r="L25" s="159">
        <v>5.75</v>
      </c>
      <c r="M25" s="83">
        <v>12221.404</v>
      </c>
      <c r="N25" s="135">
        <v>1101.651</v>
      </c>
      <c r="O25" s="87">
        <v>26242.632722650247</v>
      </c>
      <c r="P25" s="160">
        <v>26265.6298399587</v>
      </c>
      <c r="Q25" s="161" t="s">
        <v>264</v>
      </c>
      <c r="R25" s="88">
        <v>15965.95652173913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59.228</v>
      </c>
      <c r="J26" s="81">
        <v>59.228</v>
      </c>
      <c r="K26" s="132">
        <v>0</v>
      </c>
      <c r="L26" s="159">
        <v>17.762999999999998</v>
      </c>
      <c r="M26" s="83">
        <v>20793.485</v>
      </c>
      <c r="N26" s="135">
        <v>4009.3289999999997</v>
      </c>
      <c r="O26" s="87">
        <v>29256.270964183608</v>
      </c>
      <c r="P26" s="160">
        <v>29256.270964183608</v>
      </c>
      <c r="Q26" s="161" t="s">
        <v>264</v>
      </c>
      <c r="R26" s="88">
        <v>18809.364972133084</v>
      </c>
      <c r="S26" s="101"/>
    </row>
    <row r="27" spans="2:19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72.61000000000001</v>
      </c>
      <c r="J27" s="81">
        <v>72.61000000000001</v>
      </c>
      <c r="K27" s="132">
        <v>0</v>
      </c>
      <c r="L27" s="159">
        <v>20.659000000000002</v>
      </c>
      <c r="M27" s="83">
        <v>26624.981000000003</v>
      </c>
      <c r="N27" s="135">
        <v>4523.611000000001</v>
      </c>
      <c r="O27" s="87">
        <v>30557.063994858374</v>
      </c>
      <c r="P27" s="160">
        <v>30557.063994858374</v>
      </c>
      <c r="Q27" s="161" t="s">
        <v>264</v>
      </c>
      <c r="R27" s="88">
        <v>18247.13603433532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204.44400000000002</v>
      </c>
      <c r="J28" s="68">
        <v>203.927</v>
      </c>
      <c r="K28" s="137">
        <v>0</v>
      </c>
      <c r="L28" s="162">
        <v>71.97999999999999</v>
      </c>
      <c r="M28" s="70">
        <v>75250.848</v>
      </c>
      <c r="N28" s="140">
        <v>15881.246</v>
      </c>
      <c r="O28" s="74">
        <v>30672.966680362344</v>
      </c>
      <c r="P28" s="163">
        <v>30704.68231278841</v>
      </c>
      <c r="Q28" s="164" t="s">
        <v>264</v>
      </c>
      <c r="R28" s="75">
        <v>18386.179031212378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68.94900000000001</v>
      </c>
      <c r="J29" s="81">
        <v>68.76599999999999</v>
      </c>
      <c r="K29" s="132">
        <v>0</v>
      </c>
      <c r="L29" s="159">
        <v>18.18</v>
      </c>
      <c r="M29" s="83">
        <v>25013.087</v>
      </c>
      <c r="N29" s="135">
        <v>3862.344</v>
      </c>
      <c r="O29" s="87">
        <v>30231.387208903194</v>
      </c>
      <c r="P29" s="160">
        <v>30277.88563146516</v>
      </c>
      <c r="Q29" s="161" t="s">
        <v>264</v>
      </c>
      <c r="R29" s="88">
        <v>17704.180418041804</v>
      </c>
      <c r="S29" s="101"/>
    </row>
    <row r="30" spans="2:19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135.495</v>
      </c>
      <c r="J30" s="81">
        <v>135.161</v>
      </c>
      <c r="K30" s="132">
        <v>0</v>
      </c>
      <c r="L30" s="159">
        <v>53.8</v>
      </c>
      <c r="M30" s="83">
        <v>50237.761</v>
      </c>
      <c r="N30" s="135">
        <v>12018.901999999998</v>
      </c>
      <c r="O30" s="87">
        <v>30897.67211582223</v>
      </c>
      <c r="P30" s="160">
        <v>30921.824096201322</v>
      </c>
      <c r="Q30" s="161" t="s">
        <v>264</v>
      </c>
      <c r="R30" s="88">
        <v>18616.63878562577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125.602</v>
      </c>
      <c r="J31" s="68">
        <v>125.602</v>
      </c>
      <c r="K31" s="137">
        <v>0</v>
      </c>
      <c r="L31" s="162">
        <v>46.429</v>
      </c>
      <c r="M31" s="70">
        <v>45077.071</v>
      </c>
      <c r="N31" s="140">
        <v>11039.097</v>
      </c>
      <c r="O31" s="74">
        <v>29907.346884072973</v>
      </c>
      <c r="P31" s="163">
        <v>29907.346884072973</v>
      </c>
      <c r="Q31" s="164" t="s">
        <v>264</v>
      </c>
      <c r="R31" s="75">
        <v>19813.580951560445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67.09100000000001</v>
      </c>
      <c r="J32" s="81">
        <v>67.09100000000001</v>
      </c>
      <c r="K32" s="132">
        <v>0</v>
      </c>
      <c r="L32" s="159">
        <v>24.183</v>
      </c>
      <c r="M32" s="83">
        <v>24325.552000000003</v>
      </c>
      <c r="N32" s="135">
        <v>5836.237999999999</v>
      </c>
      <c r="O32" s="87">
        <v>30214.623918757115</v>
      </c>
      <c r="P32" s="160">
        <v>30214.623918757115</v>
      </c>
      <c r="Q32" s="161" t="s">
        <v>264</v>
      </c>
      <c r="R32" s="88">
        <v>20111.36611118003</v>
      </c>
      <c r="S32" s="101"/>
    </row>
    <row r="33" spans="2:19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58.511</v>
      </c>
      <c r="J33" s="81">
        <v>58.511</v>
      </c>
      <c r="K33" s="132">
        <v>0</v>
      </c>
      <c r="L33" s="159">
        <v>22.246000000000002</v>
      </c>
      <c r="M33" s="83">
        <v>20751.519</v>
      </c>
      <c r="N33" s="135">
        <v>5202.859</v>
      </c>
      <c r="O33" s="87">
        <v>29555.01102356822</v>
      </c>
      <c r="P33" s="160">
        <v>29555.01102356822</v>
      </c>
      <c r="Q33" s="161" t="s">
        <v>264</v>
      </c>
      <c r="R33" s="88">
        <v>19489.867092211334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99.06899999999999</v>
      </c>
      <c r="J34" s="68">
        <v>99.06899999999999</v>
      </c>
      <c r="K34" s="137">
        <v>0</v>
      </c>
      <c r="L34" s="162">
        <v>35.834</v>
      </c>
      <c r="M34" s="70">
        <v>35228.567</v>
      </c>
      <c r="N34" s="140">
        <v>7868.143</v>
      </c>
      <c r="O34" s="74">
        <v>29633.022607139137</v>
      </c>
      <c r="P34" s="163">
        <v>29633.022607139137</v>
      </c>
      <c r="Q34" s="164" t="s">
        <v>264</v>
      </c>
      <c r="R34" s="75">
        <v>18297.666555040832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99.06899999999999</v>
      </c>
      <c r="J35" s="55">
        <v>99.06899999999999</v>
      </c>
      <c r="K35" s="142">
        <v>0</v>
      </c>
      <c r="L35" s="165">
        <v>35.834</v>
      </c>
      <c r="M35" s="57">
        <v>35228.567</v>
      </c>
      <c r="N35" s="145">
        <v>7868.143</v>
      </c>
      <c r="O35" s="61">
        <v>29633.022607139137</v>
      </c>
      <c r="P35" s="166">
        <v>29633.022607139137</v>
      </c>
      <c r="Q35" s="167" t="s">
        <v>264</v>
      </c>
      <c r="R35" s="62">
        <v>18297.666555040832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72" t="s">
        <v>236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 sheet="1"/>
  <mergeCells count="11"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B2:Y36"/>
  <sheetViews>
    <sheetView showGridLines="0" showRowColHeaders="0" showOutlineSymbols="0" zoomScale="90" zoomScaleNormal="90" zoomScalePageLayoutView="0" workbookViewId="0" topLeftCell="B2">
      <selection activeCell="J23" sqref="J2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375" style="93" customWidth="1"/>
    <col min="11" max="12" width="8.375" style="93" customWidth="1"/>
    <col min="13" max="13" width="7.75390625" style="93" customWidth="1"/>
    <col min="14" max="14" width="7.375" style="93" customWidth="1"/>
    <col min="15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9.875" style="93" customWidth="1"/>
    <col min="20" max="20" width="7.625" style="93" customWidth="1"/>
    <col min="21" max="21" width="7.25390625" style="93" customWidth="1"/>
    <col min="22" max="22" width="9.125" style="93" customWidth="1"/>
    <col min="23" max="23" width="9.625" style="93" customWidth="1"/>
    <col min="24" max="24" width="9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245</v>
      </c>
      <c r="D3" s="15"/>
      <c r="E3" s="15"/>
      <c r="F3" s="15"/>
      <c r="G3" s="96" t="s">
        <v>160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57</v>
      </c>
      <c r="D4" s="17"/>
      <c r="E4" s="17"/>
      <c r="F4" s="17"/>
      <c r="G4" s="17"/>
      <c r="H4" s="17"/>
      <c r="I4" s="17"/>
      <c r="J4" s="17"/>
      <c r="K4" s="17" t="s">
        <v>58</v>
      </c>
      <c r="L4" s="17"/>
      <c r="M4" s="17"/>
      <c r="N4" s="17"/>
      <c r="O4" s="17"/>
      <c r="P4" s="17"/>
      <c r="Q4" s="17"/>
      <c r="R4" s="17"/>
      <c r="S4" s="17" t="s">
        <v>59</v>
      </c>
      <c r="T4" s="17"/>
      <c r="U4" s="17" t="s">
        <v>60</v>
      </c>
      <c r="V4" s="17"/>
      <c r="W4" s="17"/>
      <c r="X4" s="17"/>
    </row>
    <row r="5" spans="3:24" s="94" customFormat="1" ht="21" customHeight="1">
      <c r="C5" s="18" t="s">
        <v>161</v>
      </c>
      <c r="D5" s="18"/>
      <c r="E5" s="18"/>
      <c r="F5" s="18"/>
      <c r="G5" s="18"/>
      <c r="H5" s="18"/>
      <c r="I5" s="18"/>
      <c r="J5" s="18"/>
      <c r="K5" s="18" t="s">
        <v>162</v>
      </c>
      <c r="L5" s="18"/>
      <c r="M5" s="18"/>
      <c r="N5" s="18"/>
      <c r="O5" s="18"/>
      <c r="P5" s="18"/>
      <c r="Q5" s="18"/>
      <c r="R5" s="18"/>
      <c r="S5" s="18" t="s">
        <v>127</v>
      </c>
      <c r="T5" s="18"/>
      <c r="U5" s="18" t="s">
        <v>163</v>
      </c>
      <c r="V5" s="18"/>
      <c r="W5" s="18"/>
      <c r="X5" s="18"/>
    </row>
    <row r="6" spans="3:25" s="97" customFormat="1" ht="21" customHeight="1" thickBot="1">
      <c r="C6" s="98" t="s">
        <v>270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233</v>
      </c>
    </row>
    <row r="7" spans="2:25" ht="7.5" customHeight="1">
      <c r="B7" s="23"/>
      <c r="C7" s="273" t="s">
        <v>64</v>
      </c>
      <c r="D7" s="274"/>
      <c r="E7" s="274"/>
      <c r="F7" s="274"/>
      <c r="G7" s="274"/>
      <c r="H7" s="275"/>
      <c r="I7" s="349" t="s">
        <v>164</v>
      </c>
      <c r="J7" s="330" t="s">
        <v>165</v>
      </c>
      <c r="K7" s="328" t="s">
        <v>166</v>
      </c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5"/>
      <c r="W7" s="330" t="s">
        <v>167</v>
      </c>
      <c r="X7" s="333" t="s">
        <v>168</v>
      </c>
      <c r="Y7" s="101"/>
    </row>
    <row r="8" spans="2:25" ht="7.5" customHeight="1">
      <c r="B8" s="23"/>
      <c r="C8" s="276"/>
      <c r="D8" s="277"/>
      <c r="E8" s="277"/>
      <c r="F8" s="277"/>
      <c r="G8" s="277"/>
      <c r="H8" s="278"/>
      <c r="I8" s="290"/>
      <c r="J8" s="331"/>
      <c r="K8" s="346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8"/>
      <c r="W8" s="331"/>
      <c r="X8" s="296"/>
      <c r="Y8" s="101"/>
    </row>
    <row r="9" spans="2:25" ht="21.75" customHeight="1">
      <c r="B9" s="23"/>
      <c r="C9" s="276"/>
      <c r="D9" s="277"/>
      <c r="E9" s="277"/>
      <c r="F9" s="277"/>
      <c r="G9" s="277"/>
      <c r="H9" s="278"/>
      <c r="I9" s="290"/>
      <c r="J9" s="331"/>
      <c r="K9" s="270" t="s">
        <v>169</v>
      </c>
      <c r="L9" s="266" t="s">
        <v>170</v>
      </c>
      <c r="M9" s="266" t="s">
        <v>171</v>
      </c>
      <c r="N9" s="266" t="s">
        <v>172</v>
      </c>
      <c r="O9" s="266" t="s">
        <v>173</v>
      </c>
      <c r="P9" s="266" t="s">
        <v>174</v>
      </c>
      <c r="Q9" s="266" t="s">
        <v>271</v>
      </c>
      <c r="R9" s="266" t="s">
        <v>175</v>
      </c>
      <c r="S9" s="340" t="s">
        <v>176</v>
      </c>
      <c r="T9" s="266" t="s">
        <v>177</v>
      </c>
      <c r="U9" s="266" t="s">
        <v>178</v>
      </c>
      <c r="V9" s="341" t="s">
        <v>179</v>
      </c>
      <c r="W9" s="331"/>
      <c r="X9" s="296"/>
      <c r="Y9" s="101"/>
    </row>
    <row r="10" spans="2:25" ht="45" customHeight="1">
      <c r="B10" s="23"/>
      <c r="C10" s="276"/>
      <c r="D10" s="277"/>
      <c r="E10" s="277"/>
      <c r="F10" s="277"/>
      <c r="G10" s="277"/>
      <c r="H10" s="278"/>
      <c r="I10" s="290"/>
      <c r="J10" s="331"/>
      <c r="K10" s="321"/>
      <c r="L10" s="337"/>
      <c r="M10" s="337"/>
      <c r="N10" s="337"/>
      <c r="O10" s="337"/>
      <c r="P10" s="337"/>
      <c r="Q10" s="338"/>
      <c r="R10" s="337"/>
      <c r="S10" s="337"/>
      <c r="T10" s="337"/>
      <c r="U10" s="337"/>
      <c r="V10" s="342"/>
      <c r="W10" s="331"/>
      <c r="X10" s="296"/>
      <c r="Y10" s="101"/>
    </row>
    <row r="11" spans="2:25" ht="21.75" customHeight="1" thickBot="1">
      <c r="B11" s="23"/>
      <c r="C11" s="279"/>
      <c r="D11" s="280"/>
      <c r="E11" s="280"/>
      <c r="F11" s="280"/>
      <c r="G11" s="280"/>
      <c r="H11" s="281"/>
      <c r="I11" s="291"/>
      <c r="J11" s="332"/>
      <c r="K11" s="271"/>
      <c r="L11" s="267"/>
      <c r="M11" s="267"/>
      <c r="N11" s="267"/>
      <c r="O11" s="267"/>
      <c r="P11" s="267"/>
      <c r="Q11" s="339"/>
      <c r="R11" s="267"/>
      <c r="S11" s="267"/>
      <c r="T11" s="267"/>
      <c r="U11" s="267"/>
      <c r="V11" s="343"/>
      <c r="W11" s="332"/>
      <c r="X11" s="297"/>
      <c r="Y11" s="101"/>
    </row>
    <row r="12" spans="2:25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28">
        <v>1285.776</v>
      </c>
      <c r="J12" s="169">
        <v>27826.314160994352</v>
      </c>
      <c r="K12" s="154">
        <v>17964.8861854631</v>
      </c>
      <c r="L12" s="170">
        <v>7.581219434800462</v>
      </c>
      <c r="M12" s="171">
        <v>4475.829123165051</v>
      </c>
      <c r="N12" s="171">
        <v>562.255271006251</v>
      </c>
      <c r="O12" s="171">
        <v>238.8132406681516</v>
      </c>
      <c r="P12" s="171">
        <v>700.5828257280687</v>
      </c>
      <c r="Q12" s="171">
        <v>7.146592148762043</v>
      </c>
      <c r="R12" s="171">
        <v>66.42045996606979</v>
      </c>
      <c r="S12" s="171">
        <v>24023.51491758025</v>
      </c>
      <c r="T12" s="171">
        <v>1748.7821880846013</v>
      </c>
      <c r="U12" s="171">
        <v>2054.0170553294925</v>
      </c>
      <c r="V12" s="172">
        <v>3802.799243414094</v>
      </c>
      <c r="W12" s="173">
        <v>1282.601</v>
      </c>
      <c r="X12" s="36">
        <v>27802.633541789954</v>
      </c>
      <c r="Y12" s="101"/>
    </row>
    <row r="13" spans="2:25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41">
        <v>240.46300000000002</v>
      </c>
      <c r="J13" s="174">
        <v>28278.28016507044</v>
      </c>
      <c r="K13" s="157">
        <v>18476.392071406688</v>
      </c>
      <c r="L13" s="175">
        <v>0</v>
      </c>
      <c r="M13" s="176">
        <v>4367.876762745203</v>
      </c>
      <c r="N13" s="176">
        <v>483.28814273575</v>
      </c>
      <c r="O13" s="176">
        <v>267.4212526112818</v>
      </c>
      <c r="P13" s="176">
        <v>1173.1739047864605</v>
      </c>
      <c r="Q13" s="176">
        <v>0</v>
      </c>
      <c r="R13" s="176">
        <v>92.593247193955</v>
      </c>
      <c r="S13" s="176">
        <v>24860.745381479337</v>
      </c>
      <c r="T13" s="176">
        <v>2449.275286981088</v>
      </c>
      <c r="U13" s="176">
        <v>968.259496610012</v>
      </c>
      <c r="V13" s="177">
        <v>3417.5347835910998</v>
      </c>
      <c r="W13" s="178">
        <v>240.46300000000002</v>
      </c>
      <c r="X13" s="49">
        <v>28278.28016507044</v>
      </c>
      <c r="Y13" s="101"/>
    </row>
    <row r="14" spans="2:25" ht="13.5" thickBot="1">
      <c r="B14" s="23"/>
      <c r="C14" s="76"/>
      <c r="D14" s="77"/>
      <c r="E14" s="77" t="s">
        <v>78</v>
      </c>
      <c r="F14" s="77"/>
      <c r="G14" s="78" t="s">
        <v>79</v>
      </c>
      <c r="H14" s="79"/>
      <c r="I14" s="80">
        <v>240.46300000000002</v>
      </c>
      <c r="J14" s="179">
        <v>28278.28016507044</v>
      </c>
      <c r="K14" s="160">
        <v>18476.392071406688</v>
      </c>
      <c r="L14" s="180">
        <v>0</v>
      </c>
      <c r="M14" s="181">
        <v>4367.876762745203</v>
      </c>
      <c r="N14" s="181">
        <v>483.28814273575</v>
      </c>
      <c r="O14" s="181">
        <v>267.4212526112818</v>
      </c>
      <c r="P14" s="181">
        <v>1173.1739047864605</v>
      </c>
      <c r="Q14" s="181">
        <v>0</v>
      </c>
      <c r="R14" s="181">
        <v>92.593247193955</v>
      </c>
      <c r="S14" s="181">
        <v>24860.745381479337</v>
      </c>
      <c r="T14" s="181">
        <v>2449.275286981088</v>
      </c>
      <c r="U14" s="181">
        <v>968.259496610012</v>
      </c>
      <c r="V14" s="182">
        <v>3417.5347835910998</v>
      </c>
      <c r="W14" s="183">
        <v>240.46300000000002</v>
      </c>
      <c r="X14" s="88">
        <v>28278.28016507044</v>
      </c>
      <c r="Y14" s="101"/>
    </row>
    <row r="15" spans="2:25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67">
        <v>111.60900000000001</v>
      </c>
      <c r="J15" s="184">
        <v>28996.052439020747</v>
      </c>
      <c r="K15" s="163">
        <v>19546.10440615601</v>
      </c>
      <c r="L15" s="185">
        <v>0</v>
      </c>
      <c r="M15" s="186">
        <v>4147.939084960292</v>
      </c>
      <c r="N15" s="186">
        <v>558.9117663748742</v>
      </c>
      <c r="O15" s="186">
        <v>213.67153783894364</v>
      </c>
      <c r="P15" s="186">
        <v>1091.6988474645111</v>
      </c>
      <c r="Q15" s="186">
        <v>16.607083658127927</v>
      </c>
      <c r="R15" s="186">
        <v>40.858413449333526</v>
      </c>
      <c r="S15" s="186">
        <v>25615.791139902092</v>
      </c>
      <c r="T15" s="186">
        <v>1150.7121588163438</v>
      </c>
      <c r="U15" s="186">
        <v>2229.549140302305</v>
      </c>
      <c r="V15" s="187">
        <v>3380.2612991186484</v>
      </c>
      <c r="W15" s="188">
        <v>111.54200000000002</v>
      </c>
      <c r="X15" s="75">
        <v>28998.478151727595</v>
      </c>
      <c r="Y15" s="101"/>
    </row>
    <row r="16" spans="2:25" ht="13.5" thickBot="1">
      <c r="B16" s="23"/>
      <c r="C16" s="76"/>
      <c r="D16" s="77"/>
      <c r="E16" s="77" t="s">
        <v>82</v>
      </c>
      <c r="F16" s="77"/>
      <c r="G16" s="78" t="s">
        <v>83</v>
      </c>
      <c r="H16" s="79"/>
      <c r="I16" s="80">
        <v>111.60900000000001</v>
      </c>
      <c r="J16" s="179">
        <v>28996.052439020747</v>
      </c>
      <c r="K16" s="160">
        <v>19546.10440615601</v>
      </c>
      <c r="L16" s="180">
        <v>0</v>
      </c>
      <c r="M16" s="181">
        <v>4147.939084960292</v>
      </c>
      <c r="N16" s="181">
        <v>558.9117663748742</v>
      </c>
      <c r="O16" s="181">
        <v>213.67153783894364</v>
      </c>
      <c r="P16" s="181">
        <v>1091.6988474645111</v>
      </c>
      <c r="Q16" s="181">
        <v>16.607083658127927</v>
      </c>
      <c r="R16" s="181">
        <v>40.858413449333526</v>
      </c>
      <c r="S16" s="181">
        <v>25615.791139902092</v>
      </c>
      <c r="T16" s="181">
        <v>1150.7121588163438</v>
      </c>
      <c r="U16" s="181">
        <v>2229.549140302305</v>
      </c>
      <c r="V16" s="182">
        <v>3380.2612991186484</v>
      </c>
      <c r="W16" s="183">
        <v>111.54200000000002</v>
      </c>
      <c r="X16" s="88">
        <v>28998.478151727595</v>
      </c>
      <c r="Y16" s="101"/>
    </row>
    <row r="17" spans="2:25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67">
        <v>165.33700000000002</v>
      </c>
      <c r="J17" s="184">
        <v>27140.633473854406</v>
      </c>
      <c r="K17" s="163">
        <v>17941.78455719732</v>
      </c>
      <c r="L17" s="185">
        <v>0</v>
      </c>
      <c r="M17" s="186">
        <v>4298.397616181898</v>
      </c>
      <c r="N17" s="186">
        <v>475.91232855722956</v>
      </c>
      <c r="O17" s="186">
        <v>201.14019648757787</v>
      </c>
      <c r="P17" s="186">
        <v>674.7032827900994</v>
      </c>
      <c r="Q17" s="186">
        <v>12.188237760856106</v>
      </c>
      <c r="R17" s="186">
        <v>97.25237948351952</v>
      </c>
      <c r="S17" s="186">
        <v>23701.3785984585</v>
      </c>
      <c r="T17" s="186">
        <v>1709.2362870984714</v>
      </c>
      <c r="U17" s="186">
        <v>1730.0185882974367</v>
      </c>
      <c r="V17" s="187">
        <v>3439.2548753959086</v>
      </c>
      <c r="W17" s="188">
        <v>164.90300000000002</v>
      </c>
      <c r="X17" s="75">
        <v>27190.184027377705</v>
      </c>
      <c r="Y17" s="101"/>
    </row>
    <row r="18" spans="2:25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80">
        <v>98.757</v>
      </c>
      <c r="J18" s="179">
        <v>26317.60364666133</v>
      </c>
      <c r="K18" s="160">
        <v>17331.161335399014</v>
      </c>
      <c r="L18" s="180">
        <v>0</v>
      </c>
      <c r="M18" s="181">
        <v>4444.398034232173</v>
      </c>
      <c r="N18" s="181">
        <v>532.3901090555606</v>
      </c>
      <c r="O18" s="181">
        <v>145.97868167994844</v>
      </c>
      <c r="P18" s="181">
        <v>721.7378683705119</v>
      </c>
      <c r="Q18" s="181">
        <v>16.53553672144759</v>
      </c>
      <c r="R18" s="181">
        <v>115.07285559504642</v>
      </c>
      <c r="S18" s="181">
        <v>23307.274421053702</v>
      </c>
      <c r="T18" s="181">
        <v>1592.041576799619</v>
      </c>
      <c r="U18" s="181">
        <v>1418.2876488080171</v>
      </c>
      <c r="V18" s="182">
        <v>3010.329225607636</v>
      </c>
      <c r="W18" s="183">
        <v>98.32300000000001</v>
      </c>
      <c r="X18" s="88">
        <v>26397.07477734948</v>
      </c>
      <c r="Y18" s="101"/>
    </row>
    <row r="19" spans="2:25" ht="13.5" thickBot="1">
      <c r="B19" s="23"/>
      <c r="C19" s="76"/>
      <c r="D19" s="77"/>
      <c r="E19" s="77" t="s">
        <v>88</v>
      </c>
      <c r="F19" s="77"/>
      <c r="G19" s="78" t="s">
        <v>89</v>
      </c>
      <c r="H19" s="79"/>
      <c r="I19" s="80">
        <v>66.58</v>
      </c>
      <c r="J19" s="179">
        <v>28361.419845799548</v>
      </c>
      <c r="K19" s="160">
        <v>18847.511765294883</v>
      </c>
      <c r="L19" s="180">
        <v>0</v>
      </c>
      <c r="M19" s="181">
        <v>4081.8376389306104</v>
      </c>
      <c r="N19" s="181">
        <v>392.1397817162312</v>
      </c>
      <c r="O19" s="181">
        <v>282.9603484529889</v>
      </c>
      <c r="P19" s="181">
        <v>604.9376689696606</v>
      </c>
      <c r="Q19" s="181">
        <v>5.7399619505356965</v>
      </c>
      <c r="R19" s="181">
        <v>70.8195654350656</v>
      </c>
      <c r="S19" s="181">
        <v>24285.946730749976</v>
      </c>
      <c r="T19" s="181">
        <v>1883.0692400120158</v>
      </c>
      <c r="U19" s="181">
        <v>2192.403875037549</v>
      </c>
      <c r="V19" s="182">
        <v>4075.4731150495645</v>
      </c>
      <c r="W19" s="183">
        <v>66.58</v>
      </c>
      <c r="X19" s="88">
        <v>28361.419845799548</v>
      </c>
      <c r="Y19" s="101"/>
    </row>
    <row r="20" spans="2:25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67">
        <v>139.599</v>
      </c>
      <c r="J20" s="184">
        <v>29146.34954405118</v>
      </c>
      <c r="K20" s="163">
        <v>17980.95377951609</v>
      </c>
      <c r="L20" s="185">
        <v>0</v>
      </c>
      <c r="M20" s="186">
        <v>4986.356755182104</v>
      </c>
      <c r="N20" s="186">
        <v>852.4649173704682</v>
      </c>
      <c r="O20" s="186">
        <v>225.122195240176</v>
      </c>
      <c r="P20" s="186">
        <v>538.9574185106388</v>
      </c>
      <c r="Q20" s="186">
        <v>0.470394964624866</v>
      </c>
      <c r="R20" s="186">
        <v>27.234555166345515</v>
      </c>
      <c r="S20" s="186">
        <v>24611.560015950454</v>
      </c>
      <c r="T20" s="186">
        <v>1877.8931081168205</v>
      </c>
      <c r="U20" s="186">
        <v>2656.896419983906</v>
      </c>
      <c r="V20" s="187">
        <v>4534.789528100727</v>
      </c>
      <c r="W20" s="188">
        <v>139.599</v>
      </c>
      <c r="X20" s="75">
        <v>29142.76785650328</v>
      </c>
      <c r="Y20" s="101"/>
    </row>
    <row r="21" spans="2:25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80">
        <v>34.218</v>
      </c>
      <c r="J21" s="179">
        <v>27000.694079139634</v>
      </c>
      <c r="K21" s="160">
        <v>19008.706431312952</v>
      </c>
      <c r="L21" s="180">
        <v>0</v>
      </c>
      <c r="M21" s="181">
        <v>4673.178833752216</v>
      </c>
      <c r="N21" s="181">
        <v>576.5825004383656</v>
      </c>
      <c r="O21" s="181">
        <v>297.23391197615285</v>
      </c>
      <c r="P21" s="181">
        <v>342.25894753248775</v>
      </c>
      <c r="Q21" s="181">
        <v>0</v>
      </c>
      <c r="R21" s="181">
        <v>18.611062403803064</v>
      </c>
      <c r="S21" s="181">
        <v>24916.57168741598</v>
      </c>
      <c r="T21" s="181">
        <v>1020.1185535877802</v>
      </c>
      <c r="U21" s="181">
        <v>1064.0038381358738</v>
      </c>
      <c r="V21" s="182">
        <v>2084.1223917236543</v>
      </c>
      <c r="W21" s="183">
        <v>34.218</v>
      </c>
      <c r="X21" s="88">
        <v>26986.081886726282</v>
      </c>
      <c r="Y21" s="101"/>
    </row>
    <row r="22" spans="2:25" ht="13.5" thickBot="1">
      <c r="B22" s="23"/>
      <c r="C22" s="76"/>
      <c r="D22" s="77"/>
      <c r="E22" s="77" t="s">
        <v>94</v>
      </c>
      <c r="F22" s="77"/>
      <c r="G22" s="78" t="s">
        <v>95</v>
      </c>
      <c r="H22" s="79"/>
      <c r="I22" s="80">
        <v>105.381</v>
      </c>
      <c r="J22" s="179">
        <v>29843.05994439226</v>
      </c>
      <c r="K22" s="160">
        <v>17647.234795646273</v>
      </c>
      <c r="L22" s="180">
        <v>0</v>
      </c>
      <c r="M22" s="181">
        <v>5088.047971962055</v>
      </c>
      <c r="N22" s="181">
        <v>942.0460044979644</v>
      </c>
      <c r="O22" s="181">
        <v>201.70698070177102</v>
      </c>
      <c r="P22" s="181">
        <v>602.8268853019046</v>
      </c>
      <c r="Q22" s="181">
        <v>0.6231357328803738</v>
      </c>
      <c r="R22" s="181">
        <v>30.034667856001874</v>
      </c>
      <c r="S22" s="181">
        <v>24512.520441698853</v>
      </c>
      <c r="T22" s="181">
        <v>2156.418930673777</v>
      </c>
      <c r="U22" s="181">
        <v>3174.1205720196235</v>
      </c>
      <c r="V22" s="182">
        <v>5330.539502693401</v>
      </c>
      <c r="W22" s="183">
        <v>105.381</v>
      </c>
      <c r="X22" s="88">
        <v>29843.05994439226</v>
      </c>
      <c r="Y22" s="101"/>
    </row>
    <row r="23" spans="2:25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67">
        <v>203.341</v>
      </c>
      <c r="J23" s="184">
        <v>26984.045273702795</v>
      </c>
      <c r="K23" s="163">
        <v>17345.326323761557</v>
      </c>
      <c r="L23" s="185">
        <v>0</v>
      </c>
      <c r="M23" s="186">
        <v>4730.5327012260195</v>
      </c>
      <c r="N23" s="186">
        <v>605.4661053763547</v>
      </c>
      <c r="O23" s="186">
        <v>213.20097766805512</v>
      </c>
      <c r="P23" s="186">
        <v>408.3747661973401</v>
      </c>
      <c r="Q23" s="186">
        <v>19.93203534948682</v>
      </c>
      <c r="R23" s="186">
        <v>41.71072238259869</v>
      </c>
      <c r="S23" s="186">
        <v>23364.54363196142</v>
      </c>
      <c r="T23" s="186">
        <v>1224.7103797725658</v>
      </c>
      <c r="U23" s="186">
        <v>2394.7912619688104</v>
      </c>
      <c r="V23" s="187">
        <v>3619.5016417413767</v>
      </c>
      <c r="W23" s="188">
        <v>202.895</v>
      </c>
      <c r="X23" s="75">
        <v>26942.498993732384</v>
      </c>
      <c r="Y23" s="101"/>
    </row>
    <row r="24" spans="2:25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80">
        <v>43.482</v>
      </c>
      <c r="J24" s="179">
        <v>25007.13513637827</v>
      </c>
      <c r="K24" s="160">
        <v>17755.463946767246</v>
      </c>
      <c r="L24" s="180">
        <v>0</v>
      </c>
      <c r="M24" s="181">
        <v>4056.9986814467297</v>
      </c>
      <c r="N24" s="181">
        <v>339.26299004952244</v>
      </c>
      <c r="O24" s="181">
        <v>168.8399797617405</v>
      </c>
      <c r="P24" s="181">
        <v>144.12860493997516</v>
      </c>
      <c r="Q24" s="181">
        <v>6.4586112261012225</v>
      </c>
      <c r="R24" s="181">
        <v>69.47319197215707</v>
      </c>
      <c r="S24" s="181">
        <v>22540.62600616347</v>
      </c>
      <c r="T24" s="181">
        <v>842.1569078392591</v>
      </c>
      <c r="U24" s="181">
        <v>1624.3522223755424</v>
      </c>
      <c r="V24" s="182">
        <v>2466.5091302148016</v>
      </c>
      <c r="W24" s="183">
        <v>43.482</v>
      </c>
      <c r="X24" s="88">
        <v>25007.13513637827</v>
      </c>
      <c r="Y24" s="101"/>
    </row>
    <row r="25" spans="2:25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80">
        <v>71.138</v>
      </c>
      <c r="J25" s="179">
        <v>26548.497286963364</v>
      </c>
      <c r="K25" s="160">
        <v>17170.115362628505</v>
      </c>
      <c r="L25" s="180">
        <v>0</v>
      </c>
      <c r="M25" s="181">
        <v>4927.545756135961</v>
      </c>
      <c r="N25" s="181">
        <v>864.2872538821257</v>
      </c>
      <c r="O25" s="181">
        <v>241.98974762667868</v>
      </c>
      <c r="P25" s="181">
        <v>540.382777137395</v>
      </c>
      <c r="Q25" s="181">
        <v>50.77689373705567</v>
      </c>
      <c r="R25" s="181">
        <v>36.869652412681454</v>
      </c>
      <c r="S25" s="181">
        <v>23831.9674435604</v>
      </c>
      <c r="T25" s="181">
        <v>1182.3123131565878</v>
      </c>
      <c r="U25" s="181">
        <v>1534.2175302463754</v>
      </c>
      <c r="V25" s="182">
        <v>2716.5298434029633</v>
      </c>
      <c r="W25" s="183">
        <v>70.69200000000001</v>
      </c>
      <c r="X25" s="88">
        <v>26505.71964767347</v>
      </c>
      <c r="Y25" s="101"/>
    </row>
    <row r="26" spans="2:25" ht="13.5" thickBot="1">
      <c r="B26" s="23"/>
      <c r="C26" s="76"/>
      <c r="D26" s="77"/>
      <c r="E26" s="77" t="s">
        <v>102</v>
      </c>
      <c r="F26" s="77"/>
      <c r="G26" s="78" t="s">
        <v>103</v>
      </c>
      <c r="H26" s="79"/>
      <c r="I26" s="80">
        <v>88.721</v>
      </c>
      <c r="J26" s="179">
        <v>28302.155070389195</v>
      </c>
      <c r="K26" s="160">
        <v>17284.80573934018</v>
      </c>
      <c r="L26" s="180">
        <v>0</v>
      </c>
      <c r="M26" s="181">
        <v>4902.662090523477</v>
      </c>
      <c r="N26" s="181">
        <v>528.4045866630597</v>
      </c>
      <c r="O26" s="181">
        <v>211.85889849453153</v>
      </c>
      <c r="P26" s="181">
        <v>432.0350687360753</v>
      </c>
      <c r="Q26" s="181">
        <v>1.8034061834289512</v>
      </c>
      <c r="R26" s="181">
        <v>31.986038630463284</v>
      </c>
      <c r="S26" s="181">
        <v>23393.555828571214</v>
      </c>
      <c r="T26" s="181">
        <v>1446.194625098154</v>
      </c>
      <c r="U26" s="181">
        <v>3462.404616719829</v>
      </c>
      <c r="V26" s="182">
        <v>4908.599241817982</v>
      </c>
      <c r="W26" s="183">
        <v>88.721</v>
      </c>
      <c r="X26" s="88">
        <v>28239.038671791346</v>
      </c>
      <c r="Y26" s="101"/>
    </row>
    <row r="27" spans="2:25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67">
        <v>238.134</v>
      </c>
      <c r="J27" s="184">
        <v>27127.898228168455</v>
      </c>
      <c r="K27" s="163">
        <v>17721.89712514803</v>
      </c>
      <c r="L27" s="185">
        <v>0</v>
      </c>
      <c r="M27" s="186">
        <v>4088.6489679480183</v>
      </c>
      <c r="N27" s="186">
        <v>511.70069512683335</v>
      </c>
      <c r="O27" s="186">
        <v>285.23121435830245</v>
      </c>
      <c r="P27" s="186">
        <v>436.79014056511613</v>
      </c>
      <c r="Q27" s="186">
        <v>0</v>
      </c>
      <c r="R27" s="186">
        <v>82.35979182589075</v>
      </c>
      <c r="S27" s="186">
        <v>23126.627934972188</v>
      </c>
      <c r="T27" s="186">
        <v>1796.342605423837</v>
      </c>
      <c r="U27" s="186">
        <v>2204.9276877724305</v>
      </c>
      <c r="V27" s="187">
        <v>4001.2702931962685</v>
      </c>
      <c r="W27" s="188">
        <v>238.034</v>
      </c>
      <c r="X27" s="75">
        <v>27028.163343611977</v>
      </c>
      <c r="Y27" s="101"/>
    </row>
    <row r="28" spans="2:25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80">
        <v>63.529</v>
      </c>
      <c r="J28" s="179">
        <v>27254.341849129265</v>
      </c>
      <c r="K28" s="160">
        <v>17738.366205459974</v>
      </c>
      <c r="L28" s="180">
        <v>0</v>
      </c>
      <c r="M28" s="181">
        <v>4646.881739048308</v>
      </c>
      <c r="N28" s="181">
        <v>725.1334036424311</v>
      </c>
      <c r="O28" s="181">
        <v>301.392539889919</v>
      </c>
      <c r="P28" s="181">
        <v>637.5657836053875</v>
      </c>
      <c r="Q28" s="181">
        <v>0</v>
      </c>
      <c r="R28" s="181">
        <v>269.02280848116607</v>
      </c>
      <c r="S28" s="181">
        <v>24318.362480127184</v>
      </c>
      <c r="T28" s="181">
        <v>1148.3889247430309</v>
      </c>
      <c r="U28" s="181">
        <v>1787.590444259052</v>
      </c>
      <c r="V28" s="182">
        <v>2935.9793690020833</v>
      </c>
      <c r="W28" s="183">
        <v>63.529</v>
      </c>
      <c r="X28" s="88">
        <v>27254.341849129265</v>
      </c>
      <c r="Y28" s="101"/>
    </row>
    <row r="29" spans="2:25" ht="13.5" thickBot="1">
      <c r="B29" s="23"/>
      <c r="C29" s="76"/>
      <c r="D29" s="77"/>
      <c r="E29" s="77" t="s">
        <v>108</v>
      </c>
      <c r="F29" s="77"/>
      <c r="G29" s="78" t="s">
        <v>109</v>
      </c>
      <c r="H29" s="79"/>
      <c r="I29" s="80">
        <v>174.605</v>
      </c>
      <c r="J29" s="179">
        <v>27081.892462033353</v>
      </c>
      <c r="K29" s="160">
        <v>17715.904947357365</v>
      </c>
      <c r="L29" s="180">
        <v>0</v>
      </c>
      <c r="M29" s="181">
        <v>3885.5392648167767</v>
      </c>
      <c r="N29" s="181">
        <v>434.04446226243994</v>
      </c>
      <c r="O29" s="181">
        <v>279.3510113303361</v>
      </c>
      <c r="P29" s="181">
        <v>363.7391063638881</v>
      </c>
      <c r="Q29" s="181">
        <v>0</v>
      </c>
      <c r="R29" s="181">
        <v>14.443553544667488</v>
      </c>
      <c r="S29" s="181">
        <v>22693.02234567548</v>
      </c>
      <c r="T29" s="181">
        <v>2032.0967326250686</v>
      </c>
      <c r="U29" s="181">
        <v>2356.7733837328065</v>
      </c>
      <c r="V29" s="182">
        <v>4388.870116357874</v>
      </c>
      <c r="W29" s="183">
        <v>174.505</v>
      </c>
      <c r="X29" s="88">
        <v>26945.82246927022</v>
      </c>
      <c r="Y29" s="101"/>
    </row>
    <row r="30" spans="2:25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67">
        <v>96.52100000000002</v>
      </c>
      <c r="J30" s="184">
        <v>28766.249486294866</v>
      </c>
      <c r="K30" s="163">
        <v>17822.613731726768</v>
      </c>
      <c r="L30" s="185">
        <v>100.99097605702384</v>
      </c>
      <c r="M30" s="186">
        <v>4724.7058498496</v>
      </c>
      <c r="N30" s="186">
        <v>463.9499867041023</v>
      </c>
      <c r="O30" s="186">
        <v>260.549517721532</v>
      </c>
      <c r="P30" s="186">
        <v>734.2443613306947</v>
      </c>
      <c r="Q30" s="186">
        <v>2.050503690043272</v>
      </c>
      <c r="R30" s="186">
        <v>24.45840801483615</v>
      </c>
      <c r="S30" s="186">
        <v>24133.5633350946</v>
      </c>
      <c r="T30" s="186">
        <v>1203.9133107475745</v>
      </c>
      <c r="U30" s="186">
        <v>3428.772840452682</v>
      </c>
      <c r="V30" s="187">
        <v>4632.686151200256</v>
      </c>
      <c r="W30" s="188">
        <v>94.39300000000001</v>
      </c>
      <c r="X30" s="75">
        <v>28715.301982138506</v>
      </c>
      <c r="Y30" s="101"/>
    </row>
    <row r="31" spans="2:25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80">
        <v>44.463</v>
      </c>
      <c r="J31" s="179">
        <v>29933.00234652033</v>
      </c>
      <c r="K31" s="160">
        <v>18935.026501435652</v>
      </c>
      <c r="L31" s="180">
        <v>0</v>
      </c>
      <c r="M31" s="181">
        <v>4528.105765842762</v>
      </c>
      <c r="N31" s="181">
        <v>443.43611542181134</v>
      </c>
      <c r="O31" s="181">
        <v>262.74842753150557</v>
      </c>
      <c r="P31" s="181">
        <v>598.8612254383794</v>
      </c>
      <c r="Q31" s="181">
        <v>1.9847963475249084</v>
      </c>
      <c r="R31" s="181">
        <v>26.22967411105864</v>
      </c>
      <c r="S31" s="181">
        <v>24796.392506128697</v>
      </c>
      <c r="T31" s="181">
        <v>1200.4231983147035</v>
      </c>
      <c r="U31" s="181">
        <v>3936.1866420769315</v>
      </c>
      <c r="V31" s="182">
        <v>5136.609840391637</v>
      </c>
      <c r="W31" s="183">
        <v>42.846000000000004</v>
      </c>
      <c r="X31" s="88">
        <v>30103.224338327967</v>
      </c>
      <c r="Y31" s="101"/>
    </row>
    <row r="32" spans="2:25" ht="13.5" thickBot="1">
      <c r="B32" s="23"/>
      <c r="C32" s="76"/>
      <c r="D32" s="77"/>
      <c r="E32" s="77" t="s">
        <v>114</v>
      </c>
      <c r="F32" s="77"/>
      <c r="G32" s="78" t="s">
        <v>115</v>
      </c>
      <c r="H32" s="79"/>
      <c r="I32" s="80">
        <v>52.05800000000001</v>
      </c>
      <c r="J32" s="179">
        <v>27769.71999180401</v>
      </c>
      <c r="K32" s="160">
        <v>16872.49638224032</v>
      </c>
      <c r="L32" s="180">
        <v>187.24787736755152</v>
      </c>
      <c r="M32" s="181">
        <v>4892.622971813489</v>
      </c>
      <c r="N32" s="181">
        <v>481.4709874883142</v>
      </c>
      <c r="O32" s="181">
        <v>258.67141777760696</v>
      </c>
      <c r="P32" s="181">
        <v>849.8757795791875</v>
      </c>
      <c r="Q32" s="181">
        <v>2.106624662235711</v>
      </c>
      <c r="R32" s="181">
        <v>22.945560720734562</v>
      </c>
      <c r="S32" s="181">
        <v>23567.437601649435</v>
      </c>
      <c r="T32" s="181">
        <v>1206.8942333551038</v>
      </c>
      <c r="U32" s="181">
        <v>2995.3881567994667</v>
      </c>
      <c r="V32" s="182">
        <v>4202.282390154572</v>
      </c>
      <c r="W32" s="183">
        <v>51.547000000000004</v>
      </c>
      <c r="X32" s="88">
        <v>27561.657322443596</v>
      </c>
      <c r="Y32" s="101"/>
    </row>
    <row r="33" spans="2:25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67">
        <v>90.77199999999999</v>
      </c>
      <c r="J33" s="184">
        <v>27129.174378295807</v>
      </c>
      <c r="K33" s="163">
        <v>16859.680481499436</v>
      </c>
      <c r="L33" s="185">
        <v>0</v>
      </c>
      <c r="M33" s="186">
        <v>4883.533284860236</v>
      </c>
      <c r="N33" s="186">
        <v>626.8709881167468</v>
      </c>
      <c r="O33" s="186">
        <v>196.10397479398932</v>
      </c>
      <c r="P33" s="186">
        <v>574.2850218128938</v>
      </c>
      <c r="Q33" s="186">
        <v>11.05700730034225</v>
      </c>
      <c r="R33" s="186">
        <v>90.77872765463654</v>
      </c>
      <c r="S33" s="186">
        <v>23242.30948603828</v>
      </c>
      <c r="T33" s="186">
        <v>2130.5386022121356</v>
      </c>
      <c r="U33" s="186">
        <v>1756.3262900453885</v>
      </c>
      <c r="V33" s="187">
        <v>3886.864892257525</v>
      </c>
      <c r="W33" s="188">
        <v>90.77199999999999</v>
      </c>
      <c r="X33" s="75">
        <v>27129.174378295807</v>
      </c>
      <c r="Y33" s="101"/>
    </row>
    <row r="34" spans="2:25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54">
        <v>90.77199999999999</v>
      </c>
      <c r="J34" s="189">
        <v>27129.174378295807</v>
      </c>
      <c r="K34" s="166">
        <v>16859.680481499436</v>
      </c>
      <c r="L34" s="190">
        <v>0</v>
      </c>
      <c r="M34" s="191">
        <v>4883.533284860236</v>
      </c>
      <c r="N34" s="191">
        <v>626.8709881167468</v>
      </c>
      <c r="O34" s="191">
        <v>196.10397479398932</v>
      </c>
      <c r="P34" s="191">
        <v>574.2850218128938</v>
      </c>
      <c r="Q34" s="191">
        <v>11.05700730034225</v>
      </c>
      <c r="R34" s="191">
        <v>90.77872765463654</v>
      </c>
      <c r="S34" s="191">
        <v>23242.30948603828</v>
      </c>
      <c r="T34" s="191">
        <v>2130.5386022121356</v>
      </c>
      <c r="U34" s="191">
        <v>1756.3262900453885</v>
      </c>
      <c r="V34" s="192">
        <v>3886.864892257525</v>
      </c>
      <c r="W34" s="193">
        <v>90.77199999999999</v>
      </c>
      <c r="X34" s="62">
        <v>27129.174378295807</v>
      </c>
      <c r="Y34" s="101"/>
    </row>
    <row r="35" spans="3:25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235</v>
      </c>
      <c r="Y35" s="93" t="s">
        <v>233</v>
      </c>
    </row>
    <row r="36" spans="3:24" ht="12.75" customHeight="1">
      <c r="C36" s="90" t="s">
        <v>120</v>
      </c>
      <c r="D36" s="272" t="s">
        <v>236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</row>
  </sheetData>
  <sheetProtection sheet="1"/>
  <mergeCells count="19">
    <mergeCell ref="D36:X36"/>
    <mergeCell ref="C7:H11"/>
    <mergeCell ref="I7:I11"/>
    <mergeCell ref="J7:J11"/>
    <mergeCell ref="K9:K11"/>
    <mergeCell ref="M9:M11"/>
    <mergeCell ref="N9:N11"/>
    <mergeCell ref="O9:O11"/>
    <mergeCell ref="W7:W11"/>
    <mergeCell ref="L9:L11"/>
    <mergeCell ref="Q9:Q11"/>
    <mergeCell ref="X7:X11"/>
    <mergeCell ref="T9:T11"/>
    <mergeCell ref="U9:U11"/>
    <mergeCell ref="P9:P11"/>
    <mergeCell ref="R9:R11"/>
    <mergeCell ref="S9:S11"/>
    <mergeCell ref="V9:V11"/>
    <mergeCell ref="K7:V8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2015-06-09T14:13:11Z</cp:lastPrinted>
  <dcterms:created xsi:type="dcterms:W3CDTF">2000-10-16T14:33:05Z</dcterms:created>
  <dcterms:modified xsi:type="dcterms:W3CDTF">2015-06-11T13:33:50Z</dcterms:modified>
  <cp:category/>
  <cp:version/>
  <cp:contentType/>
  <cp:contentStatus/>
</cp:coreProperties>
</file>