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3.1" sheetId="2" r:id="rId2"/>
    <sheet name="B3.1.1" sheetId="3" r:id="rId3"/>
    <sheet name="B3.2" sheetId="4" r:id="rId4"/>
    <sheet name="B3.2.1" sheetId="5" r:id="rId5"/>
    <sheet name="B3.3a" sheetId="6" r:id="rId6"/>
  </sheets>
  <externalReferences>
    <externalReference r:id="rId9"/>
  </externalReferences>
  <definedNames>
    <definedName name="A">'[1]Úvod'!$D$25</definedName>
    <definedName name="Datova_oblast" localSheetId="1">'B3.1'!$I$13:$R$23</definedName>
    <definedName name="Datova_oblast" localSheetId="2">'B3.1.1'!$I$13:$R$14</definedName>
    <definedName name="Datova_oblast" localSheetId="3">'B3.2'!$I$13:$P$23</definedName>
    <definedName name="Datova_oblast" localSheetId="4">'B3.2.1'!$I$13:$P$14</definedName>
    <definedName name="Datova_oblast" localSheetId="5">'B3.3a'!$I$13:$U$23</definedName>
    <definedName name="Datova_oblast">#REF!</definedName>
    <definedName name="_xlnm.Print_Titles" localSheetId="0">'Obsah'!$2:$4</definedName>
    <definedName name="_xlnm.Print_Area" localSheetId="1">'B3.1'!$C$3:$R$27</definedName>
    <definedName name="_xlnm.Print_Area" localSheetId="2">'B3.1.1'!$C$3:$R$18</definedName>
    <definedName name="_xlnm.Print_Area" localSheetId="3">'B3.2'!$C$3:$P$25</definedName>
    <definedName name="_xlnm.Print_Area" localSheetId="4">'B3.2.1'!$C$3:$P$15</definedName>
    <definedName name="_xlnm.Print_Area" localSheetId="5">'B3.3a'!$C$3:$U$24</definedName>
    <definedName name="_xlnm.Print_Area" localSheetId="0">'Obsah'!$C$2:$G$17</definedName>
  </definedNames>
  <calcPr fullCalcOnLoad="1"/>
</workbook>
</file>

<file path=xl/sharedStrings.xml><?xml version="1.0" encoding="utf-8"?>
<sst xmlns="http://schemas.openxmlformats.org/spreadsheetml/2006/main" count="210" uniqueCount="101">
  <si>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</si>
  <si>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</si>
  <si>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</si>
  <si>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</si>
  <si>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</si>
  <si>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</si>
  <si>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</si>
  <si>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</si>
  <si>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Centrum pro zjišťování výsledků vzdělávání</t>
  </si>
  <si>
    <t xml:space="preserve">Dům zahraničních služeb </t>
  </si>
  <si>
    <t xml:space="preserve">Pedagogické centrum pro polské národnostní školství </t>
  </si>
  <si>
    <t xml:space="preserve">Národní technická knihovna </t>
  </si>
  <si>
    <t>Vysokoškolské sportovní centrum MŠMT ČR</t>
  </si>
  <si>
    <t>B3. Ostatní přímo řízené organizace a ostatní organizační složky státu</t>
  </si>
  <si>
    <t>Ostatní přímo řízené organizace (OPŘO) a ostatní organizační složky státu (Ostatní OSS) – zaměstnanci, mzdové prostředky a průměrný měsíční plat (bez OPPP) – podle organizací</t>
  </si>
  <si>
    <t>Ostatní přímo řízené organizace (OPŘO) – zaměstnanci, mzdové prostředky a průměrný měsíční plat (bez OPPP) – podle organizací</t>
  </si>
  <si>
    <t>Ostatní přímo řízené organizace (OPŘO) a ostatní organizační složky státu (Ostatní OSS) – evidenční počty zaměstnanců, platy, OPPP a mzdové prostředky celkem – podle organizací</t>
  </si>
  <si>
    <t>Ostatní přímo řízené organizace (OPŘO) a ostatní organizační složky státu (Ostatní OSS) – průměrný měsíční plat zaměstnanců a jeho složky (bez OPPP) – podle organizací</t>
  </si>
  <si>
    <t>Ostatní přímo řízené organizace (OPŘO) a ostatní organizační složky státu (Ostatní OSS) – zaměstnanci, mzdové prostředky</t>
  </si>
  <si>
    <t>a průměrný měsíční plat (bez OPPP) – podle organizací</t>
  </si>
  <si>
    <t>Kategorie zaměstnanců:</t>
  </si>
  <si>
    <t>Forma hospodaření:</t>
  </si>
  <si>
    <t>Zřizovatel:</t>
  </si>
  <si>
    <t>Platový řád:</t>
  </si>
  <si>
    <t>Všichni zaměstnanci</t>
  </si>
  <si>
    <t>Příspěvkové organizace a organizační složky</t>
  </si>
  <si>
    <t>MŠMT</t>
  </si>
  <si>
    <t>Zákon č. 262/06 Sb., ZP, § 109 odst. 3</t>
  </si>
  <si>
    <t>Organizace</t>
  </si>
  <si>
    <t>Průměrný evidenční počet
zaměstnanců přepočtený</t>
  </si>
  <si>
    <t>Mzdové prostředky (bez OPPP) v tis. Kč</t>
  </si>
  <si>
    <t>Průměrný měsíční
plat (bez OPPP)</t>
  </si>
  <si>
    <t>celkem</t>
  </si>
  <si>
    <t>v tom placení z(e)</t>
  </si>
  <si>
    <t>v tom z(e)</t>
  </si>
  <si>
    <t>z toho
ze státního rozpočtu vč. ESF vč. VaV ze SR</t>
  </si>
  <si>
    <t>státního rozpočtu
vč. ESF vč. VaV ze SR</t>
  </si>
  <si>
    <t>jiné čin.
a ost. zdrojů</t>
  </si>
  <si>
    <t>fondu
odměn</t>
  </si>
  <si>
    <t>ostatních
zdrojů</t>
  </si>
  <si>
    <t>Ostatní přímo řízené organizace</t>
  </si>
  <si>
    <t xml:space="preserve">Národní institut pro další vzdělávání </t>
  </si>
  <si>
    <t>Antidopingový výbor ČR</t>
  </si>
  <si>
    <t>Ostatní OSS (VSC)</t>
  </si>
  <si>
    <t xml:space="preserve"> </t>
  </si>
  <si>
    <t>Ostatní přímo řízené organizace (OPŘO) – zaměstnanci, mzdové prostředky</t>
  </si>
  <si>
    <t>Zákon č. 262/06, ZP, § 109 odst. 2</t>
  </si>
  <si>
    <t>v tom
ze státního rozpočtu vč. ESF vč. VaV ze SR</t>
  </si>
  <si>
    <t>OPŘO – odměňující dle § 109 odst. 2 ZP</t>
  </si>
  <si>
    <t>Centrum pro studium vysokého školství, v.v.i.</t>
  </si>
  <si>
    <t>Ostatní přímo řízené organizace (OPŘO) a ostatní organizační složky státu (Ostatní OSS) – evidenční počty</t>
  </si>
  <si>
    <t>zaměstnanců, platy, OPPP a mzdové prostředky celkem – podle organizací</t>
  </si>
  <si>
    <t>Průměrný
evidenční
počet
zaměstnanců
přepočtený</t>
  </si>
  <si>
    <t>Evidenční počet
zaměstnanců k 31.12.</t>
  </si>
  <si>
    <t>Počet zaměstnanců
k 31.12.</t>
  </si>
  <si>
    <t>Platy celkem
(bez OPPP)
v tis. Kč</t>
  </si>
  <si>
    <t>OPPP
celkem
v tis. Kč</t>
  </si>
  <si>
    <t>Mzdové
prostředky
celkem
v tis. Kč</t>
  </si>
  <si>
    <t>fyzické
osoby</t>
  </si>
  <si>
    <t>z toho
ženy</t>
  </si>
  <si>
    <t>žen na MD</t>
  </si>
  <si>
    <t>zaměstnanců
na RD</t>
  </si>
  <si>
    <t>Zákon 262/06 Sb., ZP, § 109 odst. 2</t>
  </si>
  <si>
    <t>Ostatní přímo řízené organizace (OPŘO) a ostatní organizační složky státu (Ostatní OSS) – průměrný měsíční plat zaměstnanců</t>
  </si>
  <si>
    <t>a jeho složky (bez OPPP) – podle organizací</t>
  </si>
  <si>
    <t xml:space="preserve">Zaměstnanci placení ze státního rozpočtu </t>
  </si>
  <si>
    <t xml:space="preserve">Průměrný
měsíční
plat
(bez OPPP)
včetně ESF </t>
  </si>
  <si>
    <t>Složky průměrného měsíčního platu zaměstnanců (bez OPPP)</t>
  </si>
  <si>
    <t xml:space="preserve">Průměrný
měsíční
plat
(bez OPPP)
bez ESF 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</si>
  <si>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</si>
  <si>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</si>
  <si>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</si>
  <si>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</si>
  <si>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</si>
  <si>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</si>
  <si>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</si>
  <si>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</si>
  <si>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</si>
  <si>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</si>
  <si>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</si>
  <si>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Tab. B3.1:</t>
  </si>
  <si>
    <t/>
  </si>
  <si>
    <t>Komentáře:</t>
  </si>
  <si>
    <t>Zdroj: Škol (MŠMT) P 1a-01</t>
  </si>
  <si>
    <t>Údaje ve sloupci "jiné čin. a ost. zdrojů" zahrnují pracovníky výzkumu a vývoje z ostatních zdrojů a fond odměn.</t>
  </si>
  <si>
    <t>Údaje ve sloupci "ostatních zdrojů" zahrnují pracovníky výzkumu a vývoje z ostatních zdrojů.</t>
  </si>
  <si>
    <t>Údaje ve sloupci "státního rozpočtu vč. ESF, vč. VaV ze SR" zahrnují pracovníky výzkumu a vývoje ze státního rozpočtu.</t>
  </si>
  <si>
    <t>Tab. B3.1.1:</t>
  </si>
  <si>
    <t>Tab. B3.2:</t>
  </si>
  <si>
    <t>Tab. B3.2.1:</t>
  </si>
  <si>
    <t>Tab. B3.3a:</t>
  </si>
  <si>
    <t>Obsah</t>
  </si>
  <si>
    <t>jiné činnosti</t>
  </si>
  <si>
    <t xml:space="preserve">Národní ústav pro vzdělávání </t>
  </si>
  <si>
    <t xml:space="preserve">Národní pedagogické muzeum a knihovna J. A. Komenského </t>
  </si>
  <si>
    <t>Ostatní OSS</t>
  </si>
  <si>
    <t>Údaje ve sloupci "jiné čin. a ost. zdrojů" zahrnují pracovníky výzkumu, vývoje a inovací z ostatních zdrojů a fond odměn.</t>
  </si>
  <si>
    <t>Údaje ve sloupci "ostatních zdrojů" zahrnují pracovníky výzkumu, vývoje a inovací z ostatních zdrojů.</t>
  </si>
  <si>
    <t>Údaje ve sloupci "státního rozpočtu vč. ESF, vč. VaV ze SR" zahrnují pracovníky výzkumu, vývoje a inovací ze státního rozpočtu.</t>
  </si>
  <si>
    <t>Údaje ve všech sloupcích zahrnují pracovníky výzkumu, vývoje a inovací ze státního rozpočtu.</t>
  </si>
  <si>
    <t>(data za rok 2014)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</si>
</sst>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  <numFmt numFmtId="193" formatCode="0.0"/>
  </numFmts>
  <fonts count="3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7" fillId="24" borderId="11" xfId="0" applyNumberFormat="1" applyFont="1" applyFill="1" applyBorder="1" applyAlignment="1" applyProtection="1">
      <alignment vertical="center"/>
      <protection/>
    </xf>
    <xf numFmtId="49" fontId="7" fillId="24" borderId="12" xfId="0" applyNumberFormat="1" applyFont="1" applyFill="1" applyBorder="1" applyAlignment="1" applyProtection="1">
      <alignment horizontal="left" vertical="center"/>
      <protection/>
    </xf>
    <xf numFmtId="49" fontId="7" fillId="24" borderId="12" xfId="0" applyNumberFormat="1" applyFont="1" applyFill="1" applyBorder="1" applyAlignment="1" applyProtection="1">
      <alignment horizontal="right" vertical="center"/>
      <protection/>
    </xf>
    <xf numFmtId="49" fontId="7" fillId="24" borderId="13" xfId="0" applyNumberFormat="1" applyFont="1" applyFill="1" applyBorder="1" applyAlignment="1" applyProtection="1">
      <alignment horizontal="left" vertical="center"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horizontal="right"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7" xfId="0" applyNumberFormat="1" applyFont="1" applyFill="1" applyBorder="1" applyAlignment="1" applyProtection="1">
      <alignment vertical="center"/>
      <protection/>
    </xf>
    <xf numFmtId="49" fontId="8" fillId="24" borderId="18" xfId="0" applyNumberFormat="1" applyFont="1" applyFill="1" applyBorder="1" applyAlignment="1" applyProtection="1">
      <alignment horizontal="left" vertical="center"/>
      <protection/>
    </xf>
    <xf numFmtId="49" fontId="8" fillId="24" borderId="18" xfId="0" applyNumberFormat="1" applyFont="1" applyFill="1" applyBorder="1" applyAlignment="1" applyProtection="1">
      <alignment horizontal="right" vertical="center"/>
      <protection/>
    </xf>
    <xf numFmtId="49" fontId="8" fillId="24" borderId="19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20" xfId="0" applyNumberFormat="1" applyFont="1" applyFill="1" applyBorder="1" applyAlignment="1" applyProtection="1">
      <alignment horizontal="right" vertical="center"/>
      <protection/>
    </xf>
    <xf numFmtId="49" fontId="7" fillId="24" borderId="21" xfId="0" applyNumberFormat="1" applyFont="1" applyFill="1" applyBorder="1" applyAlignment="1" applyProtection="1">
      <alignment horizontal="center" vertical="center" wrapText="1"/>
      <protection/>
    </xf>
    <xf numFmtId="49" fontId="7" fillId="24" borderId="22" xfId="0" applyNumberFormat="1" applyFont="1" applyFill="1" applyBorder="1" applyAlignment="1" applyProtection="1">
      <alignment horizontal="left" vertical="center"/>
      <protection/>
    </xf>
    <xf numFmtId="49" fontId="7" fillId="24" borderId="22" xfId="0" applyNumberFormat="1" applyFont="1" applyFill="1" applyBorder="1" applyAlignment="1" applyProtection="1">
      <alignment horizontal="center" vertical="center" wrapText="1"/>
      <protection/>
    </xf>
    <xf numFmtId="49" fontId="7" fillId="24" borderId="23" xfId="0" applyNumberFormat="1" applyFont="1" applyFill="1" applyBorder="1" applyAlignment="1" applyProtection="1">
      <alignment horizontal="center" vertical="center" wrapText="1"/>
      <protection/>
    </xf>
    <xf numFmtId="191" fontId="7" fillId="24" borderId="24" xfId="0" applyNumberFormat="1" applyFont="1" applyFill="1" applyBorder="1" applyAlignment="1" applyProtection="1">
      <alignment horizontal="right" vertical="center"/>
      <protection/>
    </xf>
    <xf numFmtId="191" fontId="7" fillId="24" borderId="25" xfId="0" applyNumberFormat="1" applyFont="1" applyFill="1" applyBorder="1" applyAlignment="1" applyProtection="1">
      <alignment horizontal="right" vertical="center"/>
      <protection/>
    </xf>
    <xf numFmtId="191" fontId="7" fillId="24" borderId="26" xfId="0" applyNumberFormat="1" applyFont="1" applyFill="1" applyBorder="1" applyAlignment="1" applyProtection="1">
      <alignment horizontal="right" vertical="center"/>
      <protection/>
    </xf>
    <xf numFmtId="192" fontId="7" fillId="24" borderId="27" xfId="0" applyNumberFormat="1" applyFont="1" applyFill="1" applyBorder="1" applyAlignment="1" applyProtection="1">
      <alignment horizontal="right" vertical="center"/>
      <protection/>
    </xf>
    <xf numFmtId="192" fontId="7" fillId="24" borderId="25" xfId="0" applyNumberFormat="1" applyFont="1" applyFill="1" applyBorder="1" applyAlignment="1" applyProtection="1">
      <alignment horizontal="right" vertical="center"/>
      <protection/>
    </xf>
    <xf numFmtId="192" fontId="7" fillId="24" borderId="28" xfId="0" applyNumberFormat="1" applyFont="1" applyFill="1" applyBorder="1" applyAlignment="1" applyProtection="1">
      <alignment horizontal="right" vertical="center"/>
      <protection/>
    </xf>
    <xf numFmtId="192" fontId="7" fillId="24" borderId="26" xfId="0" applyNumberFormat="1" applyFont="1" applyFill="1" applyBorder="1" applyAlignment="1" applyProtection="1">
      <alignment horizontal="right" vertical="center"/>
      <protection/>
    </xf>
    <xf numFmtId="190" fontId="7" fillId="24" borderId="27" xfId="0" applyNumberFormat="1" applyFont="1" applyFill="1" applyBorder="1" applyAlignment="1" applyProtection="1">
      <alignment horizontal="right" vertical="center"/>
      <protection/>
    </xf>
    <xf numFmtId="190" fontId="7" fillId="24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191" fontId="8" fillId="18" borderId="33" xfId="0" applyNumberFormat="1" applyFont="1" applyFill="1" applyBorder="1" applyAlignment="1" applyProtection="1">
      <alignment horizontal="right" vertical="center"/>
      <protection/>
    </xf>
    <xf numFmtId="191" fontId="8" fillId="18" borderId="34" xfId="0" applyNumberFormat="1" applyFont="1" applyFill="1" applyBorder="1" applyAlignment="1" applyProtection="1">
      <alignment horizontal="right" vertical="center"/>
      <protection/>
    </xf>
    <xf numFmtId="191" fontId="8" fillId="18" borderId="35" xfId="0" applyNumberFormat="1" applyFont="1" applyFill="1" applyBorder="1" applyAlignment="1" applyProtection="1">
      <alignment horizontal="right" vertical="center"/>
      <protection/>
    </xf>
    <xf numFmtId="192" fontId="8" fillId="18" borderId="36" xfId="0" applyNumberFormat="1" applyFont="1" applyFill="1" applyBorder="1" applyAlignment="1" applyProtection="1">
      <alignment horizontal="right" vertical="center"/>
      <protection/>
    </xf>
    <xf numFmtId="192" fontId="8" fillId="18" borderId="34" xfId="0" applyNumberFormat="1" applyFont="1" applyFill="1" applyBorder="1" applyAlignment="1" applyProtection="1">
      <alignment horizontal="right" vertical="center"/>
      <protection/>
    </xf>
    <xf numFmtId="192" fontId="8" fillId="18" borderId="37" xfId="0" applyNumberFormat="1" applyFont="1" applyFill="1" applyBorder="1" applyAlignment="1" applyProtection="1">
      <alignment horizontal="right" vertical="center"/>
      <protection/>
    </xf>
    <xf numFmtId="192" fontId="8" fillId="18" borderId="35" xfId="0" applyNumberFormat="1" applyFont="1" applyFill="1" applyBorder="1" applyAlignment="1" applyProtection="1">
      <alignment horizontal="right" vertical="center"/>
      <protection/>
    </xf>
    <xf numFmtId="190" fontId="8" fillId="18" borderId="36" xfId="0" applyNumberFormat="1" applyFont="1" applyFill="1" applyBorder="1" applyAlignment="1" applyProtection="1">
      <alignment horizontal="right" vertical="center"/>
      <protection/>
    </xf>
    <xf numFmtId="190" fontId="8" fillId="18" borderId="38" xfId="0" applyNumberFormat="1" applyFont="1" applyFill="1" applyBorder="1" applyAlignment="1" applyProtection="1">
      <alignment horizontal="right" vertical="center"/>
      <protection/>
    </xf>
    <xf numFmtId="191" fontId="8" fillId="18" borderId="39" xfId="0" applyNumberFormat="1" applyFont="1" applyFill="1" applyBorder="1" applyAlignment="1" applyProtection="1">
      <alignment horizontal="right" vertical="center"/>
      <protection/>
    </xf>
    <xf numFmtId="191" fontId="8" fillId="18" borderId="40" xfId="0" applyNumberFormat="1" applyFont="1" applyFill="1" applyBorder="1" applyAlignment="1" applyProtection="1">
      <alignment horizontal="right" vertical="center"/>
      <protection/>
    </xf>
    <xf numFmtId="191" fontId="8" fillId="18" borderId="41" xfId="0" applyNumberFormat="1" applyFont="1" applyFill="1" applyBorder="1" applyAlignment="1" applyProtection="1">
      <alignment horizontal="right" vertical="center"/>
      <protection/>
    </xf>
    <xf numFmtId="192" fontId="8" fillId="18" borderId="42" xfId="0" applyNumberFormat="1" applyFont="1" applyFill="1" applyBorder="1" applyAlignment="1" applyProtection="1">
      <alignment horizontal="right" vertical="center"/>
      <protection/>
    </xf>
    <xf numFmtId="192" fontId="8" fillId="18" borderId="40" xfId="0" applyNumberFormat="1" applyFont="1" applyFill="1" applyBorder="1" applyAlignment="1" applyProtection="1">
      <alignment horizontal="right" vertical="center"/>
      <protection/>
    </xf>
    <xf numFmtId="192" fontId="8" fillId="18" borderId="43" xfId="0" applyNumberFormat="1" applyFont="1" applyFill="1" applyBorder="1" applyAlignment="1" applyProtection="1">
      <alignment horizontal="right" vertical="center"/>
      <protection/>
    </xf>
    <xf numFmtId="192" fontId="8" fillId="18" borderId="41" xfId="0" applyNumberFormat="1" applyFont="1" applyFill="1" applyBorder="1" applyAlignment="1" applyProtection="1">
      <alignment horizontal="right" vertical="center"/>
      <protection/>
    </xf>
    <xf numFmtId="190" fontId="8" fillId="18" borderId="42" xfId="0" applyNumberFormat="1" applyFont="1" applyFill="1" applyBorder="1" applyAlignment="1" applyProtection="1">
      <alignment horizontal="right" vertical="center"/>
      <protection/>
    </xf>
    <xf numFmtId="190" fontId="8" fillId="18" borderId="44" xfId="0" applyNumberFormat="1" applyFont="1" applyFill="1" applyBorder="1" applyAlignment="1" applyProtection="1">
      <alignment horizontal="right" vertical="center"/>
      <protection/>
    </xf>
    <xf numFmtId="0" fontId="8" fillId="19" borderId="45" xfId="0" applyFont="1" applyFill="1" applyBorder="1" applyAlignment="1" applyProtection="1">
      <alignment vertical="center"/>
      <protection/>
    </xf>
    <xf numFmtId="191" fontId="8" fillId="18" borderId="46" xfId="0" applyNumberFormat="1" applyFont="1" applyFill="1" applyBorder="1" applyAlignment="1" applyProtection="1">
      <alignment horizontal="right" vertical="center"/>
      <protection/>
    </xf>
    <xf numFmtId="191" fontId="8" fillId="18" borderId="47" xfId="0" applyNumberFormat="1" applyFont="1" applyFill="1" applyBorder="1" applyAlignment="1" applyProtection="1">
      <alignment horizontal="right" vertical="center"/>
      <protection/>
    </xf>
    <xf numFmtId="191" fontId="8" fillId="18" borderId="48" xfId="0" applyNumberFormat="1" applyFont="1" applyFill="1" applyBorder="1" applyAlignment="1" applyProtection="1">
      <alignment horizontal="right" vertical="center"/>
      <protection/>
    </xf>
    <xf numFmtId="192" fontId="8" fillId="18" borderId="49" xfId="0" applyNumberFormat="1" applyFont="1" applyFill="1" applyBorder="1" applyAlignment="1" applyProtection="1">
      <alignment horizontal="right" vertical="center"/>
      <protection/>
    </xf>
    <xf numFmtId="192" fontId="8" fillId="18" borderId="47" xfId="0" applyNumberFormat="1" applyFont="1" applyFill="1" applyBorder="1" applyAlignment="1" applyProtection="1">
      <alignment horizontal="right" vertical="center"/>
      <protection/>
    </xf>
    <xf numFmtId="192" fontId="8" fillId="18" borderId="50" xfId="0" applyNumberFormat="1" applyFont="1" applyFill="1" applyBorder="1" applyAlignment="1" applyProtection="1">
      <alignment horizontal="right" vertical="center"/>
      <protection/>
    </xf>
    <xf numFmtId="192" fontId="8" fillId="18" borderId="48" xfId="0" applyNumberFormat="1" applyFont="1" applyFill="1" applyBorder="1" applyAlignment="1" applyProtection="1">
      <alignment horizontal="right" vertical="center"/>
      <protection/>
    </xf>
    <xf numFmtId="190" fontId="8" fillId="18" borderId="49" xfId="0" applyNumberFormat="1" applyFont="1" applyFill="1" applyBorder="1" applyAlignment="1" applyProtection="1">
      <alignment horizontal="right" vertical="center"/>
      <protection/>
    </xf>
    <xf numFmtId="190" fontId="8" fillId="18" borderId="51" xfId="0" applyNumberFormat="1" applyFont="1" applyFill="1" applyBorder="1" applyAlignment="1" applyProtection="1">
      <alignment horizontal="right" vertical="center"/>
      <protection/>
    </xf>
    <xf numFmtId="49" fontId="8" fillId="24" borderId="5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1" fontId="8" fillId="18" borderId="55" xfId="0" applyNumberFormat="1" applyFont="1" applyFill="1" applyBorder="1" applyAlignment="1" applyProtection="1">
      <alignment horizontal="right" vertical="center"/>
      <protection/>
    </xf>
    <xf numFmtId="191" fontId="8" fillId="18" borderId="56" xfId="0" applyNumberFormat="1" applyFont="1" applyFill="1" applyBorder="1" applyAlignment="1" applyProtection="1">
      <alignment horizontal="right" vertical="center"/>
      <protection/>
    </xf>
    <xf numFmtId="191" fontId="8" fillId="18" borderId="57" xfId="0" applyNumberFormat="1" applyFont="1" applyFill="1" applyBorder="1" applyAlignment="1" applyProtection="1">
      <alignment horizontal="right" vertical="center"/>
      <protection/>
    </xf>
    <xf numFmtId="192" fontId="8" fillId="18" borderId="58" xfId="0" applyNumberFormat="1" applyFont="1" applyFill="1" applyBorder="1" applyAlignment="1" applyProtection="1">
      <alignment horizontal="right" vertical="center"/>
      <protection/>
    </xf>
    <xf numFmtId="192" fontId="8" fillId="18" borderId="56" xfId="0" applyNumberFormat="1" applyFont="1" applyFill="1" applyBorder="1" applyAlignment="1" applyProtection="1">
      <alignment horizontal="right" vertical="center"/>
      <protection/>
    </xf>
    <xf numFmtId="192" fontId="8" fillId="18" borderId="59" xfId="0" applyNumberFormat="1" applyFont="1" applyFill="1" applyBorder="1" applyAlignment="1" applyProtection="1">
      <alignment horizontal="right" vertical="center"/>
      <protection/>
    </xf>
    <xf numFmtId="192" fontId="8" fillId="18" borderId="57" xfId="0" applyNumberFormat="1" applyFont="1" applyFill="1" applyBorder="1" applyAlignment="1" applyProtection="1">
      <alignment horizontal="right" vertical="center"/>
      <protection/>
    </xf>
    <xf numFmtId="190" fontId="8" fillId="18" borderId="58" xfId="0" applyNumberFormat="1" applyFont="1" applyFill="1" applyBorder="1" applyAlignment="1" applyProtection="1">
      <alignment horizontal="right" vertical="center"/>
      <protection/>
    </xf>
    <xf numFmtId="190" fontId="8" fillId="18" borderId="60" xfId="0" applyNumberFormat="1" applyFont="1" applyFill="1" applyBorder="1" applyAlignment="1" applyProtection="1">
      <alignment horizontal="right" vertical="center"/>
      <protection/>
    </xf>
    <xf numFmtId="191" fontId="7" fillId="18" borderId="61" xfId="0" applyNumberFormat="1" applyFont="1" applyFill="1" applyBorder="1" applyAlignment="1" applyProtection="1">
      <alignment horizontal="right" vertical="center"/>
      <protection/>
    </xf>
    <xf numFmtId="191" fontId="7" fillId="18" borderId="62" xfId="0" applyNumberFormat="1" applyFont="1" applyFill="1" applyBorder="1" applyAlignment="1" applyProtection="1">
      <alignment horizontal="right" vertical="center"/>
      <protection/>
    </xf>
    <xf numFmtId="191" fontId="7" fillId="18" borderId="63" xfId="0" applyNumberFormat="1" applyFont="1" applyFill="1" applyBorder="1" applyAlignment="1" applyProtection="1">
      <alignment horizontal="right" vertical="center"/>
      <protection/>
    </xf>
    <xf numFmtId="192" fontId="7" fillId="18" borderId="64" xfId="0" applyNumberFormat="1" applyFont="1" applyFill="1" applyBorder="1" applyAlignment="1" applyProtection="1">
      <alignment horizontal="right" vertical="center"/>
      <protection/>
    </xf>
    <xf numFmtId="192" fontId="7" fillId="18" borderId="62" xfId="0" applyNumberFormat="1" applyFont="1" applyFill="1" applyBorder="1" applyAlignment="1" applyProtection="1">
      <alignment horizontal="right" vertical="center"/>
      <protection/>
    </xf>
    <xf numFmtId="192" fontId="7" fillId="18" borderId="65" xfId="0" applyNumberFormat="1" applyFont="1" applyFill="1" applyBorder="1" applyAlignment="1" applyProtection="1">
      <alignment horizontal="right" vertical="center"/>
      <protection/>
    </xf>
    <xf numFmtId="192" fontId="7" fillId="18" borderId="63" xfId="0" applyNumberFormat="1" applyFont="1" applyFill="1" applyBorder="1" applyAlignment="1" applyProtection="1">
      <alignment horizontal="right" vertical="center"/>
      <protection/>
    </xf>
    <xf numFmtId="190" fontId="7" fillId="18" borderId="64" xfId="0" applyNumberFormat="1" applyFont="1" applyFill="1" applyBorder="1" applyAlignment="1" applyProtection="1">
      <alignment horizontal="right" vertical="center"/>
      <protection/>
    </xf>
    <xf numFmtId="190" fontId="7" fillId="18" borderId="66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49" fontId="8" fillId="0" borderId="20" xfId="0" applyNumberFormat="1" applyFont="1" applyFill="1" applyBorder="1" applyAlignment="1" applyProtection="1">
      <alignment vertical="center"/>
      <protection/>
    </xf>
    <xf numFmtId="49" fontId="11" fillId="0" borderId="20" xfId="0" applyNumberFormat="1" applyFont="1" applyFill="1" applyBorder="1" applyAlignment="1" applyProtection="1">
      <alignment vertical="center"/>
      <protection/>
    </xf>
    <xf numFmtId="0" fontId="8" fillId="19" borderId="67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189" fontId="7" fillId="24" borderId="25" xfId="0" applyNumberFormat="1" applyFont="1" applyFill="1" applyBorder="1" applyAlignment="1" applyProtection="1">
      <alignment horizontal="right" vertical="center"/>
      <protection/>
    </xf>
    <xf numFmtId="189" fontId="7" fillId="24" borderId="68" xfId="0" applyNumberFormat="1" applyFont="1" applyFill="1" applyBorder="1" applyAlignment="1" applyProtection="1">
      <alignment horizontal="right" vertical="center"/>
      <protection/>
    </xf>
    <xf numFmtId="192" fontId="7" fillId="24" borderId="69" xfId="0" applyNumberFormat="1" applyFont="1" applyFill="1" applyBorder="1" applyAlignment="1" applyProtection="1">
      <alignment horizontal="right" vertical="center"/>
      <protection/>
    </xf>
    <xf numFmtId="192" fontId="7" fillId="24" borderId="29" xfId="0" applyNumberFormat="1" applyFont="1" applyFill="1" applyBorder="1" applyAlignment="1" applyProtection="1">
      <alignment horizontal="right" vertical="center"/>
      <protection/>
    </xf>
    <xf numFmtId="189" fontId="8" fillId="18" borderId="34" xfId="0" applyNumberFormat="1" applyFont="1" applyFill="1" applyBorder="1" applyAlignment="1" applyProtection="1">
      <alignment horizontal="right" vertical="center"/>
      <protection/>
    </xf>
    <xf numFmtId="189" fontId="8" fillId="18" borderId="70" xfId="0" applyNumberFormat="1" applyFont="1" applyFill="1" applyBorder="1" applyAlignment="1" applyProtection="1">
      <alignment horizontal="right" vertical="center"/>
      <protection/>
    </xf>
    <xf numFmtId="192" fontId="8" fillId="18" borderId="71" xfId="0" applyNumberFormat="1" applyFont="1" applyFill="1" applyBorder="1" applyAlignment="1" applyProtection="1">
      <alignment horizontal="right" vertical="center"/>
      <protection/>
    </xf>
    <xf numFmtId="192" fontId="8" fillId="18" borderId="38" xfId="0" applyNumberFormat="1" applyFont="1" applyFill="1" applyBorder="1" applyAlignment="1" applyProtection="1">
      <alignment horizontal="right" vertical="center"/>
      <protection/>
    </xf>
    <xf numFmtId="189" fontId="8" fillId="18" borderId="40" xfId="0" applyNumberFormat="1" applyFont="1" applyFill="1" applyBorder="1" applyAlignment="1" applyProtection="1">
      <alignment horizontal="right" vertical="center"/>
      <protection/>
    </xf>
    <xf numFmtId="189" fontId="8" fillId="18" borderId="72" xfId="0" applyNumberFormat="1" applyFont="1" applyFill="1" applyBorder="1" applyAlignment="1" applyProtection="1">
      <alignment horizontal="right" vertical="center"/>
      <protection/>
    </xf>
    <xf numFmtId="192" fontId="8" fillId="18" borderId="73" xfId="0" applyNumberFormat="1" applyFont="1" applyFill="1" applyBorder="1" applyAlignment="1" applyProtection="1">
      <alignment horizontal="right" vertical="center"/>
      <protection/>
    </xf>
    <xf numFmtId="192" fontId="8" fillId="18" borderId="44" xfId="0" applyNumberFormat="1" applyFont="1" applyFill="1" applyBorder="1" applyAlignment="1" applyProtection="1">
      <alignment horizontal="right" vertical="center"/>
      <protection/>
    </xf>
    <xf numFmtId="189" fontId="8" fillId="18" borderId="47" xfId="0" applyNumberFormat="1" applyFont="1" applyFill="1" applyBorder="1" applyAlignment="1" applyProtection="1">
      <alignment horizontal="right" vertical="center"/>
      <protection/>
    </xf>
    <xf numFmtId="189" fontId="8" fillId="18" borderId="74" xfId="0" applyNumberFormat="1" applyFont="1" applyFill="1" applyBorder="1" applyAlignment="1" applyProtection="1">
      <alignment horizontal="right" vertical="center"/>
      <protection/>
    </xf>
    <xf numFmtId="192" fontId="8" fillId="18" borderId="75" xfId="0" applyNumberFormat="1" applyFont="1" applyFill="1" applyBorder="1" applyAlignment="1" applyProtection="1">
      <alignment horizontal="right" vertical="center"/>
      <protection/>
    </xf>
    <xf numFmtId="192" fontId="8" fillId="18" borderId="51" xfId="0" applyNumberFormat="1" applyFont="1" applyFill="1" applyBorder="1" applyAlignment="1" applyProtection="1">
      <alignment horizontal="right" vertical="center"/>
      <protection/>
    </xf>
    <xf numFmtId="189" fontId="8" fillId="18" borderId="56" xfId="0" applyNumberFormat="1" applyFont="1" applyFill="1" applyBorder="1" applyAlignment="1" applyProtection="1">
      <alignment horizontal="right" vertical="center"/>
      <protection/>
    </xf>
    <xf numFmtId="189" fontId="8" fillId="18" borderId="76" xfId="0" applyNumberFormat="1" applyFont="1" applyFill="1" applyBorder="1" applyAlignment="1" applyProtection="1">
      <alignment horizontal="right" vertical="center"/>
      <protection/>
    </xf>
    <xf numFmtId="192" fontId="8" fillId="18" borderId="77" xfId="0" applyNumberFormat="1" applyFont="1" applyFill="1" applyBorder="1" applyAlignment="1" applyProtection="1">
      <alignment horizontal="right" vertical="center"/>
      <protection/>
    </xf>
    <xf numFmtId="192" fontId="8" fillId="18" borderId="60" xfId="0" applyNumberFormat="1" applyFont="1" applyFill="1" applyBorder="1" applyAlignment="1" applyProtection="1">
      <alignment horizontal="right" vertical="center"/>
      <protection/>
    </xf>
    <xf numFmtId="189" fontId="7" fillId="18" borderId="62" xfId="0" applyNumberFormat="1" applyFont="1" applyFill="1" applyBorder="1" applyAlignment="1" applyProtection="1">
      <alignment horizontal="right" vertical="center"/>
      <protection/>
    </xf>
    <xf numFmtId="189" fontId="7" fillId="18" borderId="78" xfId="0" applyNumberFormat="1" applyFont="1" applyFill="1" applyBorder="1" applyAlignment="1" applyProtection="1">
      <alignment horizontal="right" vertical="center"/>
      <protection/>
    </xf>
    <xf numFmtId="192" fontId="7" fillId="18" borderId="79" xfId="0" applyNumberFormat="1" applyFont="1" applyFill="1" applyBorder="1" applyAlignment="1" applyProtection="1">
      <alignment horizontal="right" vertical="center"/>
      <protection/>
    </xf>
    <xf numFmtId="192" fontId="7" fillId="18" borderId="66" xfId="0" applyNumberFormat="1" applyFont="1" applyFill="1" applyBorder="1" applyAlignment="1" applyProtection="1">
      <alignment horizontal="right" vertical="center"/>
      <protection/>
    </xf>
    <xf numFmtId="49" fontId="7" fillId="24" borderId="21" xfId="0" applyNumberFormat="1" applyFont="1" applyFill="1" applyBorder="1" applyAlignment="1" applyProtection="1">
      <alignment vertical="center"/>
      <protection/>
    </xf>
    <xf numFmtId="49" fontId="7" fillId="24" borderId="22" xfId="0" applyNumberFormat="1" applyFont="1" applyFill="1" applyBorder="1" applyAlignment="1" applyProtection="1">
      <alignment horizontal="right" vertical="center"/>
      <protection/>
    </xf>
    <xf numFmtId="49" fontId="7" fillId="24" borderId="23" xfId="0" applyNumberFormat="1" applyFont="1" applyFill="1" applyBorder="1" applyAlignment="1" applyProtection="1">
      <alignment horizontal="left" vertical="center"/>
      <protection/>
    </xf>
    <xf numFmtId="190" fontId="7" fillId="24" borderId="24" xfId="0" applyNumberFormat="1" applyFont="1" applyFill="1" applyBorder="1" applyAlignment="1" applyProtection="1">
      <alignment horizontal="right" vertical="center"/>
      <protection/>
    </xf>
    <xf numFmtId="190" fontId="7" fillId="24" borderId="25" xfId="0" applyNumberFormat="1" applyFont="1" applyFill="1" applyBorder="1" applyAlignment="1" applyProtection="1">
      <alignment horizontal="right" vertical="center"/>
      <protection/>
    </xf>
    <xf numFmtId="190" fontId="7" fillId="24" borderId="80" xfId="0" applyNumberFormat="1" applyFont="1" applyFill="1" applyBorder="1" applyAlignment="1" applyProtection="1">
      <alignment horizontal="right" vertical="center"/>
      <protection/>
    </xf>
    <xf numFmtId="190" fontId="7" fillId="24" borderId="28" xfId="0" applyNumberFormat="1" applyFont="1" applyFill="1" applyBorder="1" applyAlignment="1" applyProtection="1">
      <alignment horizontal="right" vertical="center"/>
      <protection/>
    </xf>
    <xf numFmtId="190" fontId="7" fillId="24" borderId="68" xfId="0" applyNumberFormat="1" applyFont="1" applyFill="1" applyBorder="1" applyAlignment="1" applyProtection="1">
      <alignment horizontal="right" vertical="center"/>
      <protection/>
    </xf>
    <xf numFmtId="190" fontId="7" fillId="24" borderId="81" xfId="0" applyNumberFormat="1" applyFont="1" applyFill="1" applyBorder="1" applyAlignment="1" applyProtection="1">
      <alignment horizontal="right" vertical="center"/>
      <protection/>
    </xf>
    <xf numFmtId="190" fontId="8" fillId="18" borderId="33" xfId="0" applyNumberFormat="1" applyFont="1" applyFill="1" applyBorder="1" applyAlignment="1" applyProtection="1">
      <alignment horizontal="right" vertical="center"/>
      <protection/>
    </xf>
    <xf numFmtId="190" fontId="8" fillId="18" borderId="34" xfId="0" applyNumberFormat="1" applyFont="1" applyFill="1" applyBorder="1" applyAlignment="1" applyProtection="1">
      <alignment horizontal="right" vertical="center"/>
      <protection/>
    </xf>
    <xf numFmtId="190" fontId="8" fillId="18" borderId="82" xfId="0" applyNumberFormat="1" applyFont="1" applyFill="1" applyBorder="1" applyAlignment="1" applyProtection="1">
      <alignment horizontal="right" vertical="center"/>
      <protection/>
    </xf>
    <xf numFmtId="190" fontId="8" fillId="18" borderId="37" xfId="0" applyNumberFormat="1" applyFont="1" applyFill="1" applyBorder="1" applyAlignment="1" applyProtection="1">
      <alignment horizontal="right" vertical="center"/>
      <protection/>
    </xf>
    <xf numFmtId="190" fontId="8" fillId="18" borderId="70" xfId="0" applyNumberFormat="1" applyFont="1" applyFill="1" applyBorder="1" applyAlignment="1" applyProtection="1">
      <alignment horizontal="right" vertical="center"/>
      <protection/>
    </xf>
    <xf numFmtId="190" fontId="8" fillId="18" borderId="83" xfId="0" applyNumberFormat="1" applyFont="1" applyFill="1" applyBorder="1" applyAlignment="1" applyProtection="1">
      <alignment horizontal="right" vertical="center"/>
      <protection/>
    </xf>
    <xf numFmtId="190" fontId="8" fillId="18" borderId="46" xfId="0" applyNumberFormat="1" applyFont="1" applyFill="1" applyBorder="1" applyAlignment="1" applyProtection="1">
      <alignment horizontal="right" vertical="center"/>
      <protection/>
    </xf>
    <xf numFmtId="190" fontId="8" fillId="18" borderId="47" xfId="0" applyNumberFormat="1" applyFont="1" applyFill="1" applyBorder="1" applyAlignment="1" applyProtection="1">
      <alignment horizontal="right" vertical="center"/>
      <protection/>
    </xf>
    <xf numFmtId="190" fontId="8" fillId="18" borderId="84" xfId="0" applyNumberFormat="1" applyFont="1" applyFill="1" applyBorder="1" applyAlignment="1" applyProtection="1">
      <alignment horizontal="right" vertical="center"/>
      <protection/>
    </xf>
    <xf numFmtId="190" fontId="8" fillId="18" borderId="50" xfId="0" applyNumberFormat="1" applyFont="1" applyFill="1" applyBorder="1" applyAlignment="1" applyProtection="1">
      <alignment horizontal="right" vertical="center"/>
      <protection/>
    </xf>
    <xf numFmtId="190" fontId="8" fillId="18" borderId="74" xfId="0" applyNumberFormat="1" applyFont="1" applyFill="1" applyBorder="1" applyAlignment="1" applyProtection="1">
      <alignment horizontal="right" vertical="center"/>
      <protection/>
    </xf>
    <xf numFmtId="190" fontId="8" fillId="18" borderId="85" xfId="0" applyNumberFormat="1" applyFont="1" applyFill="1" applyBorder="1" applyAlignment="1" applyProtection="1">
      <alignment horizontal="right" vertical="center"/>
      <protection/>
    </xf>
    <xf numFmtId="190" fontId="8" fillId="18" borderId="55" xfId="0" applyNumberFormat="1" applyFont="1" applyFill="1" applyBorder="1" applyAlignment="1" applyProtection="1">
      <alignment horizontal="right" vertical="center"/>
      <protection/>
    </xf>
    <xf numFmtId="190" fontId="8" fillId="18" borderId="56" xfId="0" applyNumberFormat="1" applyFont="1" applyFill="1" applyBorder="1" applyAlignment="1" applyProtection="1">
      <alignment horizontal="right" vertical="center"/>
      <protection/>
    </xf>
    <xf numFmtId="190" fontId="8" fillId="18" borderId="86" xfId="0" applyNumberFormat="1" applyFont="1" applyFill="1" applyBorder="1" applyAlignment="1" applyProtection="1">
      <alignment horizontal="right" vertical="center"/>
      <protection/>
    </xf>
    <xf numFmtId="190" fontId="8" fillId="18" borderId="59" xfId="0" applyNumberFormat="1" applyFont="1" applyFill="1" applyBorder="1" applyAlignment="1" applyProtection="1">
      <alignment horizontal="right" vertical="center"/>
      <protection/>
    </xf>
    <xf numFmtId="190" fontId="8" fillId="18" borderId="76" xfId="0" applyNumberFormat="1" applyFont="1" applyFill="1" applyBorder="1" applyAlignment="1" applyProtection="1">
      <alignment horizontal="right" vertical="center"/>
      <protection/>
    </xf>
    <xf numFmtId="190" fontId="8" fillId="18" borderId="87" xfId="0" applyNumberFormat="1" applyFont="1" applyFill="1" applyBorder="1" applyAlignment="1" applyProtection="1">
      <alignment horizontal="right" vertical="center"/>
      <protection/>
    </xf>
    <xf numFmtId="190" fontId="7" fillId="18" borderId="61" xfId="0" applyNumberFormat="1" applyFont="1" applyFill="1" applyBorder="1" applyAlignment="1" applyProtection="1">
      <alignment horizontal="right" vertical="center"/>
      <protection/>
    </xf>
    <xf numFmtId="190" fontId="7" fillId="18" borderId="62" xfId="0" applyNumberFormat="1" applyFont="1" applyFill="1" applyBorder="1" applyAlignment="1" applyProtection="1">
      <alignment horizontal="right" vertical="center"/>
      <protection/>
    </xf>
    <xf numFmtId="190" fontId="7" fillId="18" borderId="88" xfId="0" applyNumberFormat="1" applyFont="1" applyFill="1" applyBorder="1" applyAlignment="1" applyProtection="1">
      <alignment horizontal="right" vertical="center"/>
      <protection/>
    </xf>
    <xf numFmtId="190" fontId="7" fillId="18" borderId="65" xfId="0" applyNumberFormat="1" applyFont="1" applyFill="1" applyBorder="1" applyAlignment="1" applyProtection="1">
      <alignment horizontal="right" vertical="center"/>
      <protection/>
    </xf>
    <xf numFmtId="190" fontId="7" fillId="18" borderId="78" xfId="0" applyNumberFormat="1" applyFont="1" applyFill="1" applyBorder="1" applyAlignment="1" applyProtection="1">
      <alignment horizontal="right" vertical="center"/>
      <protection/>
    </xf>
    <xf numFmtId="190" fontId="7" fillId="18" borderId="89" xfId="0" applyNumberFormat="1" applyFont="1" applyFill="1" applyBorder="1" applyAlignment="1" applyProtection="1">
      <alignment horizontal="right" vertical="center"/>
      <protection/>
    </xf>
    <xf numFmtId="190" fontId="8" fillId="19" borderId="0" xfId="0" applyNumberFormat="1" applyFont="1" applyFill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67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90" xfId="0" applyNumberFormat="1" applyFont="1" applyFill="1" applyBorder="1" applyAlignment="1" applyProtection="1">
      <alignment horizontal="center" vertical="center" wrapText="1"/>
      <protection/>
    </xf>
    <xf numFmtId="49" fontId="7" fillId="24" borderId="91" xfId="0" applyNumberFormat="1" applyFont="1" applyFill="1" applyBorder="1" applyAlignment="1" applyProtection="1">
      <alignment horizontal="center" vertical="center" wrapText="1"/>
      <protection/>
    </xf>
    <xf numFmtId="49" fontId="7" fillId="24" borderId="92" xfId="0" applyNumberFormat="1" applyFont="1" applyFill="1" applyBorder="1" applyAlignment="1" applyProtection="1">
      <alignment horizontal="center" vertical="center" wrapText="1"/>
      <protection/>
    </xf>
    <xf numFmtId="49" fontId="7" fillId="24" borderId="93" xfId="0" applyNumberFormat="1" applyFont="1" applyFill="1" applyBorder="1" applyAlignment="1" applyProtection="1">
      <alignment horizontal="center" vertical="center" wrapText="1"/>
      <protection/>
    </xf>
    <xf numFmtId="49" fontId="7" fillId="24" borderId="94" xfId="0" applyNumberFormat="1" applyFont="1" applyFill="1" applyBorder="1" applyAlignment="1" applyProtection="1">
      <alignment horizontal="center" vertical="center" wrapText="1"/>
      <protection/>
    </xf>
    <xf numFmtId="49" fontId="7" fillId="24" borderId="95" xfId="0" applyNumberFormat="1" applyFont="1" applyFill="1" applyBorder="1" applyAlignment="1" applyProtection="1">
      <alignment horizontal="center" vertical="center" wrapText="1"/>
      <protection/>
    </xf>
    <xf numFmtId="49" fontId="7" fillId="24" borderId="96" xfId="0" applyNumberFormat="1" applyFont="1" applyFill="1" applyBorder="1" applyAlignment="1" applyProtection="1">
      <alignment horizontal="center" vertical="center" wrapText="1"/>
      <protection/>
    </xf>
    <xf numFmtId="49" fontId="7" fillId="24" borderId="97" xfId="0" applyNumberFormat="1" applyFont="1" applyFill="1" applyBorder="1" applyAlignment="1" applyProtection="1">
      <alignment horizontal="center" vertical="center" wrapText="1"/>
      <protection/>
    </xf>
    <xf numFmtId="49" fontId="7" fillId="24" borderId="98" xfId="0" applyNumberFormat="1" applyFont="1" applyFill="1" applyBorder="1" applyAlignment="1" applyProtection="1">
      <alignment horizontal="center" vertical="center" wrapText="1"/>
      <protection/>
    </xf>
    <xf numFmtId="49" fontId="7" fillId="24" borderId="99" xfId="0" applyNumberFormat="1" applyFont="1" applyFill="1" applyBorder="1" applyAlignment="1" applyProtection="1">
      <alignment horizontal="center" vertical="center" wrapText="1"/>
      <protection/>
    </xf>
    <xf numFmtId="49" fontId="8" fillId="24" borderId="100" xfId="0" applyNumberFormat="1" applyFont="1" applyFill="1" applyBorder="1" applyAlignment="1" applyProtection="1">
      <alignment horizontal="center" vertical="center" wrapText="1"/>
      <protection/>
    </xf>
    <xf numFmtId="49" fontId="8" fillId="24" borderId="101" xfId="0" applyNumberFormat="1" applyFont="1" applyFill="1" applyBorder="1" applyAlignment="1" applyProtection="1">
      <alignment horizontal="center" vertical="center" wrapText="1"/>
      <protection/>
    </xf>
    <xf numFmtId="49" fontId="8" fillId="24" borderId="102" xfId="0" applyNumberFormat="1" applyFont="1" applyFill="1" applyBorder="1" applyAlignment="1" applyProtection="1">
      <alignment horizontal="center" vertical="center" wrapText="1"/>
      <protection/>
    </xf>
    <xf numFmtId="49" fontId="8" fillId="24" borderId="103" xfId="0" applyNumberFormat="1" applyFont="1" applyFill="1" applyBorder="1" applyAlignment="1" applyProtection="1">
      <alignment horizontal="center" vertical="center" wrapText="1"/>
      <protection/>
    </xf>
    <xf numFmtId="49" fontId="8" fillId="24" borderId="104" xfId="0" applyNumberFormat="1" applyFont="1" applyFill="1" applyBorder="1" applyAlignment="1" applyProtection="1">
      <alignment horizontal="center" vertical="center" wrapText="1"/>
      <protection/>
    </xf>
    <xf numFmtId="49" fontId="8" fillId="24" borderId="15" xfId="0" applyNumberFormat="1" applyFont="1" applyFill="1" applyBorder="1" applyAlignment="1" applyProtection="1">
      <alignment horizontal="center" vertical="center" wrapText="1"/>
      <protection/>
    </xf>
    <xf numFmtId="49" fontId="8" fillId="24" borderId="105" xfId="0" applyNumberFormat="1" applyFont="1" applyFill="1" applyBorder="1" applyAlignment="1" applyProtection="1">
      <alignment horizontal="center" vertical="center" wrapText="1"/>
      <protection/>
    </xf>
    <xf numFmtId="49" fontId="8" fillId="24" borderId="106" xfId="0" applyNumberFormat="1" applyFont="1" applyFill="1" applyBorder="1" applyAlignment="1" applyProtection="1">
      <alignment horizontal="center" vertical="center" wrapText="1"/>
      <protection/>
    </xf>
    <xf numFmtId="49" fontId="8" fillId="24" borderId="107" xfId="0" applyNumberFormat="1" applyFont="1" applyFill="1" applyBorder="1" applyAlignment="1" applyProtection="1">
      <alignment horizontal="center" vertical="center" wrapText="1"/>
      <protection/>
    </xf>
    <xf numFmtId="49" fontId="8" fillId="24" borderId="108" xfId="0" applyNumberFormat="1" applyFont="1" applyFill="1" applyBorder="1" applyAlignment="1" applyProtection="1">
      <alignment horizontal="center" vertical="center" wrapText="1"/>
      <protection/>
    </xf>
    <xf numFmtId="49" fontId="8" fillId="24" borderId="109" xfId="0" applyNumberFormat="1" applyFont="1" applyFill="1" applyBorder="1" applyAlignment="1" applyProtection="1">
      <alignment horizontal="center" vertical="center" wrapText="1"/>
      <protection/>
    </xf>
    <xf numFmtId="49" fontId="8" fillId="24" borderId="110" xfId="0" applyNumberFormat="1" applyFont="1" applyFill="1" applyBorder="1" applyAlignment="1" applyProtection="1">
      <alignment horizontal="center" vertical="center" wrapText="1"/>
      <protection/>
    </xf>
    <xf numFmtId="49" fontId="8" fillId="24" borderId="56" xfId="0" applyNumberFormat="1" applyFont="1" applyFill="1" applyBorder="1" applyAlignment="1" applyProtection="1">
      <alignment horizontal="center" vertical="center" wrapText="1"/>
      <protection/>
    </xf>
    <xf numFmtId="49" fontId="8" fillId="24" borderId="111" xfId="0" applyNumberFormat="1" applyFont="1" applyFill="1" applyBorder="1" applyAlignment="1" applyProtection="1">
      <alignment horizontal="center" vertical="center" wrapText="1"/>
      <protection/>
    </xf>
    <xf numFmtId="49" fontId="8" fillId="24" borderId="57" xfId="0" applyNumberFormat="1" applyFont="1" applyFill="1" applyBorder="1" applyAlignment="1" applyProtection="1">
      <alignment horizontal="center" vertical="center" wrapText="1"/>
      <protection/>
    </xf>
    <xf numFmtId="49" fontId="8" fillId="24" borderId="112" xfId="0" applyNumberFormat="1" applyFont="1" applyFill="1" applyBorder="1" applyAlignment="1" applyProtection="1">
      <alignment horizontal="center" vertical="center" wrapText="1"/>
      <protection/>
    </xf>
    <xf numFmtId="49" fontId="8" fillId="24" borderId="59" xfId="0" applyNumberFormat="1" applyFont="1" applyFill="1" applyBorder="1" applyAlignment="1" applyProtection="1">
      <alignment horizontal="center" vertical="center" wrapText="1"/>
      <protection/>
    </xf>
    <xf numFmtId="49" fontId="8" fillId="24" borderId="1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0" fillId="24" borderId="114" xfId="0" applyFill="1" applyBorder="1" applyAlignment="1" applyProtection="1">
      <alignment horizontal="center" vertical="center" wrapText="1"/>
      <protection/>
    </xf>
    <xf numFmtId="0" fontId="0" fillId="24" borderId="111" xfId="0" applyFill="1" applyBorder="1" applyAlignment="1" applyProtection="1">
      <alignment horizontal="center" vertical="center" wrapText="1"/>
      <protection/>
    </xf>
    <xf numFmtId="49" fontId="8" fillId="24" borderId="76" xfId="0" applyNumberFormat="1" applyFont="1" applyFill="1" applyBorder="1" applyAlignment="1" applyProtection="1">
      <alignment horizontal="center" vertical="center" wrapText="1"/>
      <protection/>
    </xf>
    <xf numFmtId="0" fontId="0" fillId="24" borderId="115" xfId="0" applyFill="1" applyBorder="1" applyAlignment="1" applyProtection="1">
      <alignment horizontal="center" vertical="center" wrapText="1"/>
      <protection/>
    </xf>
    <xf numFmtId="0" fontId="0" fillId="24" borderId="116" xfId="0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49" fontId="7" fillId="24" borderId="117" xfId="0" applyNumberFormat="1" applyFont="1" applyFill="1" applyBorder="1" applyAlignment="1" applyProtection="1">
      <alignment horizontal="center" vertical="center" wrapText="1"/>
      <protection/>
    </xf>
    <xf numFmtId="0" fontId="0" fillId="24" borderId="118" xfId="0" applyFill="1" applyBorder="1" applyAlignment="1" applyProtection="1">
      <alignment horizontal="center" vertical="center" wrapText="1"/>
      <protection/>
    </xf>
    <xf numFmtId="0" fontId="0" fillId="24" borderId="119" xfId="0" applyFill="1" applyBorder="1" applyAlignment="1" applyProtection="1">
      <alignment horizontal="center" vertical="center" wrapText="1"/>
      <protection/>
    </xf>
    <xf numFmtId="0" fontId="0" fillId="24" borderId="120" xfId="0" applyFill="1" applyBorder="1" applyAlignment="1" applyProtection="1">
      <alignment horizontal="center" vertical="center" wrapText="1"/>
      <protection/>
    </xf>
    <xf numFmtId="49" fontId="7" fillId="24" borderId="79" xfId="0" applyNumberFormat="1" applyFont="1" applyFill="1" applyBorder="1" applyAlignment="1" applyProtection="1">
      <alignment horizontal="center" vertical="center" wrapText="1"/>
      <protection/>
    </xf>
    <xf numFmtId="0" fontId="0" fillId="24" borderId="121" xfId="0" applyFill="1" applyBorder="1" applyAlignment="1" applyProtection="1">
      <alignment horizontal="center" vertical="center" wrapText="1"/>
      <protection/>
    </xf>
    <xf numFmtId="0" fontId="0" fillId="24" borderId="122" xfId="0" applyFill="1" applyBorder="1" applyAlignment="1" applyProtection="1">
      <alignment horizontal="center" vertical="center" wrapText="1"/>
      <protection/>
    </xf>
    <xf numFmtId="49" fontId="7" fillId="24" borderId="61" xfId="0" applyNumberFormat="1" applyFont="1" applyFill="1" applyBorder="1" applyAlignment="1" applyProtection="1">
      <alignment horizontal="center" vertical="center" wrapText="1"/>
      <protection/>
    </xf>
    <xf numFmtId="0" fontId="0" fillId="24" borderId="101" xfId="0" applyFill="1" applyBorder="1" applyAlignment="1" applyProtection="1">
      <alignment horizontal="center" vertical="center" wrapText="1"/>
      <protection/>
    </xf>
    <xf numFmtId="0" fontId="0" fillId="24" borderId="102" xfId="0" applyFill="1" applyBorder="1" applyAlignment="1" applyProtection="1">
      <alignment horizontal="center" vertical="center" wrapText="1"/>
      <protection/>
    </xf>
    <xf numFmtId="49" fontId="7" fillId="24" borderId="66" xfId="0" applyNumberFormat="1" applyFont="1" applyFill="1" applyBorder="1" applyAlignment="1" applyProtection="1">
      <alignment horizontal="center" vertical="center" wrapText="1"/>
      <protection/>
    </xf>
    <xf numFmtId="0" fontId="0" fillId="24" borderId="109" xfId="0" applyFill="1" applyBorder="1" applyAlignment="1" applyProtection="1">
      <alignment horizontal="center" vertical="center" wrapText="1"/>
      <protection/>
    </xf>
    <xf numFmtId="0" fontId="0" fillId="24" borderId="110" xfId="0" applyFill="1" applyBorder="1" applyAlignment="1" applyProtection="1">
      <alignment horizontal="center" vertical="center" wrapText="1"/>
      <protection/>
    </xf>
    <xf numFmtId="49" fontId="8" fillId="24" borderId="123" xfId="0" applyNumberFormat="1" applyFont="1" applyFill="1" applyBorder="1" applyAlignment="1" applyProtection="1">
      <alignment horizontal="center" vertical="center" wrapText="1"/>
      <protection/>
    </xf>
    <xf numFmtId="49" fontId="8" fillId="24" borderId="124" xfId="0" applyNumberFormat="1" applyFont="1" applyFill="1" applyBorder="1" applyAlignment="1" applyProtection="1">
      <alignment horizontal="center" vertical="center" wrapText="1"/>
      <protection/>
    </xf>
    <xf numFmtId="49" fontId="7" fillId="24" borderId="125" xfId="0" applyNumberFormat="1" applyFont="1" applyFill="1" applyBorder="1" applyAlignment="1" applyProtection="1">
      <alignment horizontal="center" vertical="center" wrapText="1"/>
      <protection/>
    </xf>
    <xf numFmtId="49" fontId="7" fillId="24" borderId="126" xfId="0" applyNumberFormat="1" applyFont="1" applyFill="1" applyBorder="1" applyAlignment="1" applyProtection="1">
      <alignment horizontal="center" vertical="center" wrapText="1"/>
      <protection/>
    </xf>
    <xf numFmtId="49" fontId="7" fillId="24" borderId="127" xfId="0" applyNumberFormat="1" applyFont="1" applyFill="1" applyBorder="1" applyAlignment="1" applyProtection="1">
      <alignment horizontal="center" vertical="center" wrapText="1"/>
      <protection/>
    </xf>
    <xf numFmtId="49" fontId="7" fillId="24" borderId="128" xfId="0" applyNumberFormat="1" applyFont="1" applyFill="1" applyBorder="1" applyAlignment="1" applyProtection="1">
      <alignment horizontal="center" vertical="center" wrapText="1"/>
      <protection/>
    </xf>
    <xf numFmtId="49" fontId="7" fillId="24" borderId="115" xfId="0" applyNumberFormat="1" applyFont="1" applyFill="1" applyBorder="1" applyAlignment="1" applyProtection="1">
      <alignment horizontal="center" vertical="center" wrapText="1"/>
      <protection/>
    </xf>
    <xf numFmtId="49" fontId="7" fillId="24" borderId="116" xfId="0" applyNumberFormat="1" applyFont="1" applyFill="1" applyBorder="1" applyAlignment="1" applyProtection="1">
      <alignment horizontal="center" vertical="center" wrapText="1"/>
      <protection/>
    </xf>
    <xf numFmtId="49" fontId="7" fillId="24" borderId="109" xfId="0" applyNumberFormat="1" applyFont="1" applyFill="1" applyBorder="1" applyAlignment="1" applyProtection="1">
      <alignment horizontal="center" vertical="center" wrapText="1"/>
      <protection/>
    </xf>
    <xf numFmtId="49" fontId="7" fillId="24" borderId="110" xfId="0" applyNumberFormat="1" applyFont="1" applyFill="1" applyBorder="1" applyAlignment="1" applyProtection="1">
      <alignment horizontal="center" vertical="center" wrapText="1"/>
      <protection/>
    </xf>
    <xf numFmtId="49" fontId="7" fillId="24" borderId="101" xfId="0" applyNumberFormat="1" applyFont="1" applyFill="1" applyBorder="1" applyAlignment="1" applyProtection="1">
      <alignment horizontal="center" vertical="center" wrapText="1"/>
      <protection/>
    </xf>
    <xf numFmtId="49" fontId="7" fillId="24" borderId="102" xfId="0" applyNumberFormat="1" applyFont="1" applyFill="1" applyBorder="1" applyAlignment="1" applyProtection="1">
      <alignment horizontal="center" vertical="center" wrapText="1"/>
      <protection/>
    </xf>
    <xf numFmtId="49" fontId="8" fillId="24" borderId="129" xfId="0" applyNumberFormat="1" applyFont="1" applyFill="1" applyBorder="1" applyAlignment="1" applyProtection="1">
      <alignment horizontal="center" vertical="center" wrapText="1"/>
      <protection/>
    </xf>
    <xf numFmtId="49" fontId="8" fillId="24" borderId="114" xfId="0" applyNumberFormat="1" applyFont="1" applyFill="1" applyBorder="1" applyAlignment="1" applyProtection="1">
      <alignment horizontal="center" vertical="center" wrapText="1"/>
      <protection/>
    </xf>
    <xf numFmtId="49" fontId="7" fillId="24" borderId="130" xfId="0" applyNumberFormat="1" applyFont="1" applyFill="1" applyBorder="1" applyAlignment="1" applyProtection="1">
      <alignment horizontal="center" vertical="center" wrapText="1"/>
      <protection/>
    </xf>
    <xf numFmtId="49" fontId="7" fillId="24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131" xfId="0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09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B3.1.1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193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181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B3.2.1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438150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743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7"/>
  <sheetViews>
    <sheetView showGridLines="0" showRowColHeader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</v>
      </c>
      <c r="D3" s="5"/>
      <c r="E3" s="5"/>
      <c r="F3" s="5"/>
      <c r="G3" s="5"/>
    </row>
    <row r="4" spans="2:7" s="4" customFormat="1" ht="36" customHeight="1">
      <c r="B4" s="3"/>
      <c r="C4" s="7" t="s">
        <v>7</v>
      </c>
      <c r="D4" s="7"/>
      <c r="E4" s="7"/>
      <c r="F4" s="7"/>
      <c r="G4" s="7"/>
    </row>
    <row r="5" spans="4:8" s="4" customFormat="1" ht="18" customHeight="1">
      <c r="D5" s="4" t="s">
        <v>6</v>
      </c>
      <c r="G5" s="3"/>
      <c r="H5" s="3"/>
    </row>
    <row r="6" spans="3:9" s="4" customFormat="1" ht="18" customHeight="1">
      <c r="C6" s="8" t="s">
        <v>0</v>
      </c>
      <c r="D6" s="9"/>
      <c r="E6" s="9" t="s">
        <v>91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14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15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16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16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17</v>
      </c>
      <c r="G16" s="6"/>
    </row>
    <row r="17" ht="30" customHeight="1">
      <c r="G1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2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2.75390625" style="103" customWidth="1"/>
    <col min="8" max="8" width="1.12109375" style="103" customWidth="1"/>
    <col min="9" max="9" width="7.875" style="103" customWidth="1"/>
    <col min="10" max="10" width="11.875" style="103" customWidth="1"/>
    <col min="11" max="11" width="8.75390625" style="103" customWidth="1"/>
    <col min="12" max="12" width="10.00390625" style="103" customWidth="1"/>
    <col min="13" max="13" width="11.875" style="103" customWidth="1"/>
    <col min="14" max="15" width="9.25390625" style="103" customWidth="1"/>
    <col min="16" max="16" width="8.875" style="103" customWidth="1"/>
    <col min="17" max="17" width="11.25390625" style="103" customWidth="1"/>
    <col min="18" max="18" width="13.75390625" style="103" customWidth="1"/>
    <col min="19" max="42" width="1.75390625" style="103" customWidth="1"/>
    <col min="43" max="16384" width="9.125" style="103" customWidth="1"/>
  </cols>
  <sheetData>
    <row r="1" ht="12.75" hidden="1"/>
    <row r="2" spans="2:18" ht="9" customHeight="1">
      <c r="B2" s="102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3:18" s="104" customFormat="1" ht="15.75">
      <c r="C3" s="106" t="s">
        <v>80</v>
      </c>
      <c r="D3" s="27"/>
      <c r="E3" s="27"/>
      <c r="F3" s="27"/>
      <c r="G3" s="106" t="s">
        <v>18</v>
      </c>
      <c r="H3" s="105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s="104" customFormat="1" ht="15.75">
      <c r="C4" s="28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8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29"/>
      <c r="N5" s="29" t="s">
        <v>22</v>
      </c>
      <c r="O5" s="29"/>
      <c r="P5" s="29" t="s">
        <v>23</v>
      </c>
      <c r="Q5" s="29"/>
      <c r="R5" s="29"/>
    </row>
    <row r="6" spans="3:18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30"/>
      <c r="N6" s="30" t="s">
        <v>26</v>
      </c>
      <c r="O6" s="30"/>
      <c r="P6" s="30" t="s">
        <v>27</v>
      </c>
      <c r="Q6" s="30"/>
      <c r="R6" s="30"/>
    </row>
    <row r="7" spans="3:19" s="107" customFormat="1" ht="21" customHeight="1" thickBot="1">
      <c r="C7" s="108" t="s">
        <v>100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31"/>
      <c r="S7" s="101" t="s">
        <v>81</v>
      </c>
    </row>
    <row r="8" spans="2:19" ht="15" customHeight="1">
      <c r="B8" s="67"/>
      <c r="C8" s="178" t="s">
        <v>28</v>
      </c>
      <c r="D8" s="179"/>
      <c r="E8" s="179"/>
      <c r="F8" s="179"/>
      <c r="G8" s="179"/>
      <c r="H8" s="180"/>
      <c r="I8" s="187" t="s">
        <v>29</v>
      </c>
      <c r="J8" s="179"/>
      <c r="K8" s="188"/>
      <c r="L8" s="178" t="s">
        <v>30</v>
      </c>
      <c r="M8" s="179"/>
      <c r="N8" s="179"/>
      <c r="O8" s="179"/>
      <c r="P8" s="188"/>
      <c r="Q8" s="178" t="s">
        <v>31</v>
      </c>
      <c r="R8" s="188"/>
      <c r="S8" s="111"/>
    </row>
    <row r="9" spans="2:19" ht="15" customHeight="1">
      <c r="B9" s="67"/>
      <c r="C9" s="181"/>
      <c r="D9" s="182"/>
      <c r="E9" s="182"/>
      <c r="F9" s="182"/>
      <c r="G9" s="182"/>
      <c r="H9" s="183"/>
      <c r="I9" s="189"/>
      <c r="J9" s="190"/>
      <c r="K9" s="191"/>
      <c r="L9" s="192"/>
      <c r="M9" s="190"/>
      <c r="N9" s="190"/>
      <c r="O9" s="190"/>
      <c r="P9" s="191"/>
      <c r="Q9" s="192"/>
      <c r="R9" s="191"/>
      <c r="S9" s="111"/>
    </row>
    <row r="10" spans="2:19" ht="15" customHeight="1">
      <c r="B10" s="67"/>
      <c r="C10" s="181"/>
      <c r="D10" s="182"/>
      <c r="E10" s="182"/>
      <c r="F10" s="182"/>
      <c r="G10" s="182"/>
      <c r="H10" s="183"/>
      <c r="I10" s="193" t="s">
        <v>32</v>
      </c>
      <c r="J10" s="196" t="s">
        <v>33</v>
      </c>
      <c r="K10" s="197"/>
      <c r="L10" s="199" t="s">
        <v>32</v>
      </c>
      <c r="M10" s="196" t="s">
        <v>34</v>
      </c>
      <c r="N10" s="198"/>
      <c r="O10" s="198"/>
      <c r="P10" s="197"/>
      <c r="Q10" s="199" t="s">
        <v>32</v>
      </c>
      <c r="R10" s="202" t="s">
        <v>35</v>
      </c>
      <c r="S10" s="111"/>
    </row>
    <row r="11" spans="2:19" ht="21.75" customHeight="1">
      <c r="B11" s="67"/>
      <c r="C11" s="181"/>
      <c r="D11" s="182"/>
      <c r="E11" s="182"/>
      <c r="F11" s="182"/>
      <c r="G11" s="182"/>
      <c r="H11" s="183"/>
      <c r="I11" s="194"/>
      <c r="J11" s="205" t="s">
        <v>36</v>
      </c>
      <c r="K11" s="207" t="s">
        <v>37</v>
      </c>
      <c r="L11" s="200"/>
      <c r="M11" s="205" t="s">
        <v>36</v>
      </c>
      <c r="N11" s="209" t="s">
        <v>38</v>
      </c>
      <c r="O11" s="209" t="s">
        <v>92</v>
      </c>
      <c r="P11" s="207" t="s">
        <v>39</v>
      </c>
      <c r="Q11" s="200"/>
      <c r="R11" s="203"/>
      <c r="S11" s="111"/>
    </row>
    <row r="12" spans="2:19" ht="21.75" customHeight="1" thickBot="1">
      <c r="B12" s="67"/>
      <c r="C12" s="184"/>
      <c r="D12" s="185"/>
      <c r="E12" s="185"/>
      <c r="F12" s="185"/>
      <c r="G12" s="185"/>
      <c r="H12" s="186"/>
      <c r="I12" s="195"/>
      <c r="J12" s="206"/>
      <c r="K12" s="208"/>
      <c r="L12" s="201"/>
      <c r="M12" s="206"/>
      <c r="N12" s="210"/>
      <c r="O12" s="210"/>
      <c r="P12" s="208"/>
      <c r="Q12" s="201"/>
      <c r="R12" s="204"/>
      <c r="S12" s="111"/>
    </row>
    <row r="13" spans="2:19" ht="14.25" thickBot="1" thickTop="1">
      <c r="B13" s="67"/>
      <c r="C13" s="32"/>
      <c r="D13" s="33" t="s">
        <v>40</v>
      </c>
      <c r="E13" s="34"/>
      <c r="F13" s="34"/>
      <c r="G13" s="34"/>
      <c r="H13" s="35"/>
      <c r="I13" s="36">
        <v>784.9229999999999</v>
      </c>
      <c r="J13" s="37">
        <v>775.912</v>
      </c>
      <c r="K13" s="38">
        <v>9.010999999999854</v>
      </c>
      <c r="L13" s="39">
        <v>275711.593</v>
      </c>
      <c r="M13" s="40">
        <v>261212.053</v>
      </c>
      <c r="N13" s="41">
        <v>437.671</v>
      </c>
      <c r="O13" s="41">
        <v>1511.746</v>
      </c>
      <c r="P13" s="42">
        <v>12550.123</v>
      </c>
      <c r="Q13" s="43">
        <v>29271.61783172787</v>
      </c>
      <c r="R13" s="44">
        <v>28054.303945980126</v>
      </c>
      <c r="S13" s="111"/>
    </row>
    <row r="14" spans="2:19" ht="13.5" thickTop="1">
      <c r="B14" s="67"/>
      <c r="C14" s="45"/>
      <c r="D14" s="46" t="s">
        <v>41</v>
      </c>
      <c r="E14" s="46"/>
      <c r="F14" s="46"/>
      <c r="G14" s="47"/>
      <c r="H14" s="48"/>
      <c r="I14" s="49">
        <v>138.144</v>
      </c>
      <c r="J14" s="50">
        <v>135.299</v>
      </c>
      <c r="K14" s="51">
        <v>2.844999999999999</v>
      </c>
      <c r="L14" s="52">
        <v>45411.426</v>
      </c>
      <c r="M14" s="53">
        <v>44856.575</v>
      </c>
      <c r="N14" s="54">
        <v>0</v>
      </c>
      <c r="O14" s="54">
        <v>498.336</v>
      </c>
      <c r="P14" s="55">
        <v>56.515</v>
      </c>
      <c r="Q14" s="56">
        <v>27393.773888116746</v>
      </c>
      <c r="R14" s="57">
        <v>27628.05280650017</v>
      </c>
      <c r="S14" s="111"/>
    </row>
    <row r="15" spans="2:19" ht="12.75">
      <c r="B15" s="67"/>
      <c r="C15" s="77"/>
      <c r="D15" s="78" t="s">
        <v>10</v>
      </c>
      <c r="E15" s="78"/>
      <c r="F15" s="78"/>
      <c r="G15" s="79"/>
      <c r="H15" s="80"/>
      <c r="I15" s="81">
        <v>4.9</v>
      </c>
      <c r="J15" s="82">
        <v>4.9</v>
      </c>
      <c r="K15" s="83">
        <v>0</v>
      </c>
      <c r="L15" s="84">
        <v>1559.157</v>
      </c>
      <c r="M15" s="85">
        <v>1559.157</v>
      </c>
      <c r="N15" s="86">
        <v>0</v>
      </c>
      <c r="O15" s="86">
        <v>0</v>
      </c>
      <c r="P15" s="87">
        <v>0</v>
      </c>
      <c r="Q15" s="88">
        <v>26516.27551020408</v>
      </c>
      <c r="R15" s="89">
        <v>26516.27551020408</v>
      </c>
      <c r="S15" s="111"/>
    </row>
    <row r="16" spans="2:19" ht="12.75">
      <c r="B16" s="67"/>
      <c r="C16" s="45"/>
      <c r="D16" s="46" t="s">
        <v>42</v>
      </c>
      <c r="E16" s="46"/>
      <c r="F16" s="46"/>
      <c r="G16" s="47"/>
      <c r="H16" s="48"/>
      <c r="I16" s="49">
        <v>6</v>
      </c>
      <c r="J16" s="50">
        <v>6</v>
      </c>
      <c r="K16" s="51">
        <v>0</v>
      </c>
      <c r="L16" s="52">
        <v>2642.896</v>
      </c>
      <c r="M16" s="53">
        <v>2604.103</v>
      </c>
      <c r="N16" s="54">
        <v>38.793</v>
      </c>
      <c r="O16" s="54">
        <v>0</v>
      </c>
      <c r="P16" s="55">
        <v>0</v>
      </c>
      <c r="Q16" s="56">
        <v>36706.88888888889</v>
      </c>
      <c r="R16" s="57">
        <v>36168.097222222226</v>
      </c>
      <c r="S16" s="111"/>
    </row>
    <row r="17" spans="2:19" ht="12.75">
      <c r="B17" s="67"/>
      <c r="C17" s="45"/>
      <c r="D17" s="46" t="s">
        <v>93</v>
      </c>
      <c r="E17" s="46"/>
      <c r="F17" s="46"/>
      <c r="G17" s="47"/>
      <c r="H17" s="48"/>
      <c r="I17" s="49">
        <v>255.428</v>
      </c>
      <c r="J17" s="50">
        <v>253.26000000000002</v>
      </c>
      <c r="K17" s="51">
        <v>2.167999999999978</v>
      </c>
      <c r="L17" s="52">
        <v>102336.18</v>
      </c>
      <c r="M17" s="53">
        <v>101492.379</v>
      </c>
      <c r="N17" s="54">
        <v>14.056</v>
      </c>
      <c r="O17" s="54">
        <v>0</v>
      </c>
      <c r="P17" s="55">
        <v>829.745</v>
      </c>
      <c r="Q17" s="56">
        <v>33387.158024962024</v>
      </c>
      <c r="R17" s="57">
        <v>33395.31805259417</v>
      </c>
      <c r="S17" s="111"/>
    </row>
    <row r="18" spans="2:19" ht="12.75">
      <c r="B18" s="67"/>
      <c r="C18" s="45"/>
      <c r="D18" s="46" t="s">
        <v>94</v>
      </c>
      <c r="E18" s="46"/>
      <c r="F18" s="46"/>
      <c r="G18" s="47"/>
      <c r="H18" s="48"/>
      <c r="I18" s="49">
        <v>44.52</v>
      </c>
      <c r="J18" s="50">
        <v>44.52</v>
      </c>
      <c r="K18" s="51">
        <v>0</v>
      </c>
      <c r="L18" s="52">
        <v>14473.306</v>
      </c>
      <c r="M18" s="53">
        <v>14213.306</v>
      </c>
      <c r="N18" s="54">
        <v>260</v>
      </c>
      <c r="O18" s="54">
        <v>0</v>
      </c>
      <c r="P18" s="55">
        <v>0</v>
      </c>
      <c r="Q18" s="56">
        <v>27091.39338125187</v>
      </c>
      <c r="R18" s="57">
        <v>26604.720724767893</v>
      </c>
      <c r="S18" s="111"/>
    </row>
    <row r="19" spans="2:19" ht="12.75">
      <c r="B19" s="67"/>
      <c r="C19" s="45"/>
      <c r="D19" s="46" t="s">
        <v>11</v>
      </c>
      <c r="E19" s="46"/>
      <c r="F19" s="46"/>
      <c r="G19" s="47"/>
      <c r="H19" s="48"/>
      <c r="I19" s="49">
        <v>136.781</v>
      </c>
      <c r="J19" s="50">
        <v>136.781</v>
      </c>
      <c r="K19" s="51">
        <v>0</v>
      </c>
      <c r="L19" s="52">
        <v>37522.592</v>
      </c>
      <c r="M19" s="53">
        <v>37522.592</v>
      </c>
      <c r="N19" s="54">
        <v>0</v>
      </c>
      <c r="O19" s="54">
        <v>0</v>
      </c>
      <c r="P19" s="55">
        <v>0</v>
      </c>
      <c r="Q19" s="56">
        <v>22860.50450476796</v>
      </c>
      <c r="R19" s="57">
        <v>22860.50450476796</v>
      </c>
      <c r="S19" s="111"/>
    </row>
    <row r="20" spans="2:19" ht="12.75">
      <c r="B20" s="67"/>
      <c r="C20" s="45"/>
      <c r="D20" s="46" t="s">
        <v>8</v>
      </c>
      <c r="E20" s="46"/>
      <c r="F20" s="46"/>
      <c r="G20" s="47"/>
      <c r="H20" s="48"/>
      <c r="I20" s="49">
        <v>68.12</v>
      </c>
      <c r="J20" s="50">
        <v>68.12</v>
      </c>
      <c r="K20" s="51">
        <v>0</v>
      </c>
      <c r="L20" s="52">
        <v>23664.552</v>
      </c>
      <c r="M20" s="53">
        <v>23539.73</v>
      </c>
      <c r="N20" s="54">
        <v>124.822</v>
      </c>
      <c r="O20" s="54">
        <v>0</v>
      </c>
      <c r="P20" s="55">
        <v>0</v>
      </c>
      <c r="Q20" s="56">
        <v>28949.588960657664</v>
      </c>
      <c r="R20" s="57">
        <v>28796.890291642198</v>
      </c>
      <c r="S20" s="111"/>
    </row>
    <row r="21" spans="2:19" ht="13.5" thickBot="1">
      <c r="B21" s="67"/>
      <c r="C21" s="23"/>
      <c r="D21" s="24" t="s">
        <v>9</v>
      </c>
      <c r="E21" s="24"/>
      <c r="F21" s="24"/>
      <c r="G21" s="25"/>
      <c r="H21" s="26"/>
      <c r="I21" s="58">
        <v>131.03</v>
      </c>
      <c r="J21" s="59">
        <v>127.032</v>
      </c>
      <c r="K21" s="60">
        <v>3.9980000000000047</v>
      </c>
      <c r="L21" s="61">
        <v>48101.484</v>
      </c>
      <c r="M21" s="62">
        <v>35424.210999999996</v>
      </c>
      <c r="N21" s="63">
        <v>0</v>
      </c>
      <c r="O21" s="63">
        <v>1013.41</v>
      </c>
      <c r="P21" s="64">
        <v>11663.863</v>
      </c>
      <c r="Q21" s="65">
        <v>30591.902617721134</v>
      </c>
      <c r="R21" s="66">
        <v>23238.377600394644</v>
      </c>
      <c r="S21" s="111"/>
    </row>
    <row r="22" spans="2:19" ht="12.75">
      <c r="B22" s="67"/>
      <c r="C22" s="15"/>
      <c r="D22" s="16" t="s">
        <v>43</v>
      </c>
      <c r="E22" s="16"/>
      <c r="F22" s="16"/>
      <c r="G22" s="17"/>
      <c r="H22" s="18"/>
      <c r="I22" s="90">
        <v>94</v>
      </c>
      <c r="J22" s="91">
        <v>94</v>
      </c>
      <c r="K22" s="92">
        <v>0</v>
      </c>
      <c r="L22" s="93">
        <v>34239</v>
      </c>
      <c r="M22" s="94">
        <v>34239</v>
      </c>
      <c r="N22" s="95">
        <v>0</v>
      </c>
      <c r="O22" s="95">
        <v>0</v>
      </c>
      <c r="P22" s="96">
        <v>0</v>
      </c>
      <c r="Q22" s="97">
        <v>30353.723404255317</v>
      </c>
      <c r="R22" s="98">
        <v>30353.723404255317</v>
      </c>
      <c r="S22" s="111"/>
    </row>
    <row r="23" spans="2:19" ht="13.5" thickBot="1">
      <c r="B23" s="67"/>
      <c r="C23" s="19"/>
      <c r="D23" s="20" t="s">
        <v>12</v>
      </c>
      <c r="E23" s="20"/>
      <c r="F23" s="20"/>
      <c r="G23" s="21"/>
      <c r="H23" s="22"/>
      <c r="I23" s="68">
        <v>94</v>
      </c>
      <c r="J23" s="69">
        <v>94</v>
      </c>
      <c r="K23" s="70">
        <v>0</v>
      </c>
      <c r="L23" s="71">
        <v>34239</v>
      </c>
      <c r="M23" s="72">
        <v>34239</v>
      </c>
      <c r="N23" s="73">
        <v>0</v>
      </c>
      <c r="O23" s="73">
        <v>0</v>
      </c>
      <c r="P23" s="74">
        <v>0</v>
      </c>
      <c r="Q23" s="75">
        <v>30353.723404255317</v>
      </c>
      <c r="R23" s="76">
        <v>30353.723404255317</v>
      </c>
      <c r="S23" s="111"/>
    </row>
    <row r="24" spans="2:19" ht="13.5">
      <c r="B24" s="175"/>
      <c r="C24" s="112" t="s">
        <v>82</v>
      </c>
      <c r="D24" s="113"/>
      <c r="E24" s="113"/>
      <c r="F24" s="113"/>
      <c r="G24" s="113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99" t="s">
        <v>83</v>
      </c>
      <c r="S24" s="175"/>
    </row>
    <row r="25" spans="2:19" ht="12.75">
      <c r="B25" s="175"/>
      <c r="C25" s="176" t="s">
        <v>44</v>
      </c>
      <c r="D25" s="177" t="s">
        <v>84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5"/>
    </row>
    <row r="26" spans="2:19" ht="12.75">
      <c r="B26" s="175"/>
      <c r="C26" s="176"/>
      <c r="D26" s="177" t="s">
        <v>85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5"/>
    </row>
    <row r="27" spans="2:19" ht="12.75">
      <c r="B27" s="175"/>
      <c r="C27" s="176"/>
      <c r="D27" s="177" t="s">
        <v>86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5"/>
    </row>
  </sheetData>
  <sheetProtection sheet="1"/>
  <mergeCells count="19"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  <mergeCell ref="D27:R27"/>
    <mergeCell ref="C8:H12"/>
    <mergeCell ref="D25:R25"/>
    <mergeCell ref="D26:R26"/>
    <mergeCell ref="I8:K9"/>
    <mergeCell ref="L8:P9"/>
    <mergeCell ref="Q8:R9"/>
    <mergeCell ref="I10:I12"/>
    <mergeCell ref="J10:K10"/>
    <mergeCell ref="M10:P10"/>
  </mergeCells>
  <conditionalFormatting sqref="F7">
    <cfRule type="expression" priority="1" dxfId="0" stopIfTrue="1">
      <formula>S7=" "</formula>
    </cfRule>
  </conditionalFormatting>
  <conditionalFormatting sqref="R24">
    <cfRule type="expression" priority="2" dxfId="0" stopIfTrue="1">
      <formula>S31="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2:S1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0.625" style="103" customWidth="1"/>
    <col min="8" max="8" width="1.12109375" style="103" customWidth="1"/>
    <col min="9" max="9" width="6.75390625" style="103" customWidth="1"/>
    <col min="10" max="10" width="12.00390625" style="103" customWidth="1"/>
    <col min="11" max="11" width="8.75390625" style="103" customWidth="1"/>
    <col min="12" max="12" width="10.00390625" style="103" customWidth="1"/>
    <col min="13" max="13" width="11.875" style="103" customWidth="1"/>
    <col min="14" max="14" width="8.25390625" style="103" customWidth="1"/>
    <col min="15" max="15" width="9.25390625" style="103" customWidth="1"/>
    <col min="16" max="16" width="8.25390625" style="103" customWidth="1"/>
    <col min="17" max="17" width="12.375" style="103" customWidth="1"/>
    <col min="18" max="18" width="13.75390625" style="103" customWidth="1"/>
    <col min="19" max="42" width="1.75390625" style="103" customWidth="1"/>
    <col min="43" max="16384" width="9.125" style="103" customWidth="1"/>
  </cols>
  <sheetData>
    <row r="1" ht="12.75" hidden="1"/>
    <row r="2" spans="2:18" ht="9" customHeight="1">
      <c r="B2" s="102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3:18" s="104" customFormat="1" ht="15.75">
      <c r="C3" s="106" t="s">
        <v>87</v>
      </c>
      <c r="D3" s="27"/>
      <c r="E3" s="27"/>
      <c r="F3" s="27"/>
      <c r="G3" s="106" t="s">
        <v>45</v>
      </c>
      <c r="H3" s="105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s="104" customFormat="1" ht="15.75">
      <c r="C4" s="28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8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29"/>
      <c r="N5" s="29" t="s">
        <v>22</v>
      </c>
      <c r="O5" s="29"/>
      <c r="P5" s="29" t="s">
        <v>23</v>
      </c>
      <c r="Q5" s="29"/>
      <c r="R5" s="29"/>
    </row>
    <row r="6" spans="3:18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30"/>
      <c r="N6" s="30" t="s">
        <v>26</v>
      </c>
      <c r="O6" s="30"/>
      <c r="P6" s="30" t="s">
        <v>46</v>
      </c>
      <c r="Q6" s="30"/>
      <c r="R6" s="30"/>
    </row>
    <row r="7" spans="3:19" s="107" customFormat="1" ht="21" customHeight="1" thickBot="1">
      <c r="C7" s="108" t="s">
        <v>100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31"/>
      <c r="S7" s="101" t="s">
        <v>81</v>
      </c>
    </row>
    <row r="8" spans="2:19" ht="15" customHeight="1">
      <c r="B8" s="67"/>
      <c r="C8" s="178" t="s">
        <v>28</v>
      </c>
      <c r="D8" s="179"/>
      <c r="E8" s="179"/>
      <c r="F8" s="179"/>
      <c r="G8" s="179"/>
      <c r="H8" s="180"/>
      <c r="I8" s="187" t="s">
        <v>29</v>
      </c>
      <c r="J8" s="179"/>
      <c r="K8" s="188"/>
      <c r="L8" s="178" t="s">
        <v>30</v>
      </c>
      <c r="M8" s="179"/>
      <c r="N8" s="179"/>
      <c r="O8" s="179"/>
      <c r="P8" s="188"/>
      <c r="Q8" s="178" t="s">
        <v>31</v>
      </c>
      <c r="R8" s="188"/>
      <c r="S8" s="111"/>
    </row>
    <row r="9" spans="2:19" ht="15" customHeight="1">
      <c r="B9" s="67"/>
      <c r="C9" s="181"/>
      <c r="D9" s="182"/>
      <c r="E9" s="182"/>
      <c r="F9" s="182"/>
      <c r="G9" s="182"/>
      <c r="H9" s="183"/>
      <c r="I9" s="189"/>
      <c r="J9" s="190"/>
      <c r="K9" s="191"/>
      <c r="L9" s="192"/>
      <c r="M9" s="190"/>
      <c r="N9" s="190"/>
      <c r="O9" s="190"/>
      <c r="P9" s="191"/>
      <c r="Q9" s="192"/>
      <c r="R9" s="191"/>
      <c r="S9" s="111"/>
    </row>
    <row r="10" spans="2:19" ht="15" customHeight="1">
      <c r="B10" s="67"/>
      <c r="C10" s="181"/>
      <c r="D10" s="182"/>
      <c r="E10" s="182"/>
      <c r="F10" s="182"/>
      <c r="G10" s="182"/>
      <c r="H10" s="183"/>
      <c r="I10" s="193" t="s">
        <v>32</v>
      </c>
      <c r="J10" s="196" t="s">
        <v>33</v>
      </c>
      <c r="K10" s="197"/>
      <c r="L10" s="199" t="s">
        <v>32</v>
      </c>
      <c r="M10" s="196" t="s">
        <v>34</v>
      </c>
      <c r="N10" s="198"/>
      <c r="O10" s="198"/>
      <c r="P10" s="197"/>
      <c r="Q10" s="199" t="s">
        <v>32</v>
      </c>
      <c r="R10" s="202" t="s">
        <v>47</v>
      </c>
      <c r="S10" s="111"/>
    </row>
    <row r="11" spans="2:19" ht="21.75" customHeight="1">
      <c r="B11" s="67"/>
      <c r="C11" s="181"/>
      <c r="D11" s="182"/>
      <c r="E11" s="182"/>
      <c r="F11" s="182"/>
      <c r="G11" s="182"/>
      <c r="H11" s="183"/>
      <c r="I11" s="194"/>
      <c r="J11" s="205" t="s">
        <v>36</v>
      </c>
      <c r="K11" s="207" t="s">
        <v>37</v>
      </c>
      <c r="L11" s="200"/>
      <c r="M11" s="205" t="s">
        <v>36</v>
      </c>
      <c r="N11" s="209" t="s">
        <v>38</v>
      </c>
      <c r="O11" s="209" t="s">
        <v>92</v>
      </c>
      <c r="P11" s="207" t="s">
        <v>39</v>
      </c>
      <c r="Q11" s="200"/>
      <c r="R11" s="203"/>
      <c r="S11" s="111"/>
    </row>
    <row r="12" spans="2:19" ht="21.75" customHeight="1" thickBot="1">
      <c r="B12" s="67"/>
      <c r="C12" s="184"/>
      <c r="D12" s="185"/>
      <c r="E12" s="185"/>
      <c r="F12" s="185"/>
      <c r="G12" s="185"/>
      <c r="H12" s="186"/>
      <c r="I12" s="195"/>
      <c r="J12" s="206"/>
      <c r="K12" s="208"/>
      <c r="L12" s="201"/>
      <c r="M12" s="206"/>
      <c r="N12" s="210"/>
      <c r="O12" s="210"/>
      <c r="P12" s="208"/>
      <c r="Q12" s="201"/>
      <c r="R12" s="204"/>
      <c r="S12" s="111"/>
    </row>
    <row r="13" spans="2:19" ht="14.25" thickBot="1" thickTop="1">
      <c r="B13" s="67"/>
      <c r="C13" s="32"/>
      <c r="D13" s="33" t="s">
        <v>48</v>
      </c>
      <c r="E13" s="34"/>
      <c r="F13" s="34"/>
      <c r="G13" s="34"/>
      <c r="H13" s="35"/>
      <c r="I13" s="36">
        <v>11.483</v>
      </c>
      <c r="J13" s="37">
        <v>11.483</v>
      </c>
      <c r="K13" s="38">
        <v>0</v>
      </c>
      <c r="L13" s="39">
        <v>4811.321</v>
      </c>
      <c r="M13" s="40">
        <v>4811.321</v>
      </c>
      <c r="N13" s="41">
        <v>0</v>
      </c>
      <c r="O13" s="41">
        <v>0</v>
      </c>
      <c r="P13" s="42">
        <v>0</v>
      </c>
      <c r="Q13" s="43">
        <v>34916.260268803155</v>
      </c>
      <c r="R13" s="44">
        <v>34916.260268803155</v>
      </c>
      <c r="S13" s="111"/>
    </row>
    <row r="14" spans="2:19" ht="14.25" thickBot="1" thickTop="1">
      <c r="B14" s="67"/>
      <c r="C14" s="19"/>
      <c r="D14" s="20" t="s">
        <v>49</v>
      </c>
      <c r="E14" s="20"/>
      <c r="F14" s="20"/>
      <c r="G14" s="21"/>
      <c r="H14" s="22"/>
      <c r="I14" s="68">
        <v>11.483</v>
      </c>
      <c r="J14" s="69">
        <v>11.483</v>
      </c>
      <c r="K14" s="70">
        <v>0</v>
      </c>
      <c r="L14" s="71">
        <v>4811.321</v>
      </c>
      <c r="M14" s="72">
        <v>4811.321</v>
      </c>
      <c r="N14" s="73">
        <v>0</v>
      </c>
      <c r="O14" s="73">
        <v>0</v>
      </c>
      <c r="P14" s="74">
        <v>0</v>
      </c>
      <c r="Q14" s="75">
        <v>34916.260268803155</v>
      </c>
      <c r="R14" s="76">
        <v>34916.260268803155</v>
      </c>
      <c r="S14" s="111"/>
    </row>
    <row r="15" spans="2:19" ht="13.5">
      <c r="B15" s="175"/>
      <c r="C15" s="112" t="s">
        <v>82</v>
      </c>
      <c r="D15" s="113"/>
      <c r="E15" s="113"/>
      <c r="F15" s="113"/>
      <c r="G15" s="113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99" t="s">
        <v>83</v>
      </c>
      <c r="S15" s="175"/>
    </row>
    <row r="16" spans="3:19" ht="12.75" customHeight="1">
      <c r="C16" s="100" t="s">
        <v>44</v>
      </c>
      <c r="D16" s="211" t="s">
        <v>96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103" t="s">
        <v>81</v>
      </c>
    </row>
    <row r="17" spans="3:18" ht="12.75" customHeight="1">
      <c r="C17" s="100"/>
      <c r="D17" s="211" t="s">
        <v>97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</row>
    <row r="18" spans="3:18" ht="12.75" customHeight="1">
      <c r="C18" s="100"/>
      <c r="D18" s="211" t="s">
        <v>98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</row>
    <row r="20" ht="12.75" customHeight="1"/>
    <row r="21" ht="12.75" customHeight="1"/>
    <row r="22" ht="12.75" customHeight="1"/>
  </sheetData>
  <sheetProtection sheet="1"/>
  <mergeCells count="19">
    <mergeCell ref="C8:H12"/>
    <mergeCell ref="D16:R16"/>
    <mergeCell ref="D17:R17"/>
    <mergeCell ref="I8:K9"/>
    <mergeCell ref="L8:P9"/>
    <mergeCell ref="Q8:R9"/>
    <mergeCell ref="I10:I12"/>
    <mergeCell ref="J10:K10"/>
    <mergeCell ref="M10:P10"/>
    <mergeCell ref="D18:R18"/>
    <mergeCell ref="L10:L12"/>
    <mergeCell ref="Q10:Q12"/>
    <mergeCell ref="R10:R12"/>
    <mergeCell ref="J11:J12"/>
    <mergeCell ref="K11:K12"/>
    <mergeCell ref="M11:M12"/>
    <mergeCell ref="N11:N12"/>
    <mergeCell ref="O11:O12"/>
    <mergeCell ref="P11:P12"/>
  </mergeCells>
  <conditionalFormatting sqref="F7">
    <cfRule type="expression" priority="1" dxfId="0" stopIfTrue="1">
      <formula>S7=" "</formula>
    </cfRule>
  </conditionalFormatting>
  <conditionalFormatting sqref="R15">
    <cfRule type="expression" priority="2" dxfId="0" stopIfTrue="1">
      <formula>S16="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Q3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2.75390625" style="103" customWidth="1"/>
    <col min="8" max="8" width="1.12109375" style="103" customWidth="1"/>
    <col min="9" max="9" width="10.875" style="103" customWidth="1"/>
    <col min="10" max="10" width="8.75390625" style="103" customWidth="1"/>
    <col min="11" max="11" width="7.875" style="103" customWidth="1"/>
    <col min="12" max="12" width="8.875" style="103" customWidth="1"/>
    <col min="13" max="13" width="10.00390625" style="103" customWidth="1"/>
    <col min="14" max="14" width="10.75390625" style="103" customWidth="1"/>
    <col min="15" max="16" width="14.00390625" style="103" customWidth="1"/>
    <col min="17" max="40" width="1.75390625" style="103" customWidth="1"/>
    <col min="41" max="16384" width="9.125" style="103" customWidth="1"/>
  </cols>
  <sheetData>
    <row r="1" ht="12.75" hidden="1"/>
    <row r="2" ht="9" customHeight="1">
      <c r="B2" s="102"/>
    </row>
    <row r="3" spans="3:16" s="104" customFormat="1" ht="15.75">
      <c r="C3" s="106" t="s">
        <v>88</v>
      </c>
      <c r="D3" s="27"/>
      <c r="E3" s="27"/>
      <c r="F3" s="27"/>
      <c r="G3" s="106" t="s">
        <v>50</v>
      </c>
      <c r="H3" s="105"/>
      <c r="I3" s="27"/>
      <c r="J3" s="27"/>
      <c r="K3" s="27"/>
      <c r="L3" s="27"/>
      <c r="M3" s="27"/>
      <c r="N3" s="27"/>
      <c r="O3" s="27"/>
      <c r="P3" s="27"/>
    </row>
    <row r="4" spans="3:16" s="104" customFormat="1" ht="15.75">
      <c r="C4" s="114" t="s">
        <v>51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6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115" t="s">
        <v>22</v>
      </c>
      <c r="N5" s="29"/>
      <c r="O5" s="29" t="s">
        <v>23</v>
      </c>
      <c r="P5" s="29"/>
    </row>
    <row r="6" spans="3:16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116" t="s">
        <v>26</v>
      </c>
      <c r="N6" s="30"/>
      <c r="O6" s="30" t="s">
        <v>27</v>
      </c>
      <c r="P6" s="30"/>
    </row>
    <row r="7" spans="3:17" s="107" customFormat="1" ht="21" customHeight="1" thickBot="1">
      <c r="C7" s="108" t="s">
        <v>100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31"/>
      <c r="Q7" s="101" t="s">
        <v>81</v>
      </c>
    </row>
    <row r="8" spans="2:17" ht="16.5" customHeight="1">
      <c r="B8" s="67"/>
      <c r="C8" s="178" t="s">
        <v>28</v>
      </c>
      <c r="D8" s="179"/>
      <c r="E8" s="179"/>
      <c r="F8" s="179"/>
      <c r="G8" s="179"/>
      <c r="H8" s="180"/>
      <c r="I8" s="225" t="s">
        <v>52</v>
      </c>
      <c r="J8" s="218" t="s">
        <v>53</v>
      </c>
      <c r="K8" s="219"/>
      <c r="L8" s="218" t="s">
        <v>54</v>
      </c>
      <c r="M8" s="219"/>
      <c r="N8" s="222" t="s">
        <v>55</v>
      </c>
      <c r="O8" s="222" t="s">
        <v>56</v>
      </c>
      <c r="P8" s="228" t="s">
        <v>57</v>
      </c>
      <c r="Q8" s="111"/>
    </row>
    <row r="9" spans="2:17" ht="16.5" customHeight="1">
      <c r="B9" s="67"/>
      <c r="C9" s="181"/>
      <c r="D9" s="182"/>
      <c r="E9" s="182"/>
      <c r="F9" s="182"/>
      <c r="G9" s="182"/>
      <c r="H9" s="183"/>
      <c r="I9" s="226"/>
      <c r="J9" s="220"/>
      <c r="K9" s="221"/>
      <c r="L9" s="220"/>
      <c r="M9" s="221"/>
      <c r="N9" s="223"/>
      <c r="O9" s="223"/>
      <c r="P9" s="229"/>
      <c r="Q9" s="111"/>
    </row>
    <row r="10" spans="2:17" ht="12" customHeight="1">
      <c r="B10" s="67"/>
      <c r="C10" s="181"/>
      <c r="D10" s="182"/>
      <c r="E10" s="182"/>
      <c r="F10" s="182"/>
      <c r="G10" s="182"/>
      <c r="H10" s="183"/>
      <c r="I10" s="226"/>
      <c r="J10" s="205" t="s">
        <v>58</v>
      </c>
      <c r="K10" s="214" t="s">
        <v>59</v>
      </c>
      <c r="L10" s="205" t="s">
        <v>60</v>
      </c>
      <c r="M10" s="214" t="s">
        <v>61</v>
      </c>
      <c r="N10" s="223"/>
      <c r="O10" s="223"/>
      <c r="P10" s="229"/>
      <c r="Q10" s="111"/>
    </row>
    <row r="11" spans="2:17" ht="12" customHeight="1">
      <c r="B11" s="67"/>
      <c r="C11" s="181"/>
      <c r="D11" s="182"/>
      <c r="E11" s="182"/>
      <c r="F11" s="182"/>
      <c r="G11" s="182"/>
      <c r="H11" s="183"/>
      <c r="I11" s="226"/>
      <c r="J11" s="212"/>
      <c r="K11" s="215"/>
      <c r="L11" s="212"/>
      <c r="M11" s="215"/>
      <c r="N11" s="223"/>
      <c r="O11" s="223"/>
      <c r="P11" s="229"/>
      <c r="Q11" s="111"/>
    </row>
    <row r="12" spans="2:17" ht="12" customHeight="1" thickBot="1">
      <c r="B12" s="67"/>
      <c r="C12" s="184"/>
      <c r="D12" s="185"/>
      <c r="E12" s="185"/>
      <c r="F12" s="185"/>
      <c r="G12" s="185"/>
      <c r="H12" s="186"/>
      <c r="I12" s="227"/>
      <c r="J12" s="213"/>
      <c r="K12" s="216"/>
      <c r="L12" s="213"/>
      <c r="M12" s="216"/>
      <c r="N12" s="224"/>
      <c r="O12" s="224"/>
      <c r="P12" s="230"/>
      <c r="Q12" s="111"/>
    </row>
    <row r="13" spans="2:17" ht="14.25" thickBot="1" thickTop="1">
      <c r="B13" s="67"/>
      <c r="C13" s="32"/>
      <c r="D13" s="33" t="s">
        <v>40</v>
      </c>
      <c r="E13" s="34"/>
      <c r="F13" s="34"/>
      <c r="G13" s="34"/>
      <c r="H13" s="35"/>
      <c r="I13" s="36">
        <v>784.9229999999999</v>
      </c>
      <c r="J13" s="117">
        <v>895</v>
      </c>
      <c r="K13" s="118">
        <v>620</v>
      </c>
      <c r="L13" s="117">
        <v>21</v>
      </c>
      <c r="M13" s="118">
        <v>56</v>
      </c>
      <c r="N13" s="119">
        <v>275711.593</v>
      </c>
      <c r="O13" s="119">
        <v>287976.518</v>
      </c>
      <c r="P13" s="120">
        <v>563688.111</v>
      </c>
      <c r="Q13" s="111"/>
    </row>
    <row r="14" spans="2:17" ht="13.5" thickTop="1">
      <c r="B14" s="67"/>
      <c r="C14" s="45"/>
      <c r="D14" s="46" t="s">
        <v>41</v>
      </c>
      <c r="E14" s="46"/>
      <c r="F14" s="46"/>
      <c r="G14" s="47"/>
      <c r="H14" s="48"/>
      <c r="I14" s="49">
        <v>138.144</v>
      </c>
      <c r="J14" s="121">
        <v>166</v>
      </c>
      <c r="K14" s="122">
        <v>123</v>
      </c>
      <c r="L14" s="121">
        <v>4</v>
      </c>
      <c r="M14" s="122">
        <v>6</v>
      </c>
      <c r="N14" s="123">
        <v>45411.426</v>
      </c>
      <c r="O14" s="123">
        <v>52226.676</v>
      </c>
      <c r="P14" s="124">
        <v>97638.102</v>
      </c>
      <c r="Q14" s="111"/>
    </row>
    <row r="15" spans="2:17" ht="12.75">
      <c r="B15" s="67"/>
      <c r="C15" s="77"/>
      <c r="D15" s="78" t="s">
        <v>10</v>
      </c>
      <c r="E15" s="78"/>
      <c r="F15" s="78"/>
      <c r="G15" s="79"/>
      <c r="H15" s="80"/>
      <c r="I15" s="81">
        <v>4.9</v>
      </c>
      <c r="J15" s="133">
        <v>6</v>
      </c>
      <c r="K15" s="134">
        <v>6</v>
      </c>
      <c r="L15" s="133">
        <v>0</v>
      </c>
      <c r="M15" s="134">
        <v>0</v>
      </c>
      <c r="N15" s="135">
        <v>1559.157</v>
      </c>
      <c r="O15" s="135">
        <v>1577.1</v>
      </c>
      <c r="P15" s="136">
        <v>3136.257</v>
      </c>
      <c r="Q15" s="111"/>
    </row>
    <row r="16" spans="2:17" ht="12.75">
      <c r="B16" s="67"/>
      <c r="C16" s="45"/>
      <c r="D16" s="46" t="s">
        <v>42</v>
      </c>
      <c r="E16" s="46"/>
      <c r="F16" s="46"/>
      <c r="G16" s="47"/>
      <c r="H16" s="48"/>
      <c r="I16" s="49">
        <v>6</v>
      </c>
      <c r="J16" s="121">
        <v>6</v>
      </c>
      <c r="K16" s="122">
        <v>2</v>
      </c>
      <c r="L16" s="121">
        <v>0</v>
      </c>
      <c r="M16" s="122">
        <v>0</v>
      </c>
      <c r="N16" s="123">
        <v>2642.896</v>
      </c>
      <c r="O16" s="123">
        <v>696.576</v>
      </c>
      <c r="P16" s="124">
        <v>3339.472</v>
      </c>
      <c r="Q16" s="111"/>
    </row>
    <row r="17" spans="2:17" ht="12.75">
      <c r="B17" s="67"/>
      <c r="C17" s="45"/>
      <c r="D17" s="46" t="s">
        <v>93</v>
      </c>
      <c r="E17" s="46"/>
      <c r="F17" s="46"/>
      <c r="G17" s="47"/>
      <c r="H17" s="48"/>
      <c r="I17" s="49">
        <v>255.428</v>
      </c>
      <c r="J17" s="121">
        <v>292</v>
      </c>
      <c r="K17" s="122">
        <v>181</v>
      </c>
      <c r="L17" s="121">
        <v>6</v>
      </c>
      <c r="M17" s="122">
        <v>15</v>
      </c>
      <c r="N17" s="123">
        <v>102336.18</v>
      </c>
      <c r="O17" s="123">
        <v>191880.757</v>
      </c>
      <c r="P17" s="124">
        <v>294216.937</v>
      </c>
      <c r="Q17" s="111"/>
    </row>
    <row r="18" spans="2:17" ht="12.75">
      <c r="B18" s="67"/>
      <c r="C18" s="45"/>
      <c r="D18" s="46" t="s">
        <v>94</v>
      </c>
      <c r="E18" s="46"/>
      <c r="F18" s="46"/>
      <c r="G18" s="47"/>
      <c r="H18" s="48"/>
      <c r="I18" s="49">
        <v>44.52</v>
      </c>
      <c r="J18" s="121">
        <v>52</v>
      </c>
      <c r="K18" s="122">
        <v>41</v>
      </c>
      <c r="L18" s="121">
        <v>1</v>
      </c>
      <c r="M18" s="122">
        <v>0</v>
      </c>
      <c r="N18" s="123">
        <v>14473.306</v>
      </c>
      <c r="O18" s="123">
        <v>1965.31</v>
      </c>
      <c r="P18" s="124">
        <v>16438.616</v>
      </c>
      <c r="Q18" s="111"/>
    </row>
    <row r="19" spans="2:17" ht="12.75">
      <c r="B19" s="67"/>
      <c r="C19" s="45"/>
      <c r="D19" s="46" t="s">
        <v>11</v>
      </c>
      <c r="E19" s="46"/>
      <c r="F19" s="46"/>
      <c r="G19" s="47"/>
      <c r="H19" s="48"/>
      <c r="I19" s="49">
        <v>136.781</v>
      </c>
      <c r="J19" s="121">
        <v>158</v>
      </c>
      <c r="K19" s="122">
        <v>110</v>
      </c>
      <c r="L19" s="121">
        <v>1</v>
      </c>
      <c r="M19" s="122">
        <v>5</v>
      </c>
      <c r="N19" s="123">
        <v>37522.592</v>
      </c>
      <c r="O19" s="123">
        <v>660.004</v>
      </c>
      <c r="P19" s="124">
        <v>38182.596</v>
      </c>
      <c r="Q19" s="111"/>
    </row>
    <row r="20" spans="2:17" ht="12.75">
      <c r="B20" s="67"/>
      <c r="C20" s="45"/>
      <c r="D20" s="46" t="s">
        <v>8</v>
      </c>
      <c r="E20" s="46"/>
      <c r="F20" s="46"/>
      <c r="G20" s="47"/>
      <c r="H20" s="48"/>
      <c r="I20" s="49">
        <v>68.12</v>
      </c>
      <c r="J20" s="121">
        <v>75</v>
      </c>
      <c r="K20" s="122">
        <v>41</v>
      </c>
      <c r="L20" s="121">
        <v>4</v>
      </c>
      <c r="M20" s="122">
        <v>10</v>
      </c>
      <c r="N20" s="123">
        <v>23664.552</v>
      </c>
      <c r="O20" s="123">
        <v>16620.503</v>
      </c>
      <c r="P20" s="124">
        <v>40285.055</v>
      </c>
      <c r="Q20" s="111"/>
    </row>
    <row r="21" spans="2:17" ht="13.5" thickBot="1">
      <c r="B21" s="67"/>
      <c r="C21" s="77"/>
      <c r="D21" s="78" t="s">
        <v>9</v>
      </c>
      <c r="E21" s="78"/>
      <c r="F21" s="78"/>
      <c r="G21" s="79"/>
      <c r="H21" s="80"/>
      <c r="I21" s="81">
        <v>131.03</v>
      </c>
      <c r="J21" s="133">
        <v>140</v>
      </c>
      <c r="K21" s="134">
        <v>116</v>
      </c>
      <c r="L21" s="133">
        <v>5</v>
      </c>
      <c r="M21" s="134">
        <v>20</v>
      </c>
      <c r="N21" s="135">
        <v>48101.484</v>
      </c>
      <c r="O21" s="135">
        <v>22349.592</v>
      </c>
      <c r="P21" s="136">
        <v>70451.076</v>
      </c>
      <c r="Q21" s="111"/>
    </row>
    <row r="22" spans="2:17" ht="12.75">
      <c r="B22" s="67"/>
      <c r="C22" s="15"/>
      <c r="D22" s="16" t="s">
        <v>95</v>
      </c>
      <c r="E22" s="16"/>
      <c r="F22" s="16"/>
      <c r="G22" s="17"/>
      <c r="H22" s="18"/>
      <c r="I22" s="90">
        <v>94</v>
      </c>
      <c r="J22" s="137">
        <v>122</v>
      </c>
      <c r="K22" s="138">
        <v>44</v>
      </c>
      <c r="L22" s="137">
        <v>0</v>
      </c>
      <c r="M22" s="138">
        <v>0</v>
      </c>
      <c r="N22" s="139">
        <v>34239</v>
      </c>
      <c r="O22" s="139">
        <v>1887</v>
      </c>
      <c r="P22" s="140">
        <v>36126</v>
      </c>
      <c r="Q22" s="111"/>
    </row>
    <row r="23" spans="2:17" ht="13.5" thickBot="1">
      <c r="B23" s="67"/>
      <c r="C23" s="19"/>
      <c r="D23" s="20" t="s">
        <v>12</v>
      </c>
      <c r="E23" s="20"/>
      <c r="F23" s="20"/>
      <c r="G23" s="21"/>
      <c r="H23" s="22"/>
      <c r="I23" s="68">
        <v>94</v>
      </c>
      <c r="J23" s="129">
        <v>122</v>
      </c>
      <c r="K23" s="130">
        <v>44</v>
      </c>
      <c r="L23" s="129">
        <v>0</v>
      </c>
      <c r="M23" s="130">
        <v>0</v>
      </c>
      <c r="N23" s="131">
        <v>34239</v>
      </c>
      <c r="O23" s="131">
        <v>1887</v>
      </c>
      <c r="P23" s="132">
        <v>36126</v>
      </c>
      <c r="Q23" s="111"/>
    </row>
    <row r="24" spans="2:17" ht="13.5">
      <c r="B24" s="175"/>
      <c r="C24" s="112" t="s">
        <v>82</v>
      </c>
      <c r="D24" s="113"/>
      <c r="E24" s="113"/>
      <c r="F24" s="113"/>
      <c r="G24" s="113"/>
      <c r="H24" s="112"/>
      <c r="I24" s="112"/>
      <c r="J24" s="112"/>
      <c r="K24" s="112"/>
      <c r="L24" s="112"/>
      <c r="M24" s="112"/>
      <c r="N24" s="112"/>
      <c r="O24" s="112"/>
      <c r="P24" s="99" t="s">
        <v>83</v>
      </c>
      <c r="Q24" s="175"/>
    </row>
    <row r="25" spans="2:17" ht="12.75">
      <c r="B25" s="175"/>
      <c r="C25" s="176" t="s">
        <v>44</v>
      </c>
      <c r="D25" s="217" t="s">
        <v>99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175"/>
    </row>
    <row r="26" spans="2:17" ht="12.75" customHeight="1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2:17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2:17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17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7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ht="12.75">
      <c r="Q31" s="103" t="s">
        <v>81</v>
      </c>
    </row>
  </sheetData>
  <sheetProtection sheet="1"/>
  <mergeCells count="12">
    <mergeCell ref="C8:H12"/>
    <mergeCell ref="D25:P25"/>
    <mergeCell ref="J8:K9"/>
    <mergeCell ref="L8:M9"/>
    <mergeCell ref="N8:N12"/>
    <mergeCell ref="O8:O12"/>
    <mergeCell ref="I8:I12"/>
    <mergeCell ref="P8:P12"/>
    <mergeCell ref="J10:J12"/>
    <mergeCell ref="K10:K12"/>
    <mergeCell ref="L10:L12"/>
    <mergeCell ref="M10:M12"/>
  </mergeCells>
  <conditionalFormatting sqref="F7">
    <cfRule type="expression" priority="1" dxfId="0" stopIfTrue="1">
      <formula>Q7=" "</formula>
    </cfRule>
  </conditionalFormatting>
  <conditionalFormatting sqref="P24">
    <cfRule type="expression" priority="2" dxfId="0" stopIfTrue="1">
      <formula>Q31="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Q1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0.625" style="103" customWidth="1"/>
    <col min="8" max="8" width="1.12109375" style="103" customWidth="1"/>
    <col min="9" max="9" width="10.875" style="103" customWidth="1"/>
    <col min="10" max="10" width="8.75390625" style="103" customWidth="1"/>
    <col min="11" max="11" width="7.875" style="103" customWidth="1"/>
    <col min="12" max="12" width="8.875" style="103" customWidth="1"/>
    <col min="13" max="13" width="10.00390625" style="103" customWidth="1"/>
    <col min="14" max="14" width="10.75390625" style="103" customWidth="1"/>
    <col min="15" max="16" width="14.00390625" style="103" customWidth="1"/>
    <col min="17" max="40" width="1.75390625" style="103" customWidth="1"/>
    <col min="41" max="16384" width="9.125" style="103" customWidth="1"/>
  </cols>
  <sheetData>
    <row r="1" ht="12.75" hidden="1"/>
    <row r="2" ht="9" customHeight="1">
      <c r="B2" s="102"/>
    </row>
    <row r="3" spans="3:16" s="104" customFormat="1" ht="15.75">
      <c r="C3" s="106" t="s">
        <v>89</v>
      </c>
      <c r="D3" s="27"/>
      <c r="E3" s="27"/>
      <c r="F3" s="27"/>
      <c r="G3" s="106" t="s">
        <v>50</v>
      </c>
      <c r="H3" s="105"/>
      <c r="I3" s="27"/>
      <c r="J3" s="27"/>
      <c r="K3" s="27"/>
      <c r="L3" s="27"/>
      <c r="M3" s="27"/>
      <c r="N3" s="27"/>
      <c r="O3" s="27"/>
      <c r="P3" s="27"/>
    </row>
    <row r="4" spans="3:16" s="104" customFormat="1" ht="15.75">
      <c r="C4" s="114" t="s">
        <v>51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6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115" t="s">
        <v>22</v>
      </c>
      <c r="N5" s="29"/>
      <c r="O5" s="29" t="s">
        <v>23</v>
      </c>
      <c r="P5" s="29"/>
    </row>
    <row r="6" spans="3:16" s="104" customFormat="1" ht="21" customHeight="1">
      <c r="C6" s="30" t="s">
        <v>24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116" t="s">
        <v>26</v>
      </c>
      <c r="N6" s="30"/>
      <c r="O6" s="30" t="s">
        <v>62</v>
      </c>
      <c r="P6" s="30"/>
    </row>
    <row r="7" spans="3:17" s="107" customFormat="1" ht="21" customHeight="1" thickBot="1">
      <c r="C7" s="108" t="s">
        <v>100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31"/>
      <c r="Q7" s="101" t="s">
        <v>81</v>
      </c>
    </row>
    <row r="8" spans="2:17" ht="15" customHeight="1">
      <c r="B8" s="67"/>
      <c r="C8" s="178" t="s">
        <v>28</v>
      </c>
      <c r="D8" s="179"/>
      <c r="E8" s="179"/>
      <c r="F8" s="179"/>
      <c r="G8" s="179"/>
      <c r="H8" s="180"/>
      <c r="I8" s="225" t="s">
        <v>52</v>
      </c>
      <c r="J8" s="218" t="s">
        <v>53</v>
      </c>
      <c r="K8" s="219"/>
      <c r="L8" s="218" t="s">
        <v>54</v>
      </c>
      <c r="M8" s="219"/>
      <c r="N8" s="222" t="s">
        <v>55</v>
      </c>
      <c r="O8" s="222" t="s">
        <v>56</v>
      </c>
      <c r="P8" s="228" t="s">
        <v>57</v>
      </c>
      <c r="Q8" s="111"/>
    </row>
    <row r="9" spans="2:17" ht="15" customHeight="1">
      <c r="B9" s="67"/>
      <c r="C9" s="181"/>
      <c r="D9" s="182"/>
      <c r="E9" s="182"/>
      <c r="F9" s="182"/>
      <c r="G9" s="182"/>
      <c r="H9" s="183"/>
      <c r="I9" s="226"/>
      <c r="J9" s="220"/>
      <c r="K9" s="221"/>
      <c r="L9" s="220"/>
      <c r="M9" s="221"/>
      <c r="N9" s="223"/>
      <c r="O9" s="223"/>
      <c r="P9" s="229"/>
      <c r="Q9" s="111"/>
    </row>
    <row r="10" spans="2:17" ht="12" customHeight="1">
      <c r="B10" s="67"/>
      <c r="C10" s="181"/>
      <c r="D10" s="182"/>
      <c r="E10" s="182"/>
      <c r="F10" s="182"/>
      <c r="G10" s="182"/>
      <c r="H10" s="183"/>
      <c r="I10" s="226"/>
      <c r="J10" s="205" t="s">
        <v>58</v>
      </c>
      <c r="K10" s="214" t="s">
        <v>59</v>
      </c>
      <c r="L10" s="205" t="s">
        <v>60</v>
      </c>
      <c r="M10" s="214" t="s">
        <v>61</v>
      </c>
      <c r="N10" s="223"/>
      <c r="O10" s="223"/>
      <c r="P10" s="229"/>
      <c r="Q10" s="111"/>
    </row>
    <row r="11" spans="2:17" ht="12" customHeight="1">
      <c r="B11" s="67"/>
      <c r="C11" s="181"/>
      <c r="D11" s="182"/>
      <c r="E11" s="182"/>
      <c r="F11" s="182"/>
      <c r="G11" s="182"/>
      <c r="H11" s="183"/>
      <c r="I11" s="226"/>
      <c r="J11" s="212"/>
      <c r="K11" s="215"/>
      <c r="L11" s="212"/>
      <c r="M11" s="215"/>
      <c r="N11" s="223"/>
      <c r="O11" s="223"/>
      <c r="P11" s="229"/>
      <c r="Q11" s="111"/>
    </row>
    <row r="12" spans="2:17" ht="12" customHeight="1" thickBot="1">
      <c r="B12" s="67"/>
      <c r="C12" s="184"/>
      <c r="D12" s="185"/>
      <c r="E12" s="185"/>
      <c r="F12" s="185"/>
      <c r="G12" s="185"/>
      <c r="H12" s="186"/>
      <c r="I12" s="227"/>
      <c r="J12" s="213"/>
      <c r="K12" s="216"/>
      <c r="L12" s="213"/>
      <c r="M12" s="216"/>
      <c r="N12" s="224"/>
      <c r="O12" s="224"/>
      <c r="P12" s="230"/>
      <c r="Q12" s="111"/>
    </row>
    <row r="13" spans="2:17" ht="14.25" thickBot="1" thickTop="1">
      <c r="B13" s="67"/>
      <c r="C13" s="32"/>
      <c r="D13" s="33" t="s">
        <v>48</v>
      </c>
      <c r="E13" s="34"/>
      <c r="F13" s="34"/>
      <c r="G13" s="34"/>
      <c r="H13" s="35"/>
      <c r="I13" s="36">
        <v>11.483</v>
      </c>
      <c r="J13" s="117">
        <v>16</v>
      </c>
      <c r="K13" s="118">
        <v>9</v>
      </c>
      <c r="L13" s="117">
        <v>3</v>
      </c>
      <c r="M13" s="118">
        <v>0</v>
      </c>
      <c r="N13" s="119">
        <v>4811.321</v>
      </c>
      <c r="O13" s="119">
        <v>323.456</v>
      </c>
      <c r="P13" s="120">
        <v>5134.777</v>
      </c>
      <c r="Q13" s="111"/>
    </row>
    <row r="14" spans="2:17" ht="14.25" thickBot="1" thickTop="1">
      <c r="B14" s="67"/>
      <c r="C14" s="23"/>
      <c r="D14" s="24" t="s">
        <v>49</v>
      </c>
      <c r="E14" s="24"/>
      <c r="F14" s="24"/>
      <c r="G14" s="25"/>
      <c r="H14" s="26"/>
      <c r="I14" s="58">
        <v>11.483</v>
      </c>
      <c r="J14" s="125">
        <v>16</v>
      </c>
      <c r="K14" s="126">
        <v>9</v>
      </c>
      <c r="L14" s="125">
        <v>3</v>
      </c>
      <c r="M14" s="126">
        <v>0</v>
      </c>
      <c r="N14" s="127">
        <v>4811.321</v>
      </c>
      <c r="O14" s="127">
        <v>323.456</v>
      </c>
      <c r="P14" s="128">
        <v>5134.777</v>
      </c>
      <c r="Q14" s="111"/>
    </row>
    <row r="15" spans="2:17" ht="13.5">
      <c r="B15" s="175"/>
      <c r="C15" s="112" t="s">
        <v>81</v>
      </c>
      <c r="D15" s="113"/>
      <c r="E15" s="113"/>
      <c r="F15" s="113"/>
      <c r="G15" s="113"/>
      <c r="H15" s="112"/>
      <c r="I15" s="112"/>
      <c r="J15" s="112"/>
      <c r="K15" s="112"/>
      <c r="L15" s="112"/>
      <c r="M15" s="112"/>
      <c r="N15" s="112"/>
      <c r="O15" s="112"/>
      <c r="P15" s="99" t="s">
        <v>83</v>
      </c>
      <c r="Q15" s="175"/>
    </row>
    <row r="16" ht="12.75">
      <c r="Q16" s="103" t="s">
        <v>81</v>
      </c>
    </row>
  </sheetData>
  <sheetProtection sheet="1"/>
  <mergeCells count="11">
    <mergeCell ref="O8:O12"/>
    <mergeCell ref="C8:H12"/>
    <mergeCell ref="I8:I12"/>
    <mergeCell ref="P8:P12"/>
    <mergeCell ref="J10:J12"/>
    <mergeCell ref="K10:K12"/>
    <mergeCell ref="L10:L12"/>
    <mergeCell ref="M10:M12"/>
    <mergeCell ref="J8:K9"/>
    <mergeCell ref="L8:M9"/>
    <mergeCell ref="N8:N12"/>
  </mergeCells>
  <conditionalFormatting sqref="F7">
    <cfRule type="expression" priority="1" dxfId="0" stopIfTrue="1">
      <formula>Q7=" "</formula>
    </cfRule>
  </conditionalFormatting>
  <conditionalFormatting sqref="P15">
    <cfRule type="expression" priority="2" dxfId="0" stopIfTrue="1">
      <formula>Q16="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B2:AB3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3" hidden="1" customWidth="1"/>
    <col min="2" max="2" width="1.75390625" style="103" customWidth="1"/>
    <col min="3" max="3" width="1.12109375" style="103" customWidth="1"/>
    <col min="4" max="5" width="1.75390625" style="103" customWidth="1"/>
    <col min="6" max="6" width="15.75390625" style="103" customWidth="1"/>
    <col min="7" max="7" width="22.75390625" style="103" customWidth="1"/>
    <col min="8" max="8" width="1.12109375" style="103" customWidth="1"/>
    <col min="9" max="9" width="9.75390625" style="103" customWidth="1"/>
    <col min="10" max="11" width="8.375" style="103" customWidth="1"/>
    <col min="12" max="12" width="7.75390625" style="103" customWidth="1"/>
    <col min="13" max="13" width="7.625" style="103" customWidth="1"/>
    <col min="14" max="14" width="6.75390625" style="103" customWidth="1"/>
    <col min="15" max="15" width="8.75390625" style="103" customWidth="1"/>
    <col min="16" max="16" width="7.625" style="103" customWidth="1"/>
    <col min="17" max="17" width="8.625" style="103" customWidth="1"/>
    <col min="18" max="18" width="7.75390625" style="103" customWidth="1"/>
    <col min="19" max="19" width="7.625" style="103" customWidth="1"/>
    <col min="20" max="20" width="8.875" style="103" customWidth="1"/>
    <col min="21" max="21" width="9.75390625" style="103" customWidth="1"/>
    <col min="22" max="22" width="1.75390625" style="103" customWidth="1"/>
    <col min="23" max="34" width="8.75390625" style="103" customWidth="1"/>
    <col min="35" max="45" width="1.75390625" style="103" customWidth="1"/>
    <col min="46" max="16384" width="9.125" style="103" customWidth="1"/>
  </cols>
  <sheetData>
    <row r="1" ht="12.75" hidden="1"/>
    <row r="2" spans="2:21" ht="9" customHeight="1">
      <c r="B2" s="10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3:21" s="104" customFormat="1" ht="15.75">
      <c r="C3" s="106" t="s">
        <v>90</v>
      </c>
      <c r="D3" s="27"/>
      <c r="E3" s="27"/>
      <c r="F3" s="27"/>
      <c r="G3" s="106" t="s">
        <v>63</v>
      </c>
      <c r="H3" s="105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3:21" s="104" customFormat="1" ht="15.75">
      <c r="C4" s="114" t="s">
        <v>64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3:21" s="104" customFormat="1" ht="21" customHeight="1">
      <c r="C5" s="29" t="s">
        <v>20</v>
      </c>
      <c r="D5" s="29"/>
      <c r="E5" s="29"/>
      <c r="F5" s="29"/>
      <c r="G5" s="29"/>
      <c r="H5" s="29"/>
      <c r="I5" s="29" t="s">
        <v>21</v>
      </c>
      <c r="J5" s="29"/>
      <c r="K5" s="29"/>
      <c r="L5" s="29"/>
      <c r="M5" s="29"/>
      <c r="N5" s="29"/>
      <c r="O5" s="29" t="s">
        <v>22</v>
      </c>
      <c r="P5" s="29"/>
      <c r="Q5" s="29" t="s">
        <v>23</v>
      </c>
      <c r="R5" s="29"/>
      <c r="S5" s="29"/>
      <c r="T5" s="29"/>
      <c r="U5" s="29"/>
    </row>
    <row r="6" spans="3:21" s="104" customFormat="1" ht="21" customHeight="1">
      <c r="C6" s="30" t="s">
        <v>65</v>
      </c>
      <c r="D6" s="30"/>
      <c r="E6" s="30"/>
      <c r="F6" s="30"/>
      <c r="G6" s="30"/>
      <c r="H6" s="30"/>
      <c r="I6" s="30" t="s">
        <v>25</v>
      </c>
      <c r="J6" s="30"/>
      <c r="K6" s="30"/>
      <c r="L6" s="30"/>
      <c r="M6" s="30"/>
      <c r="N6" s="30"/>
      <c r="O6" s="30" t="s">
        <v>26</v>
      </c>
      <c r="P6" s="30"/>
      <c r="Q6" s="30" t="s">
        <v>27</v>
      </c>
      <c r="R6" s="30"/>
      <c r="S6" s="30"/>
      <c r="T6" s="30"/>
      <c r="U6" s="30"/>
    </row>
    <row r="7" spans="3:22" s="107" customFormat="1" ht="21" customHeight="1" thickBot="1">
      <c r="C7" s="108" t="s">
        <v>100</v>
      </c>
      <c r="D7" s="109"/>
      <c r="E7" s="109"/>
      <c r="F7" s="109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31"/>
      <c r="V7" s="101" t="s">
        <v>81</v>
      </c>
    </row>
    <row r="8" spans="2:22" ht="15" customHeight="1">
      <c r="B8" s="67"/>
      <c r="C8" s="178" t="s">
        <v>28</v>
      </c>
      <c r="D8" s="179"/>
      <c r="E8" s="179"/>
      <c r="F8" s="179"/>
      <c r="G8" s="179"/>
      <c r="H8" s="180"/>
      <c r="I8" s="225" t="s">
        <v>66</v>
      </c>
      <c r="J8" s="245" t="s">
        <v>67</v>
      </c>
      <c r="K8" s="246"/>
      <c r="L8" s="247"/>
      <c r="M8" s="247"/>
      <c r="N8" s="247"/>
      <c r="O8" s="247"/>
      <c r="P8" s="247"/>
      <c r="Q8" s="247"/>
      <c r="R8" s="247"/>
      <c r="S8" s="247"/>
      <c r="T8" s="247"/>
      <c r="U8" s="228" t="s">
        <v>68</v>
      </c>
      <c r="V8" s="111"/>
    </row>
    <row r="9" spans="2:22" ht="13.5" customHeight="1">
      <c r="B9" s="67"/>
      <c r="C9" s="181"/>
      <c r="D9" s="182"/>
      <c r="E9" s="182"/>
      <c r="F9" s="182"/>
      <c r="G9" s="182"/>
      <c r="H9" s="183"/>
      <c r="I9" s="241"/>
      <c r="J9" s="243" t="s">
        <v>69</v>
      </c>
      <c r="K9" s="231" t="s">
        <v>70</v>
      </c>
      <c r="L9" s="231" t="s">
        <v>71</v>
      </c>
      <c r="M9" s="231" t="s">
        <v>72</v>
      </c>
      <c r="N9" s="231" t="s">
        <v>73</v>
      </c>
      <c r="O9" s="231" t="s">
        <v>74</v>
      </c>
      <c r="P9" s="231" t="s">
        <v>75</v>
      </c>
      <c r="Q9" s="236" t="s">
        <v>76</v>
      </c>
      <c r="R9" s="243" t="s">
        <v>77</v>
      </c>
      <c r="S9" s="231" t="s">
        <v>78</v>
      </c>
      <c r="T9" s="233" t="s">
        <v>79</v>
      </c>
      <c r="U9" s="239"/>
      <c r="V9" s="111"/>
    </row>
    <row r="10" spans="2:25" ht="13.5" customHeight="1">
      <c r="B10" s="67"/>
      <c r="C10" s="181"/>
      <c r="D10" s="182"/>
      <c r="E10" s="182"/>
      <c r="F10" s="182"/>
      <c r="G10" s="182"/>
      <c r="H10" s="183"/>
      <c r="I10" s="241"/>
      <c r="J10" s="244"/>
      <c r="K10" s="232"/>
      <c r="L10" s="232"/>
      <c r="M10" s="232"/>
      <c r="N10" s="232"/>
      <c r="O10" s="232"/>
      <c r="P10" s="232"/>
      <c r="Q10" s="237"/>
      <c r="R10" s="244"/>
      <c r="S10" s="232"/>
      <c r="T10" s="234"/>
      <c r="U10" s="239"/>
      <c r="V10" s="111"/>
      <c r="W10" s="107"/>
      <c r="X10" s="107"/>
      <c r="Y10" s="107"/>
    </row>
    <row r="11" spans="2:25" ht="13.5" customHeight="1">
      <c r="B11" s="67"/>
      <c r="C11" s="181"/>
      <c r="D11" s="182"/>
      <c r="E11" s="182"/>
      <c r="F11" s="182"/>
      <c r="G11" s="182"/>
      <c r="H11" s="183"/>
      <c r="I11" s="241"/>
      <c r="J11" s="244"/>
      <c r="K11" s="232"/>
      <c r="L11" s="232"/>
      <c r="M11" s="232"/>
      <c r="N11" s="232"/>
      <c r="O11" s="232"/>
      <c r="P11" s="232"/>
      <c r="Q11" s="237"/>
      <c r="R11" s="244"/>
      <c r="S11" s="232"/>
      <c r="T11" s="234"/>
      <c r="U11" s="239"/>
      <c r="V11" s="111"/>
      <c r="W11" s="107"/>
      <c r="X11" s="107"/>
      <c r="Y11" s="107"/>
    </row>
    <row r="12" spans="2:25" ht="13.5" customHeight="1" thickBot="1">
      <c r="B12" s="67"/>
      <c r="C12" s="184"/>
      <c r="D12" s="185"/>
      <c r="E12" s="185"/>
      <c r="F12" s="185"/>
      <c r="G12" s="185"/>
      <c r="H12" s="186"/>
      <c r="I12" s="242"/>
      <c r="J12" s="206"/>
      <c r="K12" s="210"/>
      <c r="L12" s="210"/>
      <c r="M12" s="210"/>
      <c r="N12" s="210"/>
      <c r="O12" s="210"/>
      <c r="P12" s="210"/>
      <c r="Q12" s="238"/>
      <c r="R12" s="206"/>
      <c r="S12" s="210"/>
      <c r="T12" s="235"/>
      <c r="U12" s="240"/>
      <c r="V12" s="111"/>
      <c r="W12" s="107"/>
      <c r="X12" s="107"/>
      <c r="Y12" s="107"/>
    </row>
    <row r="13" spans="2:28" ht="14.25" thickBot="1" thickTop="1">
      <c r="B13" s="67"/>
      <c r="C13" s="141"/>
      <c r="D13" s="33" t="s">
        <v>40</v>
      </c>
      <c r="E13" s="33"/>
      <c r="F13" s="33"/>
      <c r="G13" s="142"/>
      <c r="H13" s="143"/>
      <c r="I13" s="144">
        <v>28502.779385808386</v>
      </c>
      <c r="J13" s="145">
        <v>13022.289638473221</v>
      </c>
      <c r="K13" s="146">
        <v>3437.6806873103214</v>
      </c>
      <c r="L13" s="147">
        <v>2401.256027521184</v>
      </c>
      <c r="M13" s="147">
        <v>392.50764938431456</v>
      </c>
      <c r="N13" s="147">
        <v>2.2533177302492344</v>
      </c>
      <c r="O13" s="147">
        <v>0</v>
      </c>
      <c r="P13" s="147">
        <v>28.337908439774584</v>
      </c>
      <c r="Q13" s="148">
        <v>19284.325228859063</v>
      </c>
      <c r="R13" s="145">
        <v>2349.284737610902</v>
      </c>
      <c r="S13" s="147">
        <v>940.8539541645572</v>
      </c>
      <c r="T13" s="149">
        <v>3290.1386917754603</v>
      </c>
      <c r="U13" s="44">
        <v>26279.66607850684</v>
      </c>
      <c r="V13" s="111"/>
      <c r="W13" s="174"/>
      <c r="AA13" s="174"/>
      <c r="AB13" s="174"/>
    </row>
    <row r="14" spans="2:23" ht="13.5" thickTop="1">
      <c r="B14" s="67"/>
      <c r="C14" s="45"/>
      <c r="D14" s="46" t="s">
        <v>41</v>
      </c>
      <c r="E14" s="46"/>
      <c r="F14" s="46"/>
      <c r="G14" s="47"/>
      <c r="H14" s="48"/>
      <c r="I14" s="150">
        <v>27628.05280650017</v>
      </c>
      <c r="J14" s="151">
        <v>18652.496199774814</v>
      </c>
      <c r="K14" s="152">
        <v>0</v>
      </c>
      <c r="L14" s="153">
        <v>2615.78676363708</v>
      </c>
      <c r="M14" s="153">
        <v>767.6744346472136</v>
      </c>
      <c r="N14" s="153">
        <v>0</v>
      </c>
      <c r="O14" s="153">
        <v>0</v>
      </c>
      <c r="P14" s="153">
        <v>111.74386605468874</v>
      </c>
      <c r="Q14" s="154">
        <v>22147.7012641138</v>
      </c>
      <c r="R14" s="151">
        <v>4456.676201105207</v>
      </c>
      <c r="S14" s="153">
        <v>1018.0218134157186</v>
      </c>
      <c r="T14" s="155">
        <v>5474.6980145209245</v>
      </c>
      <c r="U14" s="57">
        <v>25743.68711083835</v>
      </c>
      <c r="V14" s="111"/>
      <c r="W14" s="174"/>
    </row>
    <row r="15" spans="2:23" ht="12.75">
      <c r="B15" s="67"/>
      <c r="C15" s="77"/>
      <c r="D15" s="78" t="s">
        <v>10</v>
      </c>
      <c r="E15" s="78"/>
      <c r="F15" s="78"/>
      <c r="G15" s="79"/>
      <c r="H15" s="80"/>
      <c r="I15" s="162">
        <v>26516.27551020408</v>
      </c>
      <c r="J15" s="163">
        <v>16916.785714285714</v>
      </c>
      <c r="K15" s="164">
        <v>0</v>
      </c>
      <c r="L15" s="165">
        <v>2675.816326530612</v>
      </c>
      <c r="M15" s="165">
        <v>1328.843537414966</v>
      </c>
      <c r="N15" s="165">
        <v>0</v>
      </c>
      <c r="O15" s="165">
        <v>0</v>
      </c>
      <c r="P15" s="165">
        <v>64.06462585034014</v>
      </c>
      <c r="Q15" s="166">
        <v>20985.51020408163</v>
      </c>
      <c r="R15" s="163">
        <v>1786.2414965986393</v>
      </c>
      <c r="S15" s="165">
        <v>3744.523809523809</v>
      </c>
      <c r="T15" s="167">
        <v>5530.765306122448</v>
      </c>
      <c r="U15" s="89">
        <v>26516.27551020408</v>
      </c>
      <c r="V15" s="111"/>
      <c r="W15" s="174"/>
    </row>
    <row r="16" spans="2:23" ht="12.75">
      <c r="B16" s="67"/>
      <c r="C16" s="45"/>
      <c r="D16" s="46" t="s">
        <v>42</v>
      </c>
      <c r="E16" s="46"/>
      <c r="F16" s="46"/>
      <c r="G16" s="47"/>
      <c r="H16" s="48"/>
      <c r="I16" s="150">
        <v>36168.097222222226</v>
      </c>
      <c r="J16" s="151">
        <v>22640.541666666668</v>
      </c>
      <c r="K16" s="152">
        <v>0</v>
      </c>
      <c r="L16" s="153">
        <v>3520.555555555555</v>
      </c>
      <c r="M16" s="153">
        <v>1444.2777777777776</v>
      </c>
      <c r="N16" s="153">
        <v>362</v>
      </c>
      <c r="O16" s="153">
        <v>0</v>
      </c>
      <c r="P16" s="153">
        <v>0</v>
      </c>
      <c r="Q16" s="154">
        <v>27967.375</v>
      </c>
      <c r="R16" s="151">
        <v>4170.069444444444</v>
      </c>
      <c r="S16" s="153">
        <v>4030.652777777778</v>
      </c>
      <c r="T16" s="155">
        <v>8200.722222222223</v>
      </c>
      <c r="U16" s="57">
        <v>36168.097222222226</v>
      </c>
      <c r="V16" s="111"/>
      <c r="W16" s="174"/>
    </row>
    <row r="17" spans="2:23" ht="12.75">
      <c r="B17" s="67"/>
      <c r="C17" s="45"/>
      <c r="D17" s="46" t="s">
        <v>93</v>
      </c>
      <c r="E17" s="46"/>
      <c r="F17" s="46"/>
      <c r="G17" s="47"/>
      <c r="H17" s="48"/>
      <c r="I17" s="150">
        <v>33395.31805259417</v>
      </c>
      <c r="J17" s="151">
        <v>13067.240846034378</v>
      </c>
      <c r="K17" s="152">
        <v>13083.872963226197</v>
      </c>
      <c r="L17" s="153">
        <v>3584.2714338361093</v>
      </c>
      <c r="M17" s="153">
        <v>202.03315433414932</v>
      </c>
      <c r="N17" s="153">
        <v>0</v>
      </c>
      <c r="O17" s="153">
        <v>0</v>
      </c>
      <c r="P17" s="153">
        <v>7.661099265576877</v>
      </c>
      <c r="Q17" s="154">
        <v>29945.079496696413</v>
      </c>
      <c r="R17" s="151">
        <v>3058.729171602306</v>
      </c>
      <c r="S17" s="153">
        <v>391.5093842954539</v>
      </c>
      <c r="T17" s="155">
        <v>3450.23855589776</v>
      </c>
      <c r="U17" s="57">
        <v>25636.35659556717</v>
      </c>
      <c r="V17" s="111"/>
      <c r="W17" s="174"/>
    </row>
    <row r="18" spans="2:23" ht="12.75">
      <c r="B18" s="67"/>
      <c r="C18" s="45"/>
      <c r="D18" s="46" t="s">
        <v>94</v>
      </c>
      <c r="E18" s="46"/>
      <c r="F18" s="46"/>
      <c r="G18" s="47"/>
      <c r="H18" s="48"/>
      <c r="I18" s="150">
        <v>26604.720724767893</v>
      </c>
      <c r="J18" s="151">
        <v>19115.620320455226</v>
      </c>
      <c r="K18" s="152">
        <v>0</v>
      </c>
      <c r="L18" s="153">
        <v>2771.7879604672053</v>
      </c>
      <c r="M18" s="153">
        <v>618.7949236298292</v>
      </c>
      <c r="N18" s="153">
        <v>0</v>
      </c>
      <c r="O18" s="153">
        <v>0</v>
      </c>
      <c r="P18" s="153">
        <v>46.452905061395626</v>
      </c>
      <c r="Q18" s="154">
        <v>22552.656109613654</v>
      </c>
      <c r="R18" s="151">
        <v>2566.219302186283</v>
      </c>
      <c r="S18" s="153">
        <v>1485.8453129679544</v>
      </c>
      <c r="T18" s="155">
        <v>4052.0646151542373</v>
      </c>
      <c r="U18" s="57">
        <v>26604.720724767893</v>
      </c>
      <c r="V18" s="111"/>
      <c r="W18" s="174"/>
    </row>
    <row r="19" spans="2:23" ht="12.75">
      <c r="B19" s="67"/>
      <c r="C19" s="45"/>
      <c r="D19" s="46" t="s">
        <v>11</v>
      </c>
      <c r="E19" s="46"/>
      <c r="F19" s="46"/>
      <c r="G19" s="47"/>
      <c r="H19" s="48"/>
      <c r="I19" s="150">
        <v>22860.50450476796</v>
      </c>
      <c r="J19" s="151">
        <v>15966.345837506671</v>
      </c>
      <c r="K19" s="152">
        <v>0</v>
      </c>
      <c r="L19" s="153">
        <v>2378.334100983811</v>
      </c>
      <c r="M19" s="153">
        <v>692.4054997892007</v>
      </c>
      <c r="N19" s="153">
        <v>0</v>
      </c>
      <c r="O19" s="153">
        <v>0</v>
      </c>
      <c r="P19" s="153">
        <v>55.75213906414877</v>
      </c>
      <c r="Q19" s="154">
        <v>19092.837577343827</v>
      </c>
      <c r="R19" s="151">
        <v>1914.1565714536375</v>
      </c>
      <c r="S19" s="153">
        <v>1853.510355970493</v>
      </c>
      <c r="T19" s="155">
        <v>3767.6669274241303</v>
      </c>
      <c r="U19" s="57">
        <v>22860.50450476796</v>
      </c>
      <c r="V19" s="111"/>
      <c r="W19" s="174"/>
    </row>
    <row r="20" spans="2:23" ht="12.75">
      <c r="B20" s="67"/>
      <c r="C20" s="77"/>
      <c r="D20" s="78" t="s">
        <v>8</v>
      </c>
      <c r="E20" s="78"/>
      <c r="F20" s="78"/>
      <c r="G20" s="79"/>
      <c r="H20" s="80"/>
      <c r="I20" s="162">
        <v>28796.890291642198</v>
      </c>
      <c r="J20" s="163">
        <v>19954.101830103737</v>
      </c>
      <c r="K20" s="164">
        <v>0</v>
      </c>
      <c r="L20" s="165">
        <v>3395.172734390291</v>
      </c>
      <c r="M20" s="165">
        <v>805.8450773145429</v>
      </c>
      <c r="N20" s="165">
        <v>0</v>
      </c>
      <c r="O20" s="165">
        <v>0</v>
      </c>
      <c r="P20" s="165">
        <v>1.8227637502446663</v>
      </c>
      <c r="Q20" s="166">
        <v>24156.94240555882</v>
      </c>
      <c r="R20" s="163">
        <v>3885.0570072421215</v>
      </c>
      <c r="S20" s="165">
        <v>754.8908788412605</v>
      </c>
      <c r="T20" s="167">
        <v>4639.9478860833815</v>
      </c>
      <c r="U20" s="89">
        <v>28796.890291642198</v>
      </c>
      <c r="V20" s="111"/>
      <c r="W20" s="174"/>
    </row>
    <row r="21" spans="2:23" ht="13.5" thickBot="1">
      <c r="B21" s="67"/>
      <c r="C21" s="77"/>
      <c r="D21" s="78" t="s">
        <v>9</v>
      </c>
      <c r="E21" s="78"/>
      <c r="F21" s="78"/>
      <c r="G21" s="79"/>
      <c r="H21" s="80"/>
      <c r="I21" s="162">
        <v>23238.377600394644</v>
      </c>
      <c r="J21" s="163">
        <v>16581.16590045553</v>
      </c>
      <c r="K21" s="164">
        <v>0</v>
      </c>
      <c r="L21" s="165">
        <v>2666.3255452694334</v>
      </c>
      <c r="M21" s="165">
        <v>243.89523899489893</v>
      </c>
      <c r="N21" s="165">
        <v>0</v>
      </c>
      <c r="O21" s="165">
        <v>0</v>
      </c>
      <c r="P21" s="165">
        <v>0.9774440036106388</v>
      </c>
      <c r="Q21" s="166">
        <v>19492.364128723475</v>
      </c>
      <c r="R21" s="163">
        <v>1671.8208797783236</v>
      </c>
      <c r="S21" s="165">
        <v>2018.226378655247</v>
      </c>
      <c r="T21" s="167">
        <v>3690.047258433571</v>
      </c>
      <c r="U21" s="89">
        <v>22953.193246612984</v>
      </c>
      <c r="V21" s="111"/>
      <c r="W21" s="174"/>
    </row>
    <row r="22" spans="2:23" ht="12.75">
      <c r="B22" s="67"/>
      <c r="C22" s="15"/>
      <c r="D22" s="16" t="s">
        <v>95</v>
      </c>
      <c r="E22" s="16"/>
      <c r="F22" s="16"/>
      <c r="G22" s="17"/>
      <c r="H22" s="18"/>
      <c r="I22" s="168">
        <v>30353.723404255317</v>
      </c>
      <c r="J22" s="169">
        <v>21054.96453900709</v>
      </c>
      <c r="K22" s="170">
        <v>723.4042553191489</v>
      </c>
      <c r="L22" s="171">
        <v>2222.517730496454</v>
      </c>
      <c r="M22" s="171">
        <v>796.0992907801418</v>
      </c>
      <c r="N22" s="171">
        <v>3.5460992907801416</v>
      </c>
      <c r="O22" s="171">
        <v>0</v>
      </c>
      <c r="P22" s="171">
        <v>42.5531914893617</v>
      </c>
      <c r="Q22" s="172">
        <v>24843.08510638298</v>
      </c>
      <c r="R22" s="169">
        <v>3854.6099290780144</v>
      </c>
      <c r="S22" s="171">
        <v>1656.0283687943263</v>
      </c>
      <c r="T22" s="173">
        <v>5510.63829787234</v>
      </c>
      <c r="U22" s="98">
        <v>30353.723404255317</v>
      </c>
      <c r="V22" s="111"/>
      <c r="W22" s="174"/>
    </row>
    <row r="23" spans="2:23" ht="13.5" thickBot="1">
      <c r="B23" s="67"/>
      <c r="C23" s="19"/>
      <c r="D23" s="20" t="s">
        <v>12</v>
      </c>
      <c r="E23" s="20"/>
      <c r="F23" s="20"/>
      <c r="G23" s="21"/>
      <c r="H23" s="22"/>
      <c r="I23" s="156">
        <v>30353.723404255317</v>
      </c>
      <c r="J23" s="157">
        <v>21054.96453900709</v>
      </c>
      <c r="K23" s="158">
        <v>723.4042553191489</v>
      </c>
      <c r="L23" s="159">
        <v>2222.517730496454</v>
      </c>
      <c r="M23" s="159">
        <v>796.0992907801418</v>
      </c>
      <c r="N23" s="159">
        <v>3.5460992907801416</v>
      </c>
      <c r="O23" s="159">
        <v>0</v>
      </c>
      <c r="P23" s="159">
        <v>42.5531914893617</v>
      </c>
      <c r="Q23" s="160">
        <v>24843.08510638298</v>
      </c>
      <c r="R23" s="157">
        <v>3854.6099290780144</v>
      </c>
      <c r="S23" s="159">
        <v>1656.0283687943263</v>
      </c>
      <c r="T23" s="161">
        <v>5510.63829787234</v>
      </c>
      <c r="U23" s="76">
        <v>30353.723404255317</v>
      </c>
      <c r="V23" s="111"/>
      <c r="W23" s="174"/>
    </row>
    <row r="24" spans="2:23" ht="13.5">
      <c r="B24" s="175"/>
      <c r="C24" s="112" t="s">
        <v>81</v>
      </c>
      <c r="D24" s="113"/>
      <c r="E24" s="113"/>
      <c r="F24" s="113"/>
      <c r="G24" s="113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99" t="s">
        <v>83</v>
      </c>
      <c r="V24" s="175"/>
      <c r="W24" s="174"/>
    </row>
    <row r="25" spans="2:23" ht="12.75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4"/>
    </row>
    <row r="26" spans="2:23" ht="12.75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4"/>
    </row>
    <row r="27" spans="2:23" ht="12.7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4"/>
    </row>
    <row r="28" spans="2:23" ht="12.7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4"/>
    </row>
    <row r="29" spans="2:23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4"/>
    </row>
    <row r="30" spans="2:23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4"/>
    </row>
    <row r="31" ht="12.75">
      <c r="V31" s="103" t="s">
        <v>81</v>
      </c>
    </row>
  </sheetData>
  <sheetProtection sheet="1" selectLockedCells="1" selectUnlockedCells="1"/>
  <mergeCells count="15">
    <mergeCell ref="K9:K12"/>
    <mergeCell ref="M9:M12"/>
    <mergeCell ref="U8:U12"/>
    <mergeCell ref="C8:H12"/>
    <mergeCell ref="I8:I12"/>
    <mergeCell ref="J9:J12"/>
    <mergeCell ref="L9:L12"/>
    <mergeCell ref="J8:T8"/>
    <mergeCell ref="R9:R12"/>
    <mergeCell ref="S9:S12"/>
    <mergeCell ref="N9:N12"/>
    <mergeCell ref="O9:O12"/>
    <mergeCell ref="T9:T12"/>
    <mergeCell ref="P9:P12"/>
    <mergeCell ref="Q9:Q12"/>
  </mergeCells>
  <conditionalFormatting sqref="F7">
    <cfRule type="expression" priority="1" dxfId="0" stopIfTrue="1">
      <formula>V7=" "</formula>
    </cfRule>
  </conditionalFormatting>
  <conditionalFormatting sqref="U24">
    <cfRule type="expression" priority="2" dxfId="0" stopIfTrue="1">
      <formula>V31="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2015-06-11T13:41:46Z</dcterms:modified>
  <cp:category/>
  <cp:version/>
  <cp:contentType/>
  <cp:contentStatus/>
</cp:coreProperties>
</file>