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tabRatio="525" activeTab="0"/>
  </bookViews>
  <sheets>
    <sheet name="Úvod_2004" sheetId="1" r:id="rId1"/>
    <sheet name="F D _ 2 0 0 4 " sheetId="2" r:id="rId2"/>
    <sheet name="Účast _ 2 0 0 4" sheetId="3" r:id="rId3"/>
    <sheet name="Seznam_ REPRE _ 20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A4" authorId="0">
      <text>
        <r>
          <rPr>
            <b/>
            <sz val="8"/>
            <rFont val="Tahoma"/>
            <family val="0"/>
          </rPr>
          <t>Návod: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>Zde vložit název zastřešující
organizace
Např.:
ČSTV, AČR, SSS ČR, ČASPV,
LAA ...</t>
        </r>
      </text>
    </comment>
    <comment ref="C4" authorId="0">
      <text>
        <r>
          <rPr>
            <b/>
            <sz val="8"/>
            <rFont val="Tahoma"/>
            <family val="0"/>
          </rPr>
          <t>Návod: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vložit název 
svazu</t>
        </r>
      </text>
    </comment>
    <comment ref="H7" authorId="0">
      <text>
        <r>
          <rPr>
            <b/>
            <sz val="8"/>
            <rFont val="Tahoma"/>
            <family val="0"/>
          </rPr>
          <t>Návod: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2"/>
            <rFont val="Tahoma"/>
            <family val="2"/>
          </rPr>
          <t>Zde vložit rok, pro který je žádost předkládána</t>
        </r>
      </text>
    </comment>
    <comment ref="B16" authorId="0">
      <text>
        <r>
          <rPr>
            <b/>
            <sz val="10"/>
            <rFont val="Tahoma"/>
            <family val="0"/>
          </rPr>
          <t>Návod: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vložit angl. název svazu</t>
        </r>
      </text>
    </comment>
    <comment ref="F33" authorId="1">
      <text>
        <r>
          <rPr>
            <b/>
            <sz val="8"/>
            <rFont val="Tahoma"/>
            <family val="0"/>
          </rPr>
          <t>Návod: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Uvést počty kontrol a uvést pozitivní nálezy.</t>
        </r>
      </text>
    </comment>
    <comment ref="B17" authorId="0">
      <text>
        <r>
          <rPr>
            <b/>
            <sz val="10"/>
            <rFont val="Tahoma"/>
            <family val="0"/>
          </rPr>
          <t>Návod:</t>
        </r>
        <r>
          <rPr>
            <sz val="10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Zde vložit kontaktní adresu svazu.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I11" authorId="0">
      <text>
        <r>
          <rPr>
            <b/>
            <sz val="8"/>
            <rFont val="Tahoma"/>
            <family val="0"/>
          </rPr>
          <t>Návod: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Uveďte disciplíny, které mají pouze jeden stupeň soutěží. Např. pouze Mistrovství republiky.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H1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4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4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4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74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74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74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74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10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10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0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06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138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138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38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38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17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17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17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170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H20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I20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J20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  <comment ref="K202" authorId="0">
      <text>
        <r>
          <rPr>
            <b/>
            <sz val="10"/>
            <rFont val="Tahoma"/>
            <family val="0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<sst xmlns="http://schemas.openxmlformats.org/spreadsheetml/2006/main" count="642" uniqueCount="155">
  <si>
    <t>SVAZ:</t>
  </si>
  <si>
    <t>STÁTNÍ SPORTOVNÍ REPREZENTACE</t>
  </si>
  <si>
    <t xml:space="preserve">PRO  ROK: </t>
  </si>
  <si>
    <t>Zástupci svazu:</t>
  </si>
  <si>
    <t>Oponentní komise</t>
  </si>
  <si>
    <t xml:space="preserve">Předseda:   </t>
  </si>
  <si>
    <t xml:space="preserve">Členové:   </t>
  </si>
  <si>
    <t>zkr.:</t>
  </si>
  <si>
    <t xml:space="preserve">Sekretář:   </t>
  </si>
  <si>
    <t>tel:</t>
  </si>
  <si>
    <t xml:space="preserve">Reprezentace:   </t>
  </si>
  <si>
    <t>http://</t>
  </si>
  <si>
    <t>E-mail:</t>
  </si>
  <si>
    <t xml:space="preserve">a) zvýšená kontrola oficiálních výsledkových listin. Důraz na vyplnění výkazů. </t>
  </si>
  <si>
    <t>b) kontrola realizace akcí podle plánu  (změna místa, skutečná realizace KVA, SP, seriálů..)</t>
  </si>
  <si>
    <t>d) dopingové kontroly:</t>
  </si>
  <si>
    <r>
      <t>FINANČNÍ  DOTAZNÍK</t>
    </r>
    <r>
      <rPr>
        <sz val="20"/>
        <rFont val="Arial CE"/>
        <family val="2"/>
      </rPr>
      <t xml:space="preserve">   -  </t>
    </r>
    <r>
      <rPr>
        <sz val="14"/>
        <rFont val="Arial CE"/>
        <family val="2"/>
      </rPr>
      <t xml:space="preserve"> podklad pro dotaci repre</t>
    </r>
  </si>
  <si>
    <t>rok:</t>
  </si>
  <si>
    <t>Sportovní svaz:</t>
  </si>
  <si>
    <t>zastřeš. sdružení:</t>
  </si>
  <si>
    <t>Celkem</t>
  </si>
  <si>
    <t>Mládeže</t>
  </si>
  <si>
    <t>hlášeno</t>
  </si>
  <si>
    <t>uznáno</t>
  </si>
  <si>
    <t>1.</t>
  </si>
  <si>
    <t>Počet členů:</t>
  </si>
  <si>
    <t>Počet regionů:</t>
  </si>
  <si>
    <t>Počet stupňů domácích mistrovských soutěží pro seniory:</t>
  </si>
  <si>
    <t>Disciplíny s 1 stupňem soutěží:</t>
  </si>
  <si>
    <t>2.</t>
  </si>
  <si>
    <t>Světová mezinárodní sportovní federace - název:</t>
  </si>
  <si>
    <t xml:space="preserve">Zkratka </t>
  </si>
  <si>
    <t xml:space="preserve">Počet členů </t>
  </si>
  <si>
    <t>Příslušné sekce:</t>
  </si>
  <si>
    <t>3.</t>
  </si>
  <si>
    <t xml:space="preserve">Počet uznaných reprezentantů pro dotaci   </t>
  </si>
  <si>
    <t>za základ výpočtu byl vybrán:</t>
  </si>
  <si>
    <t>u seniorů</t>
  </si>
  <si>
    <t xml:space="preserve"> rok:</t>
  </si>
  <si>
    <t>počet seniorů</t>
  </si>
  <si>
    <t>u juniorů</t>
  </si>
  <si>
    <t>počet juniorů</t>
  </si>
  <si>
    <t>Počet hráčů podle zápisu k utkání ( týmové hry ):</t>
  </si>
  <si>
    <t>jiné:</t>
  </si>
  <si>
    <t>žádáno</t>
  </si>
  <si>
    <t>4.</t>
  </si>
  <si>
    <t>Výcvikové tábory a přípravná utkání</t>
  </si>
  <si>
    <t>v tis.</t>
  </si>
  <si>
    <t>počet uznaných reprezentantů  x  2  nebo  + 7 (týmové hry)</t>
  </si>
  <si>
    <t>senioři  +  junioři</t>
  </si>
  <si>
    <t>x</t>
  </si>
  <si>
    <t xml:space="preserve"> tis.</t>
  </si>
  <si>
    <t xml:space="preserve">počet uznaných reprezentantů  </t>
  </si>
  <si>
    <t>nájmy senioři  +  junioři</t>
  </si>
  <si>
    <t>5.</t>
  </si>
  <si>
    <t>Regenerace, zdravotní péče, vědecký servis</t>
  </si>
  <si>
    <t>6.</t>
  </si>
  <si>
    <t>SOUČET POLOŽEK</t>
  </si>
  <si>
    <t>4 až 6</t>
  </si>
  <si>
    <t xml:space="preserve">    Ekonomická náročnost sportovního odvětví</t>
  </si>
  <si>
    <t>7.</t>
  </si>
  <si>
    <t>Sportovní materiál</t>
  </si>
  <si>
    <t>viz. ekonomická náročnost svazu - nevyplňovat!</t>
  </si>
  <si>
    <t>osoby</t>
  </si>
  <si>
    <t>Přepočet</t>
  </si>
  <si>
    <t>Datum:</t>
  </si>
  <si>
    <t>razítko a podpis:</t>
  </si>
  <si>
    <t>CELKEM</t>
  </si>
  <si>
    <t>rok</t>
  </si>
  <si>
    <t>Poznámka:</t>
  </si>
  <si>
    <t>svaz</t>
  </si>
  <si>
    <t>uvádějte v tis.</t>
  </si>
  <si>
    <t>a</t>
  </si>
  <si>
    <t>b</t>
  </si>
  <si>
    <t>d</t>
  </si>
  <si>
    <t>e</t>
  </si>
  <si>
    <t>f</t>
  </si>
  <si>
    <t>g</t>
  </si>
  <si>
    <t>h</t>
  </si>
  <si>
    <t>i</t>
  </si>
  <si>
    <t>měsíc</t>
  </si>
  <si>
    <t xml:space="preserve">název </t>
  </si>
  <si>
    <t>uzná</t>
  </si>
  <si>
    <t xml:space="preserve">počet </t>
  </si>
  <si>
    <t>pobyt</t>
  </si>
  <si>
    <t>doprava</t>
  </si>
  <si>
    <t>koef.</t>
  </si>
  <si>
    <t>poč.</t>
  </si>
  <si>
    <t>no</t>
  </si>
  <si>
    <t>sportovců</t>
  </si>
  <si>
    <t>doprovodu</t>
  </si>
  <si>
    <t>soutěže</t>
  </si>
  <si>
    <t>země</t>
  </si>
  <si>
    <t>dnů</t>
  </si>
  <si>
    <t>pož.</t>
  </si>
  <si>
    <t>uzn.</t>
  </si>
  <si>
    <t>požad.</t>
  </si>
  <si>
    <t>e+f</t>
  </si>
  <si>
    <t>MTZ</t>
  </si>
  <si>
    <t>-</t>
  </si>
  <si>
    <t>u bodu "b" použijte označení MS, ME, MSJ, MEJ, resp. KVA apod., připojte specifikaci M, Ž, DRU, HALA atd.</t>
  </si>
  <si>
    <t xml:space="preserve">ÚČAST CELKEM  </t>
  </si>
  <si>
    <r>
      <t xml:space="preserve">u bodu "d" uveďte </t>
    </r>
    <r>
      <rPr>
        <b/>
        <sz val="10"/>
        <rFont val="Arial CE"/>
        <family val="2"/>
      </rPr>
      <t>počet soutěžních dnů, včetně nutné dopravy</t>
    </r>
    <r>
      <rPr>
        <sz val="10"/>
        <rFont val="Arial CE"/>
        <family val="0"/>
      </rPr>
      <t>. Bez aklimatizace a nesoutěžních dnů.</t>
    </r>
  </si>
  <si>
    <t>u bodu "g" jsou náklady v ČR = 1,0 tis./os a den;  v zahraničí = 3,5 tis./os a den.</t>
  </si>
  <si>
    <t>Razítko a podpis:</t>
  </si>
  <si>
    <t xml:space="preserve">CELKEM  </t>
  </si>
  <si>
    <t>odvětví</t>
  </si>
  <si>
    <t>AKTUÁLNÍ  INFORMACE</t>
  </si>
  <si>
    <t>Vyplněno dne:</t>
  </si>
  <si>
    <t>Angl. název:</t>
  </si>
  <si>
    <t>(                  )</t>
  </si>
  <si>
    <t>Příjmení</t>
  </si>
  <si>
    <t>Jméno</t>
  </si>
  <si>
    <t>fax:</t>
  </si>
  <si>
    <t xml:space="preserve">Ekonomika:   </t>
  </si>
  <si>
    <t>POZNÁMKA:</t>
  </si>
  <si>
    <t>1. Úpozornění na aktuální záležitosti klíče a oponentur.</t>
  </si>
  <si>
    <t>c) Jak je evidována čl. základna mládeže?</t>
  </si>
  <si>
    <t>Svaz</t>
  </si>
  <si>
    <t>z toho:</t>
  </si>
  <si>
    <t>Ostatní náklady</t>
  </si>
  <si>
    <t>Zelená okénka NEVYPLŇOVAT</t>
  </si>
  <si>
    <t>c</t>
  </si>
  <si>
    <t>Pozor  odevzdejte na MŠMT do 30.11. 2003 !!!</t>
  </si>
  <si>
    <r>
      <t xml:space="preserve">8/a. </t>
    </r>
    <r>
      <rPr>
        <b/>
        <sz val="12"/>
        <rFont val="Arial CE"/>
        <family val="0"/>
      </rPr>
      <t xml:space="preserve">Žádost o příspěvek na účast na soutěže </t>
    </r>
  </si>
  <si>
    <t>Název:</t>
  </si>
  <si>
    <t>Adresa:</t>
  </si>
  <si>
    <t>osobní</t>
  </si>
  <si>
    <t>reprezentanta</t>
  </si>
  <si>
    <t>narození</t>
  </si>
  <si>
    <t>trenér</t>
  </si>
  <si>
    <t xml:space="preserve">RSC </t>
  </si>
  <si>
    <t>SCM</t>
  </si>
  <si>
    <t>SG</t>
  </si>
  <si>
    <t>TJ/SK</t>
  </si>
  <si>
    <t>Sen. *</t>
  </si>
  <si>
    <t>Jun. *</t>
  </si>
  <si>
    <t>sport. **</t>
  </si>
  <si>
    <t>z  a  ř  a  z e  n  í   d  o:  ***</t>
  </si>
  <si>
    <r>
      <t xml:space="preserve">*          u bodu „a“ používejte označení Senioři = </t>
    </r>
    <r>
      <rPr>
        <b/>
        <sz val="10"/>
        <color indexed="12"/>
        <rFont val="Times New Roman"/>
        <family val="1"/>
      </rPr>
      <t>SE</t>
    </r>
    <r>
      <rPr>
        <sz val="10"/>
        <rFont val="Times New Roman"/>
        <family val="1"/>
      </rPr>
      <t xml:space="preserve">  a  Junioři = </t>
    </r>
    <r>
      <rPr>
        <b/>
        <sz val="10"/>
        <color indexed="10"/>
        <rFont val="Times New Roman"/>
        <family val="1"/>
      </rPr>
      <t>JU</t>
    </r>
    <r>
      <rPr>
        <sz val="10"/>
        <rFont val="Times New Roman"/>
        <family val="1"/>
      </rPr>
      <t xml:space="preserve"> </t>
    </r>
  </si>
  <si>
    <r>
      <t xml:space="preserve">**        u bodu „b“ uveďte označení sportovního odvětví ve zkratce např. Draha - </t>
    </r>
    <r>
      <rPr>
        <b/>
        <sz val="10"/>
        <rFont val="Times New Roman"/>
        <family val="1"/>
      </rPr>
      <t>DRA</t>
    </r>
    <r>
      <rPr>
        <sz val="10"/>
        <rFont val="Times New Roman"/>
        <family val="1"/>
      </rPr>
      <t xml:space="preserve">,  Klasika - </t>
    </r>
    <r>
      <rPr>
        <b/>
        <sz val="10"/>
        <rFont val="Times New Roman"/>
        <family val="1"/>
      </rPr>
      <t>KLA</t>
    </r>
    <r>
      <rPr>
        <sz val="10"/>
        <rFont val="Times New Roman"/>
        <family val="1"/>
      </rPr>
      <t xml:space="preserve">,  Kross - </t>
    </r>
    <r>
      <rPr>
        <b/>
        <sz val="10"/>
        <rFont val="Times New Roman"/>
        <family val="1"/>
      </rPr>
      <t>KRO</t>
    </r>
    <r>
      <rPr>
        <sz val="10"/>
        <rFont val="Times New Roman"/>
        <family val="1"/>
      </rPr>
      <t xml:space="preserve">,  akrobacie – </t>
    </r>
    <r>
      <rPr>
        <b/>
        <sz val="10"/>
        <rFont val="Times New Roman"/>
        <family val="1"/>
      </rPr>
      <t>AKR</t>
    </r>
    <r>
      <rPr>
        <sz val="10"/>
        <rFont val="Times New Roman"/>
        <family val="1"/>
      </rPr>
      <t xml:space="preserve">  (viz. Registr soutěží)</t>
    </r>
  </si>
  <si>
    <t xml:space="preserve">***      u bodu „g“ označení:  RSC = Rezortní sport. centra(pouze MŠMT, MO, MV); SCM, SG a TJ/SK = uvádějte název a místo působení </t>
  </si>
  <si>
    <r>
      <t xml:space="preserve">8/b.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</si>
  <si>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Reprezentační </t>
  </si>
  <si>
    <t>trenéři:</t>
  </si>
  <si>
    <t xml:space="preserve">Příjmení </t>
  </si>
  <si>
    <t>Seznam bude aktualizován při oponentním řízení a pak dle zásad !!!</t>
  </si>
  <si>
    <t>(přejmenovat soubor podle názvu svazu)</t>
  </si>
  <si>
    <r>
      <t xml:space="preserve">Žádáme o zaslání tohoto souboru na adresu:  </t>
    </r>
    <r>
      <rPr>
        <b/>
        <u val="single"/>
        <sz val="14"/>
        <color indexed="12"/>
        <rFont val="Arial CE"/>
        <family val="0"/>
      </rPr>
      <t xml:space="preserve">miroslav.vosyka@msmt.cz </t>
    </r>
  </si>
  <si>
    <t>Další formuláře jsou v samostatných listech tohoto souboru</t>
  </si>
  <si>
    <t>Úvodní stránka</t>
  </si>
  <si>
    <t>FD formulář</t>
  </si>
  <si>
    <t>Účast formulář</t>
  </si>
  <si>
    <t>Seznam reprezentantů</t>
  </si>
  <si>
    <t xml:space="preserve">stránka: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</si>
</sst>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0000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5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sz val="10"/>
      <name val="Arial CE"/>
      <family val="2"/>
    </font>
    <font>
      <b/>
      <sz val="20"/>
      <color indexed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color indexed="56"/>
      <name val="Arial CE"/>
      <family val="2"/>
    </font>
    <font>
      <sz val="10"/>
      <color indexed="10"/>
      <name val="Arial CE"/>
      <family val="2"/>
    </font>
    <font>
      <b/>
      <u val="single"/>
      <sz val="12"/>
      <color indexed="17"/>
      <name val="Arial CE"/>
      <family val="2"/>
    </font>
    <font>
      <b/>
      <sz val="12"/>
      <color indexed="17"/>
      <name val="Arial CE"/>
      <family val="2"/>
    </font>
    <font>
      <u val="single"/>
      <sz val="10"/>
      <color indexed="12"/>
      <name val="Arial CE"/>
      <family val="0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20"/>
      <name val="Arial CE"/>
      <family val="2"/>
    </font>
    <font>
      <b/>
      <sz val="18"/>
      <color indexed="10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12"/>
      <color indexed="10"/>
      <name val="Arial CE"/>
      <family val="2"/>
    </font>
    <font>
      <i/>
      <sz val="10"/>
      <name val="Arial CE"/>
      <family val="0"/>
    </font>
    <font>
      <b/>
      <sz val="11"/>
      <color indexed="10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20"/>
      <color indexed="12"/>
      <name val="Arial CE"/>
      <family val="2"/>
    </font>
    <font>
      <sz val="8"/>
      <color indexed="12"/>
      <name val="Arial CE"/>
      <family val="2"/>
    </font>
    <font>
      <b/>
      <sz val="18"/>
      <color indexed="12"/>
      <name val="Arial CE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0"/>
    </font>
    <font>
      <b/>
      <sz val="18"/>
      <color indexed="14"/>
      <name val="Arial CE"/>
      <family val="2"/>
    </font>
    <font>
      <b/>
      <sz val="20"/>
      <color indexed="14"/>
      <name val="Arial CE"/>
      <family val="2"/>
    </font>
    <font>
      <b/>
      <sz val="14"/>
      <color indexed="14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12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2"/>
      <name val="Times New Roman"/>
      <family val="1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 horizontal="right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2" fillId="0" borderId="0" xfId="0" applyFont="1" applyAlignment="1">
      <alignment/>
    </xf>
    <xf numFmtId="0" fontId="14" fillId="2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19" fillId="3" borderId="4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0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" fontId="0" fillId="0" borderId="4" xfId="0" applyNumberFormat="1" applyBorder="1" applyAlignment="1">
      <alignment horizontal="center"/>
    </xf>
    <xf numFmtId="0" fontId="2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9" xfId="0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0" fillId="0" borderId="6" xfId="0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/>
    </xf>
    <xf numFmtId="0" fontId="23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3" borderId="20" xfId="0" applyFill="1" applyBorder="1" applyAlignment="1">
      <alignment horizontal="centerContinuous"/>
    </xf>
    <xf numFmtId="0" fontId="1" fillId="0" borderId="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27" fillId="3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24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64" fontId="0" fillId="0" borderId="6" xfId="0" applyNumberForma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8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3" borderId="14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164" fontId="21" fillId="2" borderId="13" xfId="0" applyNumberFormat="1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22" fillId="3" borderId="32" xfId="0" applyFont="1" applyFill="1" applyBorder="1" applyAlignment="1">
      <alignment horizontal="centerContinuous"/>
    </xf>
    <xf numFmtId="0" fontId="0" fillId="3" borderId="33" xfId="0" applyFill="1" applyBorder="1" applyAlignment="1">
      <alignment horizontal="centerContinuous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3" borderId="32" xfId="0" applyFill="1" applyBorder="1" applyAlignment="1">
      <alignment horizontal="centerContinuous"/>
    </xf>
    <xf numFmtId="49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21" fillId="2" borderId="39" xfId="0" applyNumberFormat="1" applyFont="1" applyFill="1" applyBorder="1" applyAlignment="1">
      <alignment horizontal="center"/>
    </xf>
    <xf numFmtId="0" fontId="30" fillId="0" borderId="3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30" fillId="0" borderId="4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22" fillId="3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164" fontId="0" fillId="2" borderId="20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164" fontId="30" fillId="0" borderId="20" xfId="0" applyNumberFormat="1" applyFont="1" applyBorder="1" applyAlignment="1">
      <alignment horizontal="center"/>
    </xf>
    <xf numFmtId="164" fontId="4" fillId="3" borderId="20" xfId="0" applyNumberFormat="1" applyFont="1" applyFill="1" applyBorder="1" applyAlignment="1">
      <alignment/>
    </xf>
    <xf numFmtId="0" fontId="30" fillId="0" borderId="20" xfId="0" applyFont="1" applyBorder="1" applyAlignment="1">
      <alignment/>
    </xf>
    <xf numFmtId="0" fontId="30" fillId="0" borderId="26" xfId="0" applyFont="1" applyBorder="1" applyAlignment="1">
      <alignment/>
    </xf>
    <xf numFmtId="164" fontId="22" fillId="3" borderId="44" xfId="0" applyNumberFormat="1" applyFont="1" applyFill="1" applyBorder="1" applyAlignment="1">
      <alignment/>
    </xf>
    <xf numFmtId="49" fontId="0" fillId="0" borderId="42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164" fontId="0" fillId="2" borderId="11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30" fillId="0" borderId="11" xfId="0" applyNumberFormat="1" applyFont="1" applyBorder="1" applyAlignment="1">
      <alignment horizontal="center"/>
    </xf>
    <xf numFmtId="164" fontId="4" fillId="3" borderId="11" xfId="0" applyNumberFormat="1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42" xfId="0" applyFont="1" applyBorder="1" applyAlignment="1">
      <alignment/>
    </xf>
    <xf numFmtId="164" fontId="22" fillId="3" borderId="43" xfId="0" applyNumberFormat="1" applyFont="1" applyFill="1" applyBorder="1" applyAlignment="1">
      <alignment/>
    </xf>
    <xf numFmtId="49" fontId="0" fillId="0" borderId="45" xfId="0" applyNumberFormat="1" applyBorder="1" applyAlignment="1">
      <alignment horizontal="center"/>
    </xf>
    <xf numFmtId="0" fontId="2" fillId="0" borderId="40" xfId="0" applyFont="1" applyBorder="1" applyAlignment="1">
      <alignment/>
    </xf>
    <xf numFmtId="164" fontId="0" fillId="2" borderId="40" xfId="0" applyNumberFormat="1" applyFont="1" applyFill="1" applyBorder="1" applyAlignment="1">
      <alignment horizontal="center"/>
    </xf>
    <xf numFmtId="164" fontId="30" fillId="0" borderId="40" xfId="0" applyNumberFormat="1" applyFont="1" applyBorder="1" applyAlignment="1">
      <alignment horizontal="center"/>
    </xf>
    <xf numFmtId="164" fontId="4" fillId="3" borderId="40" xfId="0" applyNumberFormat="1" applyFont="1" applyFill="1" applyBorder="1" applyAlignment="1">
      <alignment/>
    </xf>
    <xf numFmtId="0" fontId="30" fillId="0" borderId="40" xfId="0" applyFont="1" applyBorder="1" applyAlignment="1">
      <alignment/>
    </xf>
    <xf numFmtId="0" fontId="30" fillId="0" borderId="45" xfId="0" applyFont="1" applyBorder="1" applyAlignment="1">
      <alignment/>
    </xf>
    <xf numFmtId="164" fontId="22" fillId="3" borderId="46" xfId="0" applyNumberFormat="1" applyFont="1" applyFill="1" applyBorder="1" applyAlignment="1">
      <alignment/>
    </xf>
    <xf numFmtId="0" fontId="31" fillId="0" borderId="0" xfId="0" applyFont="1" applyAlignment="1">
      <alignment horizontal="left"/>
    </xf>
    <xf numFmtId="0" fontId="22" fillId="0" borderId="0" xfId="0" applyFont="1" applyFill="1" applyAlignment="1">
      <alignment horizontal="right" vertical="top"/>
    </xf>
    <xf numFmtId="164" fontId="28" fillId="3" borderId="47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164" fontId="22" fillId="3" borderId="48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3" fillId="0" borderId="49" xfId="0" applyFont="1" applyBorder="1" applyAlignment="1">
      <alignment/>
    </xf>
    <xf numFmtId="0" fontId="34" fillId="3" borderId="12" xfId="0" applyFont="1" applyFill="1" applyBorder="1" applyAlignment="1">
      <alignment horizontal="center" vertical="center"/>
    </xf>
    <xf numFmtId="0" fontId="34" fillId="0" borderId="1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0" xfId="0" applyFont="1" applyFill="1" applyAlignment="1">
      <alignment/>
    </xf>
    <xf numFmtId="0" fontId="35" fillId="2" borderId="0" xfId="0" applyFont="1" applyFill="1" applyAlignment="1">
      <alignment horizontal="right"/>
    </xf>
    <xf numFmtId="164" fontId="14" fillId="3" borderId="12" xfId="0" applyNumberFormat="1" applyFont="1" applyFill="1" applyBorder="1" applyAlignment="1">
      <alignment vertical="center"/>
    </xf>
    <xf numFmtId="164" fontId="13" fillId="3" borderId="12" xfId="0" applyNumberFormat="1" applyFont="1" applyFill="1" applyBorder="1" applyAlignment="1">
      <alignment vertical="center"/>
    </xf>
    <xf numFmtId="0" fontId="36" fillId="3" borderId="12" xfId="0" applyFont="1" applyFill="1" applyBorder="1" applyAlignment="1">
      <alignment horizontal="right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0" fontId="11" fillId="3" borderId="1" xfId="0" applyFont="1" applyFill="1" applyBorder="1" applyAlignment="1">
      <alignment/>
    </xf>
    <xf numFmtId="0" fontId="0" fillId="3" borderId="11" xfId="0" applyFill="1" applyBorder="1" applyAlignment="1">
      <alignment/>
    </xf>
    <xf numFmtId="0" fontId="9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0" fillId="3" borderId="0" xfId="0" applyFont="1" applyFill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/>
    </xf>
    <xf numFmtId="0" fontId="3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 horizontal="left"/>
    </xf>
    <xf numFmtId="0" fontId="12" fillId="3" borderId="1" xfId="17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3" fontId="2" fillId="2" borderId="1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1" fillId="0" borderId="9" xfId="0" applyFont="1" applyBorder="1" applyAlignment="1">
      <alignment/>
    </xf>
    <xf numFmtId="0" fontId="0" fillId="3" borderId="29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0" fontId="27" fillId="3" borderId="2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40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164" fontId="0" fillId="3" borderId="51" xfId="0" applyNumberFormat="1" applyFill="1" applyBorder="1" applyAlignment="1">
      <alignment/>
    </xf>
    <xf numFmtId="164" fontId="0" fillId="3" borderId="22" xfId="0" applyNumberFormat="1" applyFill="1" applyBorder="1" applyAlignment="1">
      <alignment/>
    </xf>
    <xf numFmtId="164" fontId="0" fillId="3" borderId="3" xfId="0" applyNumberFormat="1" applyFill="1" applyBorder="1" applyAlignment="1">
      <alignment/>
    </xf>
    <xf numFmtId="164" fontId="0" fillId="3" borderId="40" xfId="0" applyNumberFormat="1" applyFill="1" applyBorder="1" applyAlignment="1">
      <alignment/>
    </xf>
    <xf numFmtId="164" fontId="0" fillId="3" borderId="52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32" fillId="3" borderId="47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164" fontId="4" fillId="0" borderId="53" xfId="0" applyNumberFormat="1" applyFont="1" applyBorder="1" applyAlignment="1">
      <alignment vertical="center"/>
    </xf>
    <xf numFmtId="164" fontId="23" fillId="0" borderId="53" xfId="0" applyNumberFormat="1" applyFont="1" applyBorder="1" applyAlignment="1">
      <alignment vertical="center"/>
    </xf>
    <xf numFmtId="0" fontId="23" fillId="0" borderId="0" xfId="0" applyFont="1" applyAlignment="1">
      <alignment horizontal="center"/>
    </xf>
    <xf numFmtId="0" fontId="41" fillId="2" borderId="1" xfId="0" applyFont="1" applyFill="1" applyBorder="1" applyAlignment="1">
      <alignment horizontal="left"/>
    </xf>
    <xf numFmtId="0" fontId="42" fillId="2" borderId="11" xfId="0" applyFont="1" applyFill="1" applyBorder="1" applyAlignment="1">
      <alignment horizontal="center"/>
    </xf>
    <xf numFmtId="0" fontId="41" fillId="3" borderId="0" xfId="0" applyFont="1" applyFill="1" applyAlignment="1">
      <alignment horizontal="left"/>
    </xf>
    <xf numFmtId="0" fontId="43" fillId="2" borderId="11" xfId="0" applyFont="1" applyFill="1" applyBorder="1" applyAlignment="1">
      <alignment horizontal="left"/>
    </xf>
    <xf numFmtId="0" fontId="12" fillId="0" borderId="0" xfId="17" applyAlignment="1">
      <alignment horizontal="justify"/>
    </xf>
    <xf numFmtId="0" fontId="44" fillId="0" borderId="54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56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44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justify" vertical="top" wrapText="1"/>
    </xf>
    <xf numFmtId="0" fontId="44" fillId="0" borderId="45" xfId="0" applyFont="1" applyBorder="1" applyAlignment="1">
      <alignment horizontal="center" vertical="top" wrapText="1"/>
    </xf>
    <xf numFmtId="0" fontId="44" fillId="0" borderId="40" xfId="0" applyFont="1" applyBorder="1" applyAlignment="1">
      <alignment horizontal="center" vertical="top" wrapText="1"/>
    </xf>
    <xf numFmtId="0" fontId="44" fillId="0" borderId="48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2" borderId="24" xfId="0" applyFont="1" applyFill="1" applyBorder="1" applyAlignment="1">
      <alignment horizontal="center" vertical="top" wrapText="1"/>
    </xf>
    <xf numFmtId="0" fontId="44" fillId="2" borderId="20" xfId="0" applyFont="1" applyFill="1" applyBorder="1" applyAlignment="1">
      <alignment horizontal="center" vertical="top" wrapText="1"/>
    </xf>
    <xf numFmtId="0" fontId="44" fillId="2" borderId="11" xfId="0" applyFont="1" applyFill="1" applyBorder="1" applyAlignment="1">
      <alignment horizontal="center" vertical="top" wrapText="1"/>
    </xf>
    <xf numFmtId="0" fontId="44" fillId="2" borderId="40" xfId="0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7" fillId="0" borderId="57" xfId="0" applyFont="1" applyBorder="1" applyAlignment="1">
      <alignment horizontal="center" wrapText="1"/>
    </xf>
    <xf numFmtId="0" fontId="48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9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7" xfId="0" applyBorder="1" applyAlignment="1">
      <alignment/>
    </xf>
    <xf numFmtId="0" fontId="23" fillId="0" borderId="0" xfId="0" applyFont="1" applyAlignment="1">
      <alignment horizontal="right"/>
    </xf>
    <xf numFmtId="0" fontId="2" fillId="2" borderId="0" xfId="0" applyFont="1" applyFill="1" applyAlignment="1">
      <alignment vertical="center"/>
    </xf>
    <xf numFmtId="0" fontId="28" fillId="0" borderId="19" xfId="0" applyFont="1" applyFill="1" applyBorder="1" applyAlignment="1">
      <alignment/>
    </xf>
    <xf numFmtId="0" fontId="52" fillId="0" borderId="7" xfId="0" applyFont="1" applyBorder="1" applyAlignment="1">
      <alignment/>
    </xf>
    <xf numFmtId="0" fontId="4" fillId="0" borderId="25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53" fillId="0" borderId="8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3" borderId="42" xfId="0" applyFont="1" applyFill="1" applyBorder="1" applyAlignment="1">
      <alignment/>
    </xf>
    <xf numFmtId="0" fontId="28" fillId="0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4" fillId="0" borderId="60" xfId="0" applyFont="1" applyBorder="1" applyAlignment="1">
      <alignment horizontal="center" vertical="top" wrapText="1"/>
    </xf>
    <xf numFmtId="0" fontId="44" fillId="0" borderId="61" xfId="0" applyFont="1" applyBorder="1" applyAlignment="1">
      <alignment horizontal="center" vertical="top" wrapText="1"/>
    </xf>
    <xf numFmtId="0" fontId="44" fillId="0" borderId="62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0" fontId="45" fillId="0" borderId="63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4" fillId="0" borderId="7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35</xdr:row>
      <xdr:rowOff>0</xdr:rowOff>
    </xdr:from>
    <xdr:to>
      <xdr:col>0</xdr:col>
      <xdr:colOff>533400</xdr:colOff>
      <xdr:row>36</xdr:row>
      <xdr:rowOff>19050</xdr:rowOff>
    </xdr:to>
    <xdr:sp>
      <xdr:nvSpPr>
        <xdr:cNvPr id="1" name="Line 11"/>
        <xdr:cNvSpPr>
          <a:spLocks/>
        </xdr:cNvSpPr>
      </xdr:nvSpPr>
      <xdr:spPr>
        <a:xfrm>
          <a:off x="523875" y="58769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73</xdr:row>
      <xdr:rowOff>85725</xdr:rowOff>
    </xdr:from>
    <xdr:to>
      <xdr:col>1</xdr:col>
      <xdr:colOff>457200</xdr:colOff>
      <xdr:row>76</xdr:row>
      <xdr:rowOff>9525</xdr:rowOff>
    </xdr:to>
    <xdr:sp>
      <xdr:nvSpPr>
        <xdr:cNvPr id="2" name="Line 13"/>
        <xdr:cNvSpPr>
          <a:spLocks/>
        </xdr:cNvSpPr>
      </xdr:nvSpPr>
      <xdr:spPr>
        <a:xfrm>
          <a:off x="1571625" y="121158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34</xdr:row>
      <xdr:rowOff>161925</xdr:rowOff>
    </xdr:from>
    <xdr:to>
      <xdr:col>1</xdr:col>
      <xdr:colOff>447675</xdr:colOff>
      <xdr:row>36</xdr:row>
      <xdr:rowOff>0</xdr:rowOff>
    </xdr:to>
    <xdr:sp>
      <xdr:nvSpPr>
        <xdr:cNvPr id="3" name="Line 15"/>
        <xdr:cNvSpPr>
          <a:spLocks/>
        </xdr:cNvSpPr>
      </xdr:nvSpPr>
      <xdr:spPr>
        <a:xfrm>
          <a:off x="1562100" y="58674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34</xdr:row>
      <xdr:rowOff>152400</xdr:rowOff>
    </xdr:from>
    <xdr:to>
      <xdr:col>2</xdr:col>
      <xdr:colOff>495300</xdr:colOff>
      <xdr:row>36</xdr:row>
      <xdr:rowOff>9525</xdr:rowOff>
    </xdr:to>
    <xdr:sp>
      <xdr:nvSpPr>
        <xdr:cNvPr id="4" name="Line 16"/>
        <xdr:cNvSpPr>
          <a:spLocks/>
        </xdr:cNvSpPr>
      </xdr:nvSpPr>
      <xdr:spPr>
        <a:xfrm>
          <a:off x="2638425" y="58578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34</xdr:row>
      <xdr:rowOff>152400</xdr:rowOff>
    </xdr:from>
    <xdr:to>
      <xdr:col>4</xdr:col>
      <xdr:colOff>0</xdr:colOff>
      <xdr:row>36</xdr:row>
      <xdr:rowOff>9525</xdr:rowOff>
    </xdr:to>
    <xdr:sp>
      <xdr:nvSpPr>
        <xdr:cNvPr id="5" name="Line 17"/>
        <xdr:cNvSpPr>
          <a:spLocks/>
        </xdr:cNvSpPr>
      </xdr:nvSpPr>
      <xdr:spPr>
        <a:xfrm>
          <a:off x="3990975" y="585787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35"/>
  <sheetViews>
    <sheetView tabSelected="1" workbookViewId="0" topLeftCell="A1">
      <selection activeCell="A4" sqref="A4"/>
    </sheetView>
  </sheetViews>
  <sheetFormatPr defaultColWidth="9.00390625" defaultRowHeight="12.75" outlineLevelRow="1"/>
  <cols>
    <col min="1" max="1" width="14.625" style="0" customWidth="1"/>
    <col min="2" max="2" width="13.625" style="0" customWidth="1"/>
    <col min="3" max="3" width="15.25390625" style="0" customWidth="1"/>
    <col min="5" max="5" width="12.75390625" style="0" customWidth="1"/>
    <col min="6" max="6" width="14.625" style="0" customWidth="1"/>
    <col min="7" max="7" width="10.875" style="0" customWidth="1"/>
    <col min="8" max="8" width="11.25390625" style="0" customWidth="1"/>
    <col min="9" max="9" width="9.25390625" style="0" customWidth="1"/>
    <col min="10" max="10" width="7.375" style="0" customWidth="1"/>
    <col min="12" max="12" width="12.25390625" style="0" customWidth="1"/>
    <col min="14" max="14" width="6.375" style="0" customWidth="1"/>
    <col min="15" max="15" width="9.75390625" style="0" customWidth="1"/>
  </cols>
  <sheetData>
    <row r="1" spans="1:15" ht="18">
      <c r="A1" s="316" t="s">
        <v>148</v>
      </c>
      <c r="B1" s="36"/>
      <c r="C1" s="36"/>
      <c r="D1" s="36"/>
      <c r="E1" s="36"/>
      <c r="F1" s="36"/>
      <c r="G1" s="36"/>
      <c r="H1" s="36"/>
      <c r="I1" s="36"/>
      <c r="J1" s="317" t="s">
        <v>149</v>
      </c>
      <c r="K1" s="37"/>
      <c r="L1" s="37"/>
      <c r="M1" s="37"/>
      <c r="N1" s="37"/>
      <c r="O1" s="38"/>
    </row>
    <row r="2" spans="1:15" s="47" customFormat="1" ht="12.75" customHeight="1" thickBot="1">
      <c r="A2" s="318"/>
      <c r="B2" s="40"/>
      <c r="C2" s="40"/>
      <c r="D2" s="40"/>
      <c r="E2" s="40"/>
      <c r="F2" s="40"/>
      <c r="G2" s="40"/>
      <c r="H2" s="40"/>
      <c r="I2" s="40"/>
      <c r="J2" s="319" t="s">
        <v>147</v>
      </c>
      <c r="K2" s="40"/>
      <c r="L2" s="40"/>
      <c r="M2" s="40"/>
      <c r="N2" s="40"/>
      <c r="O2" s="211"/>
    </row>
    <row r="3" spans="1:15" s="47" customFormat="1" ht="12" customHeight="1">
      <c r="A3" s="31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3.25">
      <c r="A4" s="282">
        <v>0</v>
      </c>
      <c r="B4" s="2" t="s">
        <v>0</v>
      </c>
      <c r="C4" s="279">
        <v>0</v>
      </c>
      <c r="D4" s="238"/>
      <c r="E4" s="238"/>
      <c r="F4" s="238"/>
      <c r="G4" s="238"/>
      <c r="H4" s="238"/>
      <c r="I4" s="238"/>
      <c r="J4" s="238"/>
      <c r="K4" s="239"/>
      <c r="L4" s="3"/>
      <c r="M4" s="3"/>
      <c r="N4" s="3"/>
      <c r="O4" s="3"/>
    </row>
    <row r="5" spans="1:15" ht="21" customHeight="1">
      <c r="A5" s="3"/>
      <c r="B5" s="3"/>
      <c r="C5" s="3"/>
      <c r="D5" s="3"/>
      <c r="E5" s="3"/>
      <c r="F5" s="3"/>
      <c r="G5" s="320" t="s">
        <v>107</v>
      </c>
      <c r="H5" s="3"/>
      <c r="I5" s="3"/>
      <c r="J5" s="3"/>
      <c r="K5" s="3"/>
      <c r="L5" s="3"/>
      <c r="M5" s="3"/>
      <c r="N5" s="3"/>
      <c r="O5" s="3"/>
    </row>
    <row r="6" spans="1:15" ht="21" customHeight="1">
      <c r="A6" s="3"/>
      <c r="B6" s="3"/>
      <c r="C6" s="3"/>
      <c r="D6" s="3"/>
      <c r="E6" s="3"/>
      <c r="F6" s="3"/>
      <c r="G6" s="321" t="s">
        <v>1</v>
      </c>
      <c r="H6" s="3"/>
      <c r="I6" s="3"/>
      <c r="J6" s="3"/>
      <c r="K6" s="3"/>
      <c r="L6" s="3"/>
      <c r="M6" s="3"/>
      <c r="N6" s="3"/>
      <c r="O6" s="3"/>
    </row>
    <row r="7" spans="1:15" ht="26.25">
      <c r="A7" s="3"/>
      <c r="B7" s="3"/>
      <c r="C7" s="3"/>
      <c r="D7" s="3"/>
      <c r="E7" s="3"/>
      <c r="F7" s="3"/>
      <c r="G7" s="226" t="s">
        <v>2</v>
      </c>
      <c r="H7" s="280">
        <v>0</v>
      </c>
      <c r="I7" s="4"/>
      <c r="J7" s="3"/>
      <c r="K7" s="3"/>
      <c r="L7" s="3"/>
      <c r="M7" s="3"/>
      <c r="N7" s="3"/>
      <c r="O7" s="3"/>
    </row>
    <row r="8" spans="1:15" s="47" customFormat="1" ht="13.5" customHeight="1">
      <c r="A8" s="240" t="s">
        <v>108</v>
      </c>
      <c r="B8" s="241"/>
      <c r="C8" s="23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hidden="1" outlineLevel="1">
      <c r="A9" s="6"/>
      <c r="B9" s="230"/>
      <c r="C9" s="23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8" hidden="1" outlineLevel="1">
      <c r="A10" s="5"/>
      <c r="B10" s="7" t="s">
        <v>3</v>
      </c>
      <c r="C10" s="5"/>
      <c r="D10" s="5"/>
      <c r="E10" s="8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hidden="1" outlineLevel="1">
      <c r="A11" s="5"/>
      <c r="B11" s="9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5.75" hidden="1" outlineLevel="1">
      <c r="A12" s="5"/>
      <c r="B12" s="10"/>
      <c r="C12" s="10"/>
      <c r="D12" s="11" t="s">
        <v>5</v>
      </c>
      <c r="E12" s="8"/>
      <c r="F12" s="10"/>
      <c r="G12" s="10"/>
      <c r="H12" s="10"/>
      <c r="I12" s="10"/>
      <c r="J12" s="10"/>
      <c r="K12" s="10"/>
      <c r="L12" s="10"/>
      <c r="M12" s="5"/>
      <c r="N12" s="5"/>
      <c r="O12" s="5"/>
    </row>
    <row r="13" spans="1:15" s="1" customFormat="1" ht="15" hidden="1" outlineLevel="1">
      <c r="A13" s="10"/>
      <c r="B13" s="10"/>
      <c r="C13" s="10"/>
      <c r="D13" s="11" t="s">
        <v>6</v>
      </c>
      <c r="E13" s="12"/>
      <c r="F13" s="13"/>
      <c r="G13" s="13"/>
      <c r="H13" s="13"/>
      <c r="I13" s="13"/>
      <c r="J13" s="13"/>
      <c r="K13" s="13"/>
      <c r="L13" s="14"/>
      <c r="M13" s="10"/>
      <c r="N13" s="10"/>
      <c r="O13" s="10"/>
    </row>
    <row r="14" spans="1:15" s="1" customFormat="1" ht="14.25" customHeight="1" collapsed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8.75" customHeight="1">
      <c r="A15" s="15" t="s">
        <v>125</v>
      </c>
      <c r="B15" s="281">
        <f>$C$4</f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234" t="s">
        <v>109</v>
      </c>
      <c r="B16" s="237" t="s">
        <v>110</v>
      </c>
      <c r="C16" s="209"/>
      <c r="D16" s="209"/>
      <c r="E16" s="209"/>
      <c r="F16" s="209"/>
      <c r="G16" s="209"/>
      <c r="H16" s="209"/>
      <c r="I16" s="210"/>
      <c r="J16" s="16" t="s">
        <v>7</v>
      </c>
      <c r="K16" s="242"/>
      <c r="L16" s="210"/>
      <c r="M16" s="5"/>
      <c r="N16" s="5"/>
      <c r="O16" s="5"/>
    </row>
    <row r="17" spans="1:15" ht="16.5" customHeight="1">
      <c r="A17" s="5" t="s">
        <v>126</v>
      </c>
      <c r="B17" s="208"/>
      <c r="C17" s="209"/>
      <c r="D17" s="209"/>
      <c r="E17" s="209"/>
      <c r="F17" s="209"/>
      <c r="G17" s="209"/>
      <c r="H17" s="209"/>
      <c r="I17" s="210"/>
      <c r="J17" s="5"/>
      <c r="K17" s="5"/>
      <c r="L17" s="5"/>
      <c r="M17" s="5"/>
      <c r="N17" s="5"/>
      <c r="O17" s="5"/>
    </row>
    <row r="18" spans="1:15" ht="15" customHeight="1">
      <c r="A18" s="5"/>
      <c r="B18" s="5"/>
      <c r="C18" s="5"/>
      <c r="D18" s="5"/>
      <c r="E18" s="5" t="s">
        <v>112</v>
      </c>
      <c r="F18" s="5" t="s">
        <v>111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"/>
      <c r="B19" s="5"/>
      <c r="C19" s="5"/>
      <c r="D19" s="235" t="s">
        <v>5</v>
      </c>
      <c r="E19" s="207"/>
      <c r="F19" s="233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5"/>
      <c r="B21" s="5"/>
      <c r="C21" s="5"/>
      <c r="D21" s="236" t="s">
        <v>8</v>
      </c>
      <c r="E21" s="233"/>
      <c r="F21" s="233"/>
      <c r="G21" s="5"/>
      <c r="H21" s="5"/>
      <c r="I21" s="16" t="s">
        <v>9</v>
      </c>
      <c r="J21" s="243"/>
      <c r="K21" s="209"/>
      <c r="L21" s="209"/>
      <c r="M21" s="210"/>
      <c r="N21" s="5"/>
      <c r="O21" s="5"/>
    </row>
    <row r="22" spans="1:15" ht="12.75">
      <c r="A22" s="5"/>
      <c r="B22" s="5"/>
      <c r="C22" s="5"/>
      <c r="D22" s="16"/>
      <c r="E22" s="5"/>
      <c r="F22" s="5"/>
      <c r="G22" s="5"/>
      <c r="H22" s="5"/>
      <c r="I22" s="16" t="s">
        <v>113</v>
      </c>
      <c r="J22" s="208"/>
      <c r="K22" s="209"/>
      <c r="L22" s="209"/>
      <c r="M22" s="210"/>
      <c r="N22" s="5"/>
      <c r="O22" s="5"/>
    </row>
    <row r="23" spans="1:15" ht="12.75">
      <c r="A23" s="5"/>
      <c r="B23" s="5"/>
      <c r="C23" s="5"/>
      <c r="D23" s="16" t="s">
        <v>10</v>
      </c>
      <c r="E23" s="233"/>
      <c r="F23" s="233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16" t="s">
        <v>114</v>
      </c>
      <c r="E24" s="233"/>
      <c r="F24" s="233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5.75">
      <c r="A26" s="5"/>
      <c r="B26" s="17" t="s">
        <v>11</v>
      </c>
      <c r="C26" s="232"/>
      <c r="D26" s="209"/>
      <c r="E26" s="209"/>
      <c r="F26" s="209"/>
      <c r="G26" s="209"/>
      <c r="H26" s="210"/>
      <c r="I26" s="18" t="s">
        <v>12</v>
      </c>
      <c r="J26" s="244"/>
      <c r="K26" s="209"/>
      <c r="L26" s="209"/>
      <c r="M26" s="210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8">
      <c r="A28" s="19" t="s">
        <v>115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22" customFormat="1" ht="15.75">
      <c r="A29" s="20"/>
      <c r="B29" s="21" t="s">
        <v>116</v>
      </c>
      <c r="C29" s="21"/>
      <c r="D29" s="20"/>
      <c r="E29" s="21"/>
      <c r="F29" s="21"/>
      <c r="G29" s="21"/>
      <c r="H29" s="21"/>
      <c r="I29" s="21"/>
      <c r="J29" s="21"/>
      <c r="K29" s="20"/>
      <c r="L29" s="20"/>
      <c r="M29" s="20"/>
      <c r="N29" s="20"/>
      <c r="O29" s="20"/>
    </row>
    <row r="30" spans="1:15" s="22" customFormat="1" ht="15.75">
      <c r="A30" s="20"/>
      <c r="B30" s="20"/>
      <c r="C30" s="23" t="s">
        <v>13</v>
      </c>
      <c r="D30" s="20"/>
      <c r="E30" s="23"/>
      <c r="F30" s="23"/>
      <c r="G30" s="23"/>
      <c r="H30" s="20"/>
      <c r="I30" s="20"/>
      <c r="J30" s="20"/>
      <c r="K30" s="20"/>
      <c r="L30" s="20"/>
      <c r="M30" s="20"/>
      <c r="N30" s="20"/>
      <c r="O30" s="20"/>
    </row>
    <row r="31" spans="1:15" s="22" customFormat="1" ht="15.75">
      <c r="A31" s="20"/>
      <c r="B31" s="20"/>
      <c r="C31" s="23" t="s">
        <v>14</v>
      </c>
      <c r="D31" s="20"/>
      <c r="E31" s="23"/>
      <c r="F31" s="23"/>
      <c r="G31" s="23"/>
      <c r="H31" s="20"/>
      <c r="I31" s="20"/>
      <c r="J31" s="20"/>
      <c r="K31" s="20"/>
      <c r="L31" s="20"/>
      <c r="M31" s="20"/>
      <c r="N31" s="20"/>
      <c r="O31" s="20"/>
    </row>
    <row r="32" spans="1:15" s="22" customFormat="1" ht="15.75">
      <c r="A32" s="20"/>
      <c r="B32" s="20"/>
      <c r="C32" s="23" t="s">
        <v>117</v>
      </c>
      <c r="D32" s="20"/>
      <c r="E32" s="23"/>
      <c r="F32" s="23"/>
      <c r="G32" s="23"/>
      <c r="H32" s="20"/>
      <c r="I32" s="245"/>
      <c r="J32" s="246"/>
      <c r="K32" s="246"/>
      <c r="L32" s="246"/>
      <c r="M32" s="246"/>
      <c r="N32" s="246"/>
      <c r="O32" s="247"/>
    </row>
    <row r="33" spans="1:15" s="22" customFormat="1" ht="15.75">
      <c r="A33" s="20"/>
      <c r="B33" s="20"/>
      <c r="C33" s="23" t="s">
        <v>15</v>
      </c>
      <c r="D33" s="20"/>
      <c r="E33" s="23"/>
      <c r="F33" s="248"/>
      <c r="G33" s="249"/>
      <c r="H33" s="24"/>
      <c r="I33" s="24"/>
      <c r="J33" s="24"/>
      <c r="K33" s="24"/>
      <c r="L33" s="24"/>
      <c r="M33" s="24"/>
      <c r="N33" s="24"/>
      <c r="O33" s="25"/>
    </row>
    <row r="34" spans="1:15" s="22" customFormat="1" ht="9.75" customHeight="1" thickBot="1">
      <c r="A34" s="20"/>
      <c r="B34" s="20"/>
      <c r="C34" s="20"/>
      <c r="D34" s="20"/>
      <c r="E34" s="20"/>
      <c r="F34" s="20"/>
      <c r="G34" s="20"/>
      <c r="H34" s="26"/>
      <c r="I34" s="26"/>
      <c r="J34" s="26"/>
      <c r="K34" s="26"/>
      <c r="L34" s="20"/>
      <c r="M34" s="20"/>
      <c r="N34" s="20"/>
      <c r="O34" s="20"/>
    </row>
    <row r="35" spans="1:5" ht="13.5" thickBot="1">
      <c r="A35" s="323" t="s">
        <v>150</v>
      </c>
      <c r="B35" s="322" t="s">
        <v>151</v>
      </c>
      <c r="C35" s="322" t="s">
        <v>152</v>
      </c>
      <c r="D35" s="333" t="s">
        <v>153</v>
      </c>
      <c r="E35" s="334"/>
    </row>
  </sheetData>
  <mergeCells count="1">
    <mergeCell ref="D35:E35"/>
  </mergeCells>
  <printOptions/>
  <pageMargins left="0.75" right="0.75" top="1" bottom="1" header="0.4921259845" footer="0.4921259845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R51"/>
  <sheetViews>
    <sheetView zoomScale="110" zoomScaleNormal="110" workbookViewId="0" topLeftCell="A1">
      <selection activeCell="C5" sqref="C5"/>
    </sheetView>
  </sheetViews>
  <sheetFormatPr defaultColWidth="9.00390625" defaultRowHeight="12.75" outlineLevelCol="1"/>
  <cols>
    <col min="1" max="1" width="2.875" style="0" customWidth="1"/>
    <col min="2" max="2" width="14.875" style="0" customWidth="1" outlineLevel="1"/>
    <col min="3" max="3" width="11.375" style="0" customWidth="1"/>
    <col min="4" max="4" width="8.875" style="0" customWidth="1"/>
    <col min="5" max="5" width="1.37890625" style="0" customWidth="1"/>
    <col min="6" max="6" width="8.25390625" style="0" customWidth="1"/>
    <col min="7" max="7" width="5.00390625" style="0" customWidth="1"/>
    <col min="8" max="8" width="7.625" style="0" customWidth="1"/>
    <col min="9" max="9" width="8.75390625" style="0" customWidth="1"/>
    <col min="10" max="10" width="1.875" style="0" customWidth="1"/>
    <col min="11" max="11" width="8.75390625" style="0" customWidth="1"/>
    <col min="12" max="12" width="5.125" style="0" customWidth="1"/>
    <col min="13" max="13" width="10.00390625" style="0" customWidth="1"/>
    <col min="14" max="14" width="5.125" style="0" customWidth="1"/>
    <col min="15" max="17" width="9.125" style="47" customWidth="1"/>
  </cols>
  <sheetData>
    <row r="1" ht="7.5" customHeight="1" thickBot="1"/>
    <row r="2" spans="1:18" ht="27" customHeight="1" thickBot="1">
      <c r="A2" s="27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 t="s">
        <v>17</v>
      </c>
      <c r="M2" s="30">
        <f>Úvod_2004!$H$7</f>
        <v>0</v>
      </c>
      <c r="N2" s="31"/>
      <c r="P2" s="213" t="s">
        <v>69</v>
      </c>
      <c r="Q2" s="36"/>
      <c r="R2" s="38"/>
    </row>
    <row r="3" spans="16:18" ht="12.75">
      <c r="P3" s="330"/>
      <c r="Q3" s="39"/>
      <c r="R3" s="122"/>
    </row>
    <row r="4" spans="3:18" ht="16.5" customHeight="1" thickBot="1">
      <c r="C4" s="32" t="s">
        <v>18</v>
      </c>
      <c r="M4" s="33" t="s">
        <v>123</v>
      </c>
      <c r="N4" s="34"/>
      <c r="P4" s="331"/>
      <c r="Q4" s="39"/>
      <c r="R4" s="122"/>
    </row>
    <row r="5" spans="2:18" ht="21.75" customHeight="1" thickBot="1">
      <c r="B5" s="35" t="s">
        <v>19</v>
      </c>
      <c r="C5" s="215">
        <f>Úvod_2004!$A$4</f>
        <v>0</v>
      </c>
      <c r="D5" s="332">
        <f>Úvod_2004!$C$4</f>
        <v>0</v>
      </c>
      <c r="E5" s="216"/>
      <c r="F5" s="216"/>
      <c r="G5" s="216"/>
      <c r="H5" s="216"/>
      <c r="I5" s="137"/>
      <c r="J5" s="137"/>
      <c r="K5" s="137"/>
      <c r="L5" s="137"/>
      <c r="M5" s="137"/>
      <c r="N5" s="138"/>
      <c r="P5" s="214" t="s">
        <v>121</v>
      </c>
      <c r="Q5" s="40"/>
      <c r="R5" s="42"/>
    </row>
    <row r="6" spans="4:12" ht="16.5" customHeight="1">
      <c r="D6" s="251" t="s">
        <v>119</v>
      </c>
      <c r="F6" s="43"/>
      <c r="L6" s="44"/>
    </row>
    <row r="7" spans="3:13" ht="12.75" customHeight="1" thickBot="1">
      <c r="C7" s="45" t="s">
        <v>20</v>
      </c>
      <c r="D7" s="188" t="s">
        <v>21</v>
      </c>
      <c r="E7" s="47"/>
      <c r="F7" s="48"/>
      <c r="G7" s="49"/>
      <c r="K7" s="45" t="s">
        <v>22</v>
      </c>
      <c r="L7" s="50"/>
      <c r="M7" s="46" t="s">
        <v>23</v>
      </c>
    </row>
    <row r="8" spans="1:17" ht="18" customHeight="1" thickBot="1">
      <c r="A8" s="51" t="s">
        <v>24</v>
      </c>
      <c r="B8" s="51" t="s">
        <v>25</v>
      </c>
      <c r="C8" s="52"/>
      <c r="D8" s="250"/>
      <c r="E8" s="39"/>
      <c r="F8" s="48"/>
      <c r="G8" s="50"/>
      <c r="I8" s="53" t="s">
        <v>26</v>
      </c>
      <c r="J8" s="54"/>
      <c r="K8" s="55"/>
      <c r="L8" s="50"/>
      <c r="M8" s="56"/>
      <c r="O8" s="252"/>
      <c r="P8" s="252"/>
      <c r="Q8" s="252"/>
    </row>
    <row r="9" spans="6:17" ht="12.75" customHeight="1" thickBot="1">
      <c r="F9" s="212"/>
      <c r="K9" s="57"/>
      <c r="L9" s="50"/>
      <c r="M9" s="58"/>
      <c r="O9" s="252"/>
      <c r="P9" s="252"/>
      <c r="Q9" s="252"/>
    </row>
    <row r="10" spans="9:17" ht="18" customHeight="1" thickBot="1">
      <c r="I10" s="53" t="s">
        <v>27</v>
      </c>
      <c r="J10" s="54"/>
      <c r="K10" s="55"/>
      <c r="L10" s="50"/>
      <c r="M10" s="56"/>
      <c r="O10" s="252"/>
      <c r="P10" s="252"/>
      <c r="Q10" s="252"/>
    </row>
    <row r="11" spans="3:17" ht="14.25" customHeight="1">
      <c r="C11" s="59" t="s">
        <v>28</v>
      </c>
      <c r="D11" s="60"/>
      <c r="E11" s="61"/>
      <c r="F11" s="61"/>
      <c r="G11" s="61"/>
      <c r="H11" s="61"/>
      <c r="I11" s="62"/>
      <c r="J11" s="47"/>
      <c r="L11" s="44"/>
      <c r="O11" s="252"/>
      <c r="P11" s="252"/>
      <c r="Q11" s="252"/>
    </row>
    <row r="12" spans="3:17" ht="15.75" customHeight="1" thickBot="1">
      <c r="C12" s="59"/>
      <c r="D12" s="44"/>
      <c r="E12" s="44"/>
      <c r="F12" s="44"/>
      <c r="G12" s="44"/>
      <c r="H12" s="44"/>
      <c r="J12" s="47"/>
      <c r="L12" s="44"/>
      <c r="O12" s="252"/>
      <c r="P12" s="252"/>
      <c r="Q12" s="252"/>
    </row>
    <row r="13" spans="1:17" ht="15.75" customHeight="1" thickBot="1">
      <c r="A13" s="51" t="s">
        <v>29</v>
      </c>
      <c r="B13" s="51" t="s">
        <v>30</v>
      </c>
      <c r="H13" s="44"/>
      <c r="I13" s="63" t="s">
        <v>31</v>
      </c>
      <c r="J13" s="64"/>
      <c r="K13" s="65"/>
      <c r="L13" s="66" t="s">
        <v>32</v>
      </c>
      <c r="M13" s="67"/>
      <c r="O13" s="252"/>
      <c r="P13" s="252"/>
      <c r="Q13" s="252"/>
    </row>
    <row r="14" spans="2:17" ht="18.75" customHeight="1" thickBot="1">
      <c r="B14" s="219"/>
      <c r="C14" s="220"/>
      <c r="D14" s="220"/>
      <c r="E14" s="220"/>
      <c r="F14" s="220"/>
      <c r="G14" s="220"/>
      <c r="H14" s="221"/>
      <c r="I14" s="222"/>
      <c r="J14" s="39"/>
      <c r="K14" s="55"/>
      <c r="L14" s="68"/>
      <c r="M14" s="69"/>
      <c r="O14" s="252"/>
      <c r="P14" s="252"/>
      <c r="Q14" s="252"/>
    </row>
    <row r="15" spans="1:17" ht="9" customHeight="1" thickBot="1">
      <c r="A15" s="51"/>
      <c r="B15" s="59"/>
      <c r="C15" s="44"/>
      <c r="D15" s="44"/>
      <c r="E15" s="44"/>
      <c r="F15" s="44"/>
      <c r="G15" s="44"/>
      <c r="H15" s="50"/>
      <c r="I15" s="50"/>
      <c r="J15" s="39"/>
      <c r="K15" s="50"/>
      <c r="L15" s="50"/>
      <c r="M15" s="70"/>
      <c r="O15" s="252"/>
      <c r="P15" s="252"/>
      <c r="Q15" s="252"/>
    </row>
    <row r="16" spans="3:17" ht="18" customHeight="1" thickBot="1">
      <c r="C16" s="32" t="s">
        <v>33</v>
      </c>
      <c r="D16" s="223"/>
      <c r="E16" s="220"/>
      <c r="F16" s="220"/>
      <c r="G16" s="220"/>
      <c r="H16" s="220"/>
      <c r="I16" s="224"/>
      <c r="J16" s="39"/>
      <c r="K16" s="55"/>
      <c r="L16" s="71"/>
      <c r="M16" s="72"/>
      <c r="O16" s="252"/>
      <c r="Q16" s="252"/>
    </row>
    <row r="17" ht="11.25" customHeight="1">
      <c r="L17" s="44"/>
    </row>
    <row r="18" spans="1:17" s="1" customFormat="1" ht="14.25" customHeight="1">
      <c r="A18" s="51" t="s">
        <v>34</v>
      </c>
      <c r="B18" s="51" t="s">
        <v>35</v>
      </c>
      <c r="O18" s="253"/>
      <c r="P18" s="253"/>
      <c r="Q18" s="253"/>
    </row>
    <row r="19" spans="2:18" s="1" customFormat="1" ht="15" customHeight="1" thickBot="1">
      <c r="B19" s="22" t="s">
        <v>36</v>
      </c>
      <c r="J19" s="73" t="s">
        <v>22</v>
      </c>
      <c r="K19" s="74"/>
      <c r="L19" s="50"/>
      <c r="M19" s="75" t="s">
        <v>23</v>
      </c>
      <c r="N19" s="76"/>
      <c r="O19" s="225"/>
      <c r="P19" s="253"/>
      <c r="Q19" s="254"/>
      <c r="R19" s="78"/>
    </row>
    <row r="20" spans="2:18" s="1" customFormat="1" ht="18.75" customHeight="1" thickBot="1">
      <c r="B20" s="54" t="s">
        <v>37</v>
      </c>
      <c r="C20" s="79" t="s">
        <v>38</v>
      </c>
      <c r="D20" s="80"/>
      <c r="F20" s="79"/>
      <c r="G20" s="81" t="s">
        <v>39</v>
      </c>
      <c r="I20"/>
      <c r="J20" s="82"/>
      <c r="K20" s="83"/>
      <c r="L20" s="50"/>
      <c r="M20" s="84"/>
      <c r="N20" s="229"/>
      <c r="O20" s="252"/>
      <c r="P20" s="255"/>
      <c r="Q20" s="252"/>
      <c r="R20" s="77"/>
    </row>
    <row r="21" spans="4:17" ht="15" customHeight="1" thickBot="1">
      <c r="D21" s="57"/>
      <c r="F21" s="57"/>
      <c r="K21" s="57"/>
      <c r="L21" s="50"/>
      <c r="M21" s="85"/>
      <c r="N21" s="86"/>
      <c r="O21" s="256"/>
      <c r="Q21" s="257"/>
    </row>
    <row r="22" spans="2:18" s="1" customFormat="1" ht="18.75" customHeight="1" thickBot="1">
      <c r="B22" s="54" t="s">
        <v>40</v>
      </c>
      <c r="C22" s="79" t="s">
        <v>38</v>
      </c>
      <c r="D22" s="80"/>
      <c r="F22" s="79"/>
      <c r="G22" s="81" t="s">
        <v>41</v>
      </c>
      <c r="I22"/>
      <c r="J22" s="82"/>
      <c r="K22" s="83"/>
      <c r="L22" s="50"/>
      <c r="M22" s="84"/>
      <c r="N22" s="229"/>
      <c r="O22" s="252"/>
      <c r="P22" s="255"/>
      <c r="Q22" s="252"/>
      <c r="R22" s="77"/>
    </row>
    <row r="23" spans="12:18" ht="18" customHeight="1" thickBot="1">
      <c r="L23" s="44"/>
      <c r="N23" s="217"/>
      <c r="O23" s="225"/>
      <c r="Q23" s="254"/>
      <c r="R23" s="78"/>
    </row>
    <row r="24" spans="15:17" s="1" customFormat="1" ht="9" customHeight="1" thickBot="1">
      <c r="O24" s="253"/>
      <c r="P24" s="253"/>
      <c r="Q24" s="253"/>
    </row>
    <row r="25" spans="8:17" s="1" customFormat="1" ht="18" customHeight="1" thickBot="1">
      <c r="H25" s="54" t="s">
        <v>42</v>
      </c>
      <c r="I25"/>
      <c r="J25" s="82"/>
      <c r="K25" s="83"/>
      <c r="L25" s="50"/>
      <c r="M25" s="87"/>
      <c r="N25" s="88"/>
      <c r="O25" s="253"/>
      <c r="P25" s="253"/>
      <c r="Q25" s="253"/>
    </row>
    <row r="26" ht="9" customHeight="1">
      <c r="L26" s="44"/>
    </row>
    <row r="27" spans="2:17" s="1" customFormat="1" ht="15" customHeight="1">
      <c r="B27" s="258"/>
      <c r="C27" s="106"/>
      <c r="H27" s="54" t="s">
        <v>43</v>
      </c>
      <c r="I27" s="89"/>
      <c r="J27" s="90"/>
      <c r="K27" s="91"/>
      <c r="L27" s="91"/>
      <c r="M27" s="91"/>
      <c r="N27" s="92"/>
      <c r="O27" s="253"/>
      <c r="P27" s="253"/>
      <c r="Q27" s="253"/>
    </row>
    <row r="28" spans="1:17" s="1" customFormat="1" ht="15.75" customHeight="1" thickBot="1">
      <c r="A28" s="93"/>
      <c r="B28" s="259"/>
      <c r="C28" s="93"/>
      <c r="D28" s="93"/>
      <c r="E28" s="93"/>
      <c r="F28" s="94"/>
      <c r="G28" s="93"/>
      <c r="H28" s="93"/>
      <c r="I28" s="93"/>
      <c r="J28" s="93"/>
      <c r="K28" s="93"/>
      <c r="L28" s="93"/>
      <c r="M28" s="93"/>
      <c r="N28" s="93"/>
      <c r="O28" s="253"/>
      <c r="P28" s="253"/>
      <c r="Q28" s="253"/>
    </row>
    <row r="29" spans="1:17" s="1" customFormat="1" ht="12.75" customHeight="1">
      <c r="A29" s="95"/>
      <c r="B29" s="96"/>
      <c r="C29" s="96"/>
      <c r="D29" s="97" t="s">
        <v>44</v>
      </c>
      <c r="E29" s="96"/>
      <c r="F29" s="98" t="s">
        <v>23</v>
      </c>
      <c r="G29" s="96"/>
      <c r="H29" s="96"/>
      <c r="I29" s="96"/>
      <c r="J29" s="99" t="s">
        <v>44</v>
      </c>
      <c r="K29" s="100"/>
      <c r="L29" s="101"/>
      <c r="M29" s="102" t="s">
        <v>23</v>
      </c>
      <c r="N29" s="103"/>
      <c r="O29" s="253"/>
      <c r="P29" s="253"/>
      <c r="Q29" s="253"/>
    </row>
    <row r="30" spans="1:17" s="1" customFormat="1" ht="16.5" customHeight="1">
      <c r="A30" s="104" t="s">
        <v>45</v>
      </c>
      <c r="B30" s="105" t="s">
        <v>46</v>
      </c>
      <c r="C30" s="106"/>
      <c r="D30" s="106"/>
      <c r="E30" s="106"/>
      <c r="F30" s="106"/>
      <c r="G30" s="106"/>
      <c r="H30" s="106"/>
      <c r="I30" s="106"/>
      <c r="J30" s="106"/>
      <c r="K30" s="107" t="s">
        <v>47</v>
      </c>
      <c r="L30" s="106"/>
      <c r="M30" s="107" t="s">
        <v>47</v>
      </c>
      <c r="N30" s="108"/>
      <c r="O30" s="253"/>
      <c r="P30" s="253"/>
      <c r="Q30" s="253"/>
    </row>
    <row r="31" spans="1:17" s="1" customFormat="1" ht="12.75" customHeight="1" thickBot="1">
      <c r="A31" s="109"/>
      <c r="B31" s="110" t="s">
        <v>48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8"/>
      <c r="O31" s="253"/>
      <c r="P31" s="253"/>
      <c r="Q31" s="253"/>
    </row>
    <row r="32" spans="1:17" s="1" customFormat="1" ht="18.75" customHeight="1" thickBot="1">
      <c r="A32" s="109"/>
      <c r="B32" s="106" t="s">
        <v>49</v>
      </c>
      <c r="C32" s="106"/>
      <c r="D32" s="111"/>
      <c r="E32" s="106"/>
      <c r="F32" s="112"/>
      <c r="G32" s="113" t="s">
        <v>50</v>
      </c>
      <c r="H32" s="113">
        <v>20</v>
      </c>
      <c r="I32" s="114" t="s">
        <v>51</v>
      </c>
      <c r="J32" s="82"/>
      <c r="K32" s="115"/>
      <c r="L32" s="44"/>
      <c r="M32" s="116"/>
      <c r="N32" s="117"/>
      <c r="O32" s="253"/>
      <c r="P32" s="253"/>
      <c r="Q32" s="253"/>
    </row>
    <row r="33" spans="1:17" s="1" customFormat="1" ht="12.75" customHeight="1" thickBot="1">
      <c r="A33" s="109"/>
      <c r="B33" s="110" t="s">
        <v>52</v>
      </c>
      <c r="C33" s="106"/>
      <c r="D33" s="106"/>
      <c r="E33" s="106"/>
      <c r="F33" s="113"/>
      <c r="G33" s="106"/>
      <c r="H33" s="113"/>
      <c r="I33" s="106"/>
      <c r="J33" s="106"/>
      <c r="K33" s="118"/>
      <c r="L33" s="106"/>
      <c r="M33" s="119"/>
      <c r="N33" s="108"/>
      <c r="O33" s="253"/>
      <c r="P33" s="253"/>
      <c r="Q33" s="253"/>
    </row>
    <row r="34" spans="1:17" s="1" customFormat="1" ht="18.75" customHeight="1" thickBot="1">
      <c r="A34" s="109"/>
      <c r="B34" s="106" t="s">
        <v>53</v>
      </c>
      <c r="C34" s="106"/>
      <c r="D34" s="111"/>
      <c r="E34" s="106"/>
      <c r="F34" s="112"/>
      <c r="G34" s="113" t="s">
        <v>50</v>
      </c>
      <c r="H34" s="113">
        <v>5</v>
      </c>
      <c r="I34" s="114" t="s">
        <v>51</v>
      </c>
      <c r="J34" s="82"/>
      <c r="K34" s="115"/>
      <c r="L34" s="44"/>
      <c r="M34" s="116"/>
      <c r="N34" s="117"/>
      <c r="O34" s="253"/>
      <c r="P34" s="253"/>
      <c r="Q34" s="253"/>
    </row>
    <row r="35" spans="1:17" s="1" customFormat="1" ht="12.75" customHeight="1">
      <c r="A35" s="109"/>
      <c r="B35" s="106"/>
      <c r="C35" s="106"/>
      <c r="D35" s="106"/>
      <c r="E35" s="106"/>
      <c r="F35" s="113"/>
      <c r="G35" s="106"/>
      <c r="H35" s="113"/>
      <c r="I35" s="106"/>
      <c r="J35" s="106"/>
      <c r="K35" s="118"/>
      <c r="L35" s="106"/>
      <c r="M35" s="119"/>
      <c r="N35" s="108"/>
      <c r="O35" s="253"/>
      <c r="P35" s="253"/>
      <c r="Q35" s="253"/>
    </row>
    <row r="36" spans="1:17" s="1" customFormat="1" ht="16.5" customHeight="1">
      <c r="A36" s="104" t="s">
        <v>54</v>
      </c>
      <c r="B36" s="105" t="s">
        <v>55</v>
      </c>
      <c r="C36" s="106"/>
      <c r="D36" s="106"/>
      <c r="E36" s="106"/>
      <c r="F36" s="113"/>
      <c r="G36" s="106"/>
      <c r="H36" s="113"/>
      <c r="I36" s="106"/>
      <c r="J36" s="106"/>
      <c r="K36" s="118"/>
      <c r="L36" s="106"/>
      <c r="M36" s="119"/>
      <c r="N36" s="108"/>
      <c r="O36" s="253"/>
      <c r="P36" s="253"/>
      <c r="Q36" s="253"/>
    </row>
    <row r="37" spans="1:17" s="1" customFormat="1" ht="12.75" customHeight="1" thickBot="1">
      <c r="A37" s="109"/>
      <c r="B37" s="110" t="s">
        <v>52</v>
      </c>
      <c r="C37" s="106"/>
      <c r="D37" s="106"/>
      <c r="E37" s="106"/>
      <c r="F37" s="113"/>
      <c r="G37" s="106"/>
      <c r="H37" s="113"/>
      <c r="I37" s="106"/>
      <c r="J37" s="106"/>
      <c r="K37" s="118"/>
      <c r="L37" s="106"/>
      <c r="M37" s="119"/>
      <c r="N37" s="108"/>
      <c r="O37" s="253"/>
      <c r="P37" s="253"/>
      <c r="Q37" s="253"/>
    </row>
    <row r="38" spans="1:17" s="1" customFormat="1" ht="18.75" customHeight="1" thickBot="1">
      <c r="A38" s="109"/>
      <c r="B38" s="106" t="s">
        <v>49</v>
      </c>
      <c r="C38" s="106"/>
      <c r="D38" s="111"/>
      <c r="E38" s="106"/>
      <c r="F38" s="112"/>
      <c r="G38" s="113" t="s">
        <v>50</v>
      </c>
      <c r="H38" s="113">
        <v>3</v>
      </c>
      <c r="I38" s="114" t="s">
        <v>51</v>
      </c>
      <c r="J38" s="82"/>
      <c r="K38" s="115"/>
      <c r="L38" s="44"/>
      <c r="M38" s="116"/>
      <c r="N38" s="117"/>
      <c r="O38" s="253"/>
      <c r="P38" s="253"/>
      <c r="Q38" s="253"/>
    </row>
    <row r="39" spans="1:14" ht="6.75" customHeight="1">
      <c r="A39" s="120"/>
      <c r="B39" s="44"/>
      <c r="C39" s="44"/>
      <c r="D39" s="44"/>
      <c r="E39" s="44"/>
      <c r="F39" s="50"/>
      <c r="G39" s="44"/>
      <c r="H39" s="50"/>
      <c r="I39" s="44"/>
      <c r="J39" s="44"/>
      <c r="K39" s="121"/>
      <c r="L39" s="44"/>
      <c r="M39" s="119"/>
      <c r="N39" s="122"/>
    </row>
    <row r="40" spans="1:17" s="1" customFormat="1" ht="16.5" customHeight="1">
      <c r="A40" s="104" t="s">
        <v>56</v>
      </c>
      <c r="B40" s="105" t="s">
        <v>120</v>
      </c>
      <c r="C40" s="106"/>
      <c r="D40" s="106"/>
      <c r="E40" s="106"/>
      <c r="F40" s="113"/>
      <c r="G40" s="106"/>
      <c r="H40" s="113"/>
      <c r="I40" s="106"/>
      <c r="J40" s="106"/>
      <c r="K40" s="118"/>
      <c r="L40" s="106"/>
      <c r="M40" s="119"/>
      <c r="N40" s="108"/>
      <c r="O40" s="253"/>
      <c r="P40" s="253"/>
      <c r="Q40" s="253"/>
    </row>
    <row r="41" spans="1:17" s="1" customFormat="1" ht="12.75" customHeight="1" thickBot="1">
      <c r="A41" s="109"/>
      <c r="B41" s="110" t="s">
        <v>52</v>
      </c>
      <c r="C41" s="106"/>
      <c r="D41" s="106"/>
      <c r="E41" s="106"/>
      <c r="F41" s="113"/>
      <c r="G41" s="106"/>
      <c r="H41" s="113"/>
      <c r="I41" s="106"/>
      <c r="J41" s="106"/>
      <c r="K41" s="118"/>
      <c r="L41" s="106"/>
      <c r="M41" s="119"/>
      <c r="N41" s="108"/>
      <c r="O41" s="253"/>
      <c r="P41" s="253"/>
      <c r="Q41" s="253"/>
    </row>
    <row r="42" spans="1:17" s="1" customFormat="1" ht="18.75" customHeight="1" thickBot="1">
      <c r="A42" s="109"/>
      <c r="B42" s="106" t="s">
        <v>49</v>
      </c>
      <c r="C42" s="106"/>
      <c r="D42" s="111"/>
      <c r="E42" s="106"/>
      <c r="F42" s="112"/>
      <c r="G42" s="113" t="s">
        <v>50</v>
      </c>
      <c r="H42" s="113">
        <v>20</v>
      </c>
      <c r="I42" s="114" t="s">
        <v>51</v>
      </c>
      <c r="J42" s="82"/>
      <c r="K42" s="115"/>
      <c r="L42" s="44"/>
      <c r="M42" s="116"/>
      <c r="N42" s="117"/>
      <c r="O42" s="253"/>
      <c r="P42" s="253"/>
      <c r="Q42" s="253"/>
    </row>
    <row r="43" spans="1:14" ht="19.5" customHeight="1" thickBot="1">
      <c r="A43" s="120"/>
      <c r="B43" s="44"/>
      <c r="C43" s="44"/>
      <c r="D43" s="44"/>
      <c r="E43" s="44"/>
      <c r="F43" s="44"/>
      <c r="G43" s="44"/>
      <c r="H43" s="44"/>
      <c r="I43" s="44"/>
      <c r="J43" s="44"/>
      <c r="K43" s="121"/>
      <c r="L43" s="44"/>
      <c r="M43" s="119"/>
      <c r="N43" s="122"/>
    </row>
    <row r="44" spans="1:14" ht="23.25" customHeight="1" thickBot="1">
      <c r="A44" s="120"/>
      <c r="B44" s="123"/>
      <c r="C44" s="123"/>
      <c r="D44" s="123"/>
      <c r="E44" s="123"/>
      <c r="F44" s="123"/>
      <c r="G44" s="124" t="s">
        <v>57</v>
      </c>
      <c r="H44" s="125" t="s">
        <v>58</v>
      </c>
      <c r="I44" s="123"/>
      <c r="J44" s="126"/>
      <c r="K44" s="127"/>
      <c r="L44" s="123"/>
      <c r="M44" s="228"/>
      <c r="N44" s="122"/>
    </row>
    <row r="45" spans="1:14" ht="13.5" customHeight="1">
      <c r="A45" s="120"/>
      <c r="B45" s="44"/>
      <c r="C45" s="44"/>
      <c r="D45" s="44"/>
      <c r="E45" s="44"/>
      <c r="F45" s="44"/>
      <c r="G45" s="44"/>
      <c r="H45" s="128"/>
      <c r="I45" s="44"/>
      <c r="J45" s="44"/>
      <c r="K45" s="44"/>
      <c r="L45" s="44"/>
      <c r="M45" s="39"/>
      <c r="N45" s="108"/>
    </row>
    <row r="46" spans="1:14" ht="16.5" customHeight="1" thickBot="1">
      <c r="A46" s="120"/>
      <c r="B46" s="44"/>
      <c r="C46" s="44"/>
      <c r="D46" s="64"/>
      <c r="E46" s="64"/>
      <c r="F46" s="64"/>
      <c r="G46" s="44"/>
      <c r="H46" s="129" t="s">
        <v>59</v>
      </c>
      <c r="I46" s="44"/>
      <c r="J46" s="44"/>
      <c r="K46" s="44"/>
      <c r="L46" s="44"/>
      <c r="M46" s="44"/>
      <c r="N46" s="122"/>
    </row>
    <row r="47" spans="1:17" s="1" customFormat="1" ht="21.75" customHeight="1" thickBot="1">
      <c r="A47" s="104" t="s">
        <v>60</v>
      </c>
      <c r="B47" s="105" t="s">
        <v>61</v>
      </c>
      <c r="C47" s="106"/>
      <c r="D47" s="89"/>
      <c r="E47" s="89"/>
      <c r="F47" s="89"/>
      <c r="G47" s="106"/>
      <c r="H47" s="106"/>
      <c r="I47" s="89"/>
      <c r="J47" s="44"/>
      <c r="K47" s="218"/>
      <c r="L47" s="50"/>
      <c r="M47" s="227"/>
      <c r="N47" s="108"/>
      <c r="O47" s="253"/>
      <c r="P47" s="253"/>
      <c r="Q47" s="253"/>
    </row>
    <row r="48" spans="1:14" ht="13.5" customHeight="1">
      <c r="A48" s="120"/>
      <c r="B48" s="130" t="s">
        <v>62</v>
      </c>
      <c r="C48" s="44"/>
      <c r="D48" s="44"/>
      <c r="E48" s="44"/>
      <c r="F48" s="44"/>
      <c r="G48" s="44"/>
      <c r="H48" s="44"/>
      <c r="I48" s="64"/>
      <c r="J48" s="50"/>
      <c r="K48" s="50" t="s">
        <v>63</v>
      </c>
      <c r="L48" s="44"/>
      <c r="M48" s="64" t="s">
        <v>64</v>
      </c>
      <c r="N48" s="108"/>
    </row>
    <row r="49" spans="1:14" ht="6.75" customHeight="1" thickBot="1">
      <c r="A49" s="13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</row>
    <row r="50" ht="6" customHeight="1"/>
    <row r="51" spans="1:14" ht="12.75">
      <c r="A51" t="s">
        <v>65</v>
      </c>
      <c r="B51" s="44"/>
      <c r="C51" s="44"/>
      <c r="D51" s="44"/>
      <c r="E51" s="44"/>
      <c r="F51" s="44"/>
      <c r="H51" s="132" t="s">
        <v>66</v>
      </c>
      <c r="I51" s="44"/>
      <c r="J51" s="44"/>
      <c r="K51" s="44"/>
      <c r="L51" s="44"/>
      <c r="M51" s="44"/>
      <c r="N51" s="44"/>
    </row>
  </sheetData>
  <printOptions/>
  <pageMargins left="0.53" right="0.45" top="1.01" bottom="0.71" header="0.4921259845" footer="0.4921259845"/>
  <pageSetup horizontalDpi="300" verticalDpi="3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2:R141"/>
  <sheetViews>
    <sheetView zoomScale="90" zoomScaleNormal="90" workbookViewId="0" topLeftCell="A1">
      <selection activeCell="B2" sqref="B2"/>
    </sheetView>
  </sheetViews>
  <sheetFormatPr defaultColWidth="9.00390625" defaultRowHeight="12.75" outlineLevelCol="1"/>
  <cols>
    <col min="1" max="1" width="3.00390625" style="133" customWidth="1"/>
    <col min="2" max="2" width="6.00390625" style="57" customWidth="1"/>
    <col min="3" max="3" width="29.375" style="0" customWidth="1" outlineLevel="1"/>
    <col min="4" max="4" width="7.375" style="0" customWidth="1"/>
    <col min="5" max="5" width="5.375" style="0" customWidth="1"/>
    <col min="6" max="6" width="5.25390625" style="0" bestFit="1" customWidth="1"/>
    <col min="7" max="7" width="5.25390625" style="0" customWidth="1"/>
    <col min="8" max="9" width="6.75390625" style="0" customWidth="1"/>
    <col min="10" max="10" width="5.75390625" style="0" customWidth="1"/>
    <col min="11" max="11" width="6.75390625" style="0" customWidth="1"/>
    <col min="12" max="12" width="7.00390625" style="0" bestFit="1" customWidth="1"/>
    <col min="13" max="13" width="8.625" style="0" customWidth="1"/>
    <col min="14" max="14" width="7.00390625" style="0" customWidth="1"/>
    <col min="15" max="15" width="7.125" style="0" customWidth="1"/>
    <col min="16" max="16" width="7.375" style="0" customWidth="1"/>
    <col min="17" max="17" width="10.875" style="0" customWidth="1"/>
    <col min="18" max="18" width="11.25390625" style="0" customWidth="1"/>
  </cols>
  <sheetData>
    <row r="1" ht="6.75" customHeight="1" thickBot="1"/>
    <row r="2" spans="2:18" ht="18.75" thickBot="1">
      <c r="B2" s="134" t="s">
        <v>124</v>
      </c>
      <c r="G2" s="132" t="s">
        <v>17</v>
      </c>
      <c r="H2" s="278">
        <f>'F D _ 2 0 0 4 '!$M$2</f>
        <v>0</v>
      </c>
      <c r="J2" s="135" t="s">
        <v>70</v>
      </c>
      <c r="K2" s="136">
        <f>'F D _ 2 0 0 4 '!$D$5</f>
        <v>0</v>
      </c>
      <c r="L2" s="137"/>
      <c r="M2" s="137"/>
      <c r="N2" s="137"/>
      <c r="O2" s="137"/>
      <c r="P2" s="137"/>
      <c r="Q2" s="138"/>
      <c r="R2" s="329">
        <v>1</v>
      </c>
    </row>
    <row r="3" ht="11.25" customHeight="1" thickBot="1">
      <c r="R3" s="275" t="s">
        <v>71</v>
      </c>
    </row>
    <row r="4" spans="2:18" ht="12.75">
      <c r="B4" s="139" t="s">
        <v>72</v>
      </c>
      <c r="C4" s="140" t="s">
        <v>73</v>
      </c>
      <c r="D4" s="339" t="s">
        <v>122</v>
      </c>
      <c r="E4" s="340"/>
      <c r="F4" s="339" t="s">
        <v>74</v>
      </c>
      <c r="G4" s="340"/>
      <c r="H4" s="141" t="s">
        <v>75</v>
      </c>
      <c r="I4" s="141"/>
      <c r="J4" s="142" t="s">
        <v>76</v>
      </c>
      <c r="K4" s="143"/>
      <c r="L4" s="142" t="s">
        <v>77</v>
      </c>
      <c r="M4" s="143"/>
      <c r="N4" s="142" t="s">
        <v>78</v>
      </c>
      <c r="O4" s="144"/>
      <c r="P4" s="145"/>
      <c r="Q4" s="146" t="s">
        <v>79</v>
      </c>
      <c r="R4" s="147"/>
    </row>
    <row r="5" spans="2:18" ht="15">
      <c r="B5" s="148" t="s">
        <v>80</v>
      </c>
      <c r="C5" s="149" t="s">
        <v>81</v>
      </c>
      <c r="D5" s="149"/>
      <c r="E5" s="150">
        <v>1</v>
      </c>
      <c r="F5" s="151"/>
      <c r="G5" s="260" t="s">
        <v>82</v>
      </c>
      <c r="H5" s="152" t="s">
        <v>83</v>
      </c>
      <c r="I5" s="153"/>
      <c r="J5" s="152" t="s">
        <v>83</v>
      </c>
      <c r="K5" s="153"/>
      <c r="L5" s="152" t="s">
        <v>84</v>
      </c>
      <c r="M5" s="153"/>
      <c r="N5" s="152" t="s">
        <v>85</v>
      </c>
      <c r="O5" s="154"/>
      <c r="P5" s="154"/>
      <c r="Q5" s="155" t="s">
        <v>67</v>
      </c>
      <c r="R5" s="156"/>
    </row>
    <row r="6" spans="2:18" ht="12.75">
      <c r="B6" s="157"/>
      <c r="C6" s="158"/>
      <c r="D6" s="158"/>
      <c r="E6" s="159" t="s">
        <v>86</v>
      </c>
      <c r="F6" s="160" t="s">
        <v>87</v>
      </c>
      <c r="G6" s="261" t="s">
        <v>88</v>
      </c>
      <c r="H6" s="335" t="s">
        <v>89</v>
      </c>
      <c r="I6" s="336"/>
      <c r="J6" s="335" t="s">
        <v>90</v>
      </c>
      <c r="K6" s="336"/>
      <c r="L6" s="161"/>
      <c r="M6" s="162"/>
      <c r="N6" s="161"/>
      <c r="O6" s="337" t="s">
        <v>23</v>
      </c>
      <c r="P6" s="338"/>
      <c r="Q6" s="163"/>
      <c r="R6" s="156"/>
    </row>
    <row r="7" spans="2:18" ht="15.75" thickBot="1">
      <c r="B7" s="164"/>
      <c r="C7" s="165" t="s">
        <v>91</v>
      </c>
      <c r="D7" s="165" t="s">
        <v>92</v>
      </c>
      <c r="E7" s="166">
        <v>3.5</v>
      </c>
      <c r="F7" s="167" t="s">
        <v>93</v>
      </c>
      <c r="G7" s="262" t="s">
        <v>93</v>
      </c>
      <c r="H7" s="168" t="s">
        <v>94</v>
      </c>
      <c r="I7" s="169" t="s">
        <v>95</v>
      </c>
      <c r="J7" s="168" t="s">
        <v>94</v>
      </c>
      <c r="K7" s="169" t="s">
        <v>95</v>
      </c>
      <c r="L7" s="168" t="s">
        <v>96</v>
      </c>
      <c r="M7" s="169" t="s">
        <v>23</v>
      </c>
      <c r="N7" s="170" t="s">
        <v>96</v>
      </c>
      <c r="O7" s="262" t="s">
        <v>97</v>
      </c>
      <c r="P7" s="267" t="s">
        <v>98</v>
      </c>
      <c r="Q7" s="171" t="s">
        <v>96</v>
      </c>
      <c r="R7" s="172" t="s">
        <v>23</v>
      </c>
    </row>
    <row r="8" spans="1:18" ht="21" customHeight="1">
      <c r="A8" s="43">
        <v>1</v>
      </c>
      <c r="B8" s="174"/>
      <c r="C8" s="175"/>
      <c r="D8" s="176"/>
      <c r="E8" s="177"/>
      <c r="F8" s="178"/>
      <c r="G8" s="263"/>
      <c r="H8" s="178"/>
      <c r="I8" s="264"/>
      <c r="J8" s="178"/>
      <c r="K8" s="264"/>
      <c r="L8" s="179"/>
      <c r="M8" s="180"/>
      <c r="N8" s="181"/>
      <c r="O8" s="268"/>
      <c r="P8" s="269"/>
      <c r="Q8" s="182"/>
      <c r="R8" s="183"/>
    </row>
    <row r="9" spans="1:18" ht="21" customHeight="1">
      <c r="A9" s="43">
        <v>2</v>
      </c>
      <c r="B9" s="184"/>
      <c r="C9" s="185"/>
      <c r="D9" s="45"/>
      <c r="E9" s="186"/>
      <c r="F9" s="187"/>
      <c r="G9" s="46"/>
      <c r="H9" s="187"/>
      <c r="I9" s="265"/>
      <c r="J9" s="187"/>
      <c r="K9" s="265"/>
      <c r="L9" s="189"/>
      <c r="M9" s="190"/>
      <c r="N9" s="191"/>
      <c r="O9" s="268"/>
      <c r="P9" s="270"/>
      <c r="Q9" s="192"/>
      <c r="R9" s="193"/>
    </row>
    <row r="10" spans="1:18" ht="21" customHeight="1">
      <c r="A10" s="43">
        <v>3</v>
      </c>
      <c r="B10" s="184"/>
      <c r="C10" s="185"/>
      <c r="D10" s="45"/>
      <c r="E10" s="186"/>
      <c r="F10" s="187"/>
      <c r="G10" s="46"/>
      <c r="H10" s="187"/>
      <c r="I10" s="265"/>
      <c r="J10" s="187"/>
      <c r="K10" s="265"/>
      <c r="L10" s="189"/>
      <c r="M10" s="190"/>
      <c r="N10" s="191"/>
      <c r="O10" s="268"/>
      <c r="P10" s="270"/>
      <c r="Q10" s="192"/>
      <c r="R10" s="193"/>
    </row>
    <row r="11" spans="1:18" ht="21" customHeight="1">
      <c r="A11" s="43">
        <v>4</v>
      </c>
      <c r="B11" s="184"/>
      <c r="C11" s="185"/>
      <c r="D11" s="45"/>
      <c r="E11" s="186"/>
      <c r="F11" s="187"/>
      <c r="G11" s="46"/>
      <c r="H11" s="187"/>
      <c r="I11" s="265"/>
      <c r="J11" s="187"/>
      <c r="K11" s="265"/>
      <c r="L11" s="189"/>
      <c r="M11" s="190"/>
      <c r="N11" s="191"/>
      <c r="O11" s="268"/>
      <c r="P11" s="270"/>
      <c r="Q11" s="192"/>
      <c r="R11" s="193"/>
    </row>
    <row r="12" spans="1:18" ht="21" customHeight="1">
      <c r="A12" s="43">
        <v>5</v>
      </c>
      <c r="B12" s="184"/>
      <c r="C12" s="185"/>
      <c r="D12" s="45"/>
      <c r="E12" s="186"/>
      <c r="F12" s="187"/>
      <c r="G12" s="46"/>
      <c r="H12" s="187"/>
      <c r="I12" s="265"/>
      <c r="J12" s="187"/>
      <c r="K12" s="265"/>
      <c r="L12" s="189"/>
      <c r="M12" s="190"/>
      <c r="N12" s="191"/>
      <c r="O12" s="268"/>
      <c r="P12" s="270"/>
      <c r="Q12" s="192"/>
      <c r="R12" s="193"/>
    </row>
    <row r="13" spans="1:18" ht="21" customHeight="1">
      <c r="A13" s="43">
        <v>6</v>
      </c>
      <c r="B13" s="184"/>
      <c r="C13" s="185"/>
      <c r="D13" s="45"/>
      <c r="E13" s="186"/>
      <c r="F13" s="187"/>
      <c r="G13" s="46"/>
      <c r="H13" s="187"/>
      <c r="I13" s="265"/>
      <c r="J13" s="187"/>
      <c r="K13" s="265"/>
      <c r="L13" s="189"/>
      <c r="M13" s="190"/>
      <c r="N13" s="191"/>
      <c r="O13" s="268"/>
      <c r="P13" s="270"/>
      <c r="Q13" s="192"/>
      <c r="R13" s="193"/>
    </row>
    <row r="14" spans="1:18" ht="21" customHeight="1">
      <c r="A14" s="43">
        <v>7</v>
      </c>
      <c r="B14" s="184"/>
      <c r="C14" s="185"/>
      <c r="D14" s="45"/>
      <c r="E14" s="186"/>
      <c r="F14" s="187"/>
      <c r="G14" s="46"/>
      <c r="H14" s="187"/>
      <c r="I14" s="265"/>
      <c r="J14" s="187"/>
      <c r="K14" s="265"/>
      <c r="L14" s="189"/>
      <c r="M14" s="190"/>
      <c r="N14" s="191"/>
      <c r="O14" s="268"/>
      <c r="P14" s="270"/>
      <c r="Q14" s="192"/>
      <c r="R14" s="193"/>
    </row>
    <row r="15" spans="1:18" ht="21" customHeight="1">
      <c r="A15" s="43">
        <v>8</v>
      </c>
      <c r="B15" s="184"/>
      <c r="C15" s="185"/>
      <c r="D15" s="45"/>
      <c r="E15" s="186"/>
      <c r="F15" s="187"/>
      <c r="G15" s="46"/>
      <c r="H15" s="187"/>
      <c r="I15" s="265"/>
      <c r="J15" s="187"/>
      <c r="K15" s="265"/>
      <c r="L15" s="189"/>
      <c r="M15" s="190"/>
      <c r="N15" s="191"/>
      <c r="O15" s="268"/>
      <c r="P15" s="270"/>
      <c r="Q15" s="192"/>
      <c r="R15" s="193"/>
    </row>
    <row r="16" spans="1:18" ht="21" customHeight="1">
      <c r="A16" s="43">
        <v>9</v>
      </c>
      <c r="B16" s="184"/>
      <c r="C16" s="185"/>
      <c r="D16" s="45"/>
      <c r="E16" s="186"/>
      <c r="F16" s="187"/>
      <c r="G16" s="46"/>
      <c r="H16" s="187"/>
      <c r="I16" s="265"/>
      <c r="J16" s="187"/>
      <c r="K16" s="265"/>
      <c r="L16" s="189"/>
      <c r="M16" s="190"/>
      <c r="N16" s="191"/>
      <c r="O16" s="268"/>
      <c r="P16" s="270"/>
      <c r="Q16" s="192"/>
      <c r="R16" s="193"/>
    </row>
    <row r="17" spans="1:18" ht="21" customHeight="1">
      <c r="A17" s="43">
        <v>10</v>
      </c>
      <c r="B17" s="184"/>
      <c r="C17" s="185"/>
      <c r="D17" s="45"/>
      <c r="E17" s="186"/>
      <c r="F17" s="187"/>
      <c r="G17" s="46"/>
      <c r="H17" s="187"/>
      <c r="I17" s="265"/>
      <c r="J17" s="187"/>
      <c r="K17" s="265"/>
      <c r="L17" s="189"/>
      <c r="M17" s="190"/>
      <c r="N17" s="191"/>
      <c r="O17" s="268"/>
      <c r="P17" s="270"/>
      <c r="Q17" s="192"/>
      <c r="R17" s="193"/>
    </row>
    <row r="18" spans="1:18" ht="21" customHeight="1">
      <c r="A18" s="43">
        <v>11</v>
      </c>
      <c r="B18" s="184"/>
      <c r="C18" s="185"/>
      <c r="D18" s="45"/>
      <c r="E18" s="186"/>
      <c r="F18" s="187"/>
      <c r="G18" s="46"/>
      <c r="H18" s="187"/>
      <c r="I18" s="265"/>
      <c r="J18" s="187"/>
      <c r="K18" s="265"/>
      <c r="L18" s="189"/>
      <c r="M18" s="190"/>
      <c r="N18" s="191"/>
      <c r="O18" s="268"/>
      <c r="P18" s="270"/>
      <c r="Q18" s="192"/>
      <c r="R18" s="193"/>
    </row>
    <row r="19" spans="1:18" ht="21" customHeight="1">
      <c r="A19" s="43">
        <v>12</v>
      </c>
      <c r="B19" s="184"/>
      <c r="C19" s="185"/>
      <c r="D19" s="45"/>
      <c r="E19" s="186"/>
      <c r="F19" s="187"/>
      <c r="G19" s="46"/>
      <c r="H19" s="187"/>
      <c r="I19" s="265"/>
      <c r="J19" s="187"/>
      <c r="K19" s="265"/>
      <c r="L19" s="189"/>
      <c r="M19" s="190"/>
      <c r="N19" s="191"/>
      <c r="O19" s="268"/>
      <c r="P19" s="270"/>
      <c r="Q19" s="192"/>
      <c r="R19" s="193"/>
    </row>
    <row r="20" spans="1:18" ht="21" customHeight="1">
      <c r="A20" s="43">
        <v>13</v>
      </c>
      <c r="B20" s="184"/>
      <c r="C20" s="185"/>
      <c r="D20" s="45"/>
      <c r="E20" s="186"/>
      <c r="F20" s="187"/>
      <c r="G20" s="46"/>
      <c r="H20" s="187"/>
      <c r="I20" s="265"/>
      <c r="J20" s="187"/>
      <c r="K20" s="265"/>
      <c r="L20" s="189"/>
      <c r="M20" s="190"/>
      <c r="N20" s="191"/>
      <c r="O20" s="268"/>
      <c r="P20" s="270"/>
      <c r="Q20" s="192"/>
      <c r="R20" s="193"/>
    </row>
    <row r="21" spans="1:18" ht="21" customHeight="1">
      <c r="A21" s="43">
        <v>14</v>
      </c>
      <c r="B21" s="184"/>
      <c r="C21" s="185"/>
      <c r="D21" s="45"/>
      <c r="E21" s="186"/>
      <c r="F21" s="187"/>
      <c r="G21" s="46"/>
      <c r="H21" s="187"/>
      <c r="I21" s="265"/>
      <c r="J21" s="187"/>
      <c r="K21" s="265"/>
      <c r="L21" s="189"/>
      <c r="M21" s="190"/>
      <c r="N21" s="191"/>
      <c r="O21" s="268"/>
      <c r="P21" s="270"/>
      <c r="Q21" s="192"/>
      <c r="R21" s="193"/>
    </row>
    <row r="22" spans="1:18" ht="21" customHeight="1">
      <c r="A22" s="43">
        <v>15</v>
      </c>
      <c r="B22" s="184"/>
      <c r="C22" s="185"/>
      <c r="D22" s="45"/>
      <c r="E22" s="186"/>
      <c r="F22" s="187"/>
      <c r="G22" s="46"/>
      <c r="H22" s="187"/>
      <c r="I22" s="265"/>
      <c r="J22" s="187"/>
      <c r="K22" s="265"/>
      <c r="L22" s="189"/>
      <c r="M22" s="190"/>
      <c r="N22" s="191"/>
      <c r="O22" s="268"/>
      <c r="P22" s="270"/>
      <c r="Q22" s="192"/>
      <c r="R22" s="193"/>
    </row>
    <row r="23" spans="1:18" ht="21" customHeight="1" thickBot="1">
      <c r="A23" s="43">
        <v>16</v>
      </c>
      <c r="B23" s="194"/>
      <c r="C23" s="195"/>
      <c r="D23" s="173"/>
      <c r="E23" s="196"/>
      <c r="F23" s="168"/>
      <c r="G23" s="169"/>
      <c r="H23" s="168"/>
      <c r="I23" s="266"/>
      <c r="J23" s="168"/>
      <c r="K23" s="266"/>
      <c r="L23" s="197"/>
      <c r="M23" s="198"/>
      <c r="N23" s="199"/>
      <c r="O23" s="271"/>
      <c r="P23" s="272"/>
      <c r="Q23" s="200"/>
      <c r="R23" s="201"/>
    </row>
    <row r="24" spans="1:18" ht="21" customHeight="1" thickBot="1">
      <c r="A24" s="133" t="s">
        <v>69</v>
      </c>
      <c r="H24" s="47"/>
      <c r="I24" s="47"/>
      <c r="J24" s="47"/>
      <c r="K24" s="47"/>
      <c r="L24" s="47"/>
      <c r="M24" s="47"/>
      <c r="N24" s="47"/>
      <c r="O24" s="47"/>
      <c r="P24" s="47"/>
      <c r="R24" s="47"/>
    </row>
    <row r="25" spans="1:18" ht="29.25" customHeight="1" thickBot="1">
      <c r="A25" s="133" t="s">
        <v>99</v>
      </c>
      <c r="B25" s="202" t="s">
        <v>100</v>
      </c>
      <c r="H25" s="47"/>
      <c r="I25" s="47"/>
      <c r="J25" s="47"/>
      <c r="K25" s="47"/>
      <c r="L25" s="47"/>
      <c r="M25" s="47"/>
      <c r="P25" s="203" t="s">
        <v>101</v>
      </c>
      <c r="Q25" s="276">
        <f>SUM(Q8:Q23)</f>
        <v>0</v>
      </c>
      <c r="R25" s="204"/>
    </row>
    <row r="26" spans="1:18" ht="15" customHeight="1">
      <c r="A26" s="133" t="s">
        <v>99</v>
      </c>
      <c r="B26" s="205" t="s">
        <v>102</v>
      </c>
      <c r="H26" s="47"/>
      <c r="I26" s="47"/>
      <c r="J26" s="47"/>
      <c r="K26" s="47"/>
      <c r="L26" s="47"/>
      <c r="M26" s="47"/>
      <c r="N26" s="47"/>
      <c r="Q26" s="44"/>
      <c r="R26" s="39"/>
    </row>
    <row r="27" spans="1:18" ht="15" customHeight="1">
      <c r="A27" s="133" t="s">
        <v>99</v>
      </c>
      <c r="B27" s="205" t="s">
        <v>103</v>
      </c>
      <c r="H27" s="47"/>
      <c r="I27" s="47"/>
      <c r="J27" s="47"/>
      <c r="K27" s="47"/>
      <c r="L27" s="47"/>
      <c r="M27" s="47"/>
      <c r="N27" s="47"/>
      <c r="O27" s="132" t="s">
        <v>104</v>
      </c>
      <c r="P27" s="47"/>
      <c r="R27" s="47"/>
    </row>
    <row r="28" spans="3:18" ht="21" customHeight="1">
      <c r="C28" s="44"/>
      <c r="D28" s="44"/>
      <c r="E28" s="44"/>
      <c r="F28" s="44"/>
      <c r="G28" s="44"/>
      <c r="H28" s="44"/>
      <c r="I28" s="44"/>
      <c r="L28" s="44"/>
      <c r="M28" s="44"/>
      <c r="N28" s="44"/>
      <c r="O28" s="44"/>
      <c r="P28" s="44"/>
      <c r="Q28" s="44"/>
      <c r="R28" s="44"/>
    </row>
    <row r="29" spans="3:18" ht="21" customHeight="1" thickBot="1">
      <c r="C29" s="44"/>
      <c r="D29" s="44"/>
      <c r="E29" s="44"/>
      <c r="F29" s="44"/>
      <c r="G29" s="44"/>
      <c r="H29" s="44"/>
      <c r="I29" s="44"/>
      <c r="L29" s="44"/>
      <c r="M29" s="44"/>
      <c r="N29" s="44"/>
      <c r="O29" s="44"/>
      <c r="P29" s="44"/>
      <c r="Q29" s="44"/>
      <c r="R29" s="44"/>
    </row>
    <row r="30" spans="2:18" ht="18.75" thickBot="1">
      <c r="B30" s="134" t="s">
        <v>124</v>
      </c>
      <c r="G30" s="132" t="s">
        <v>17</v>
      </c>
      <c r="H30" s="278">
        <f>'F D _ 2 0 0 4 '!$M$2</f>
        <v>0</v>
      </c>
      <c r="J30" s="135" t="s">
        <v>70</v>
      </c>
      <c r="K30" s="136">
        <f>'F D _ 2 0 0 4 '!$D$5</f>
        <v>0</v>
      </c>
      <c r="L30" s="137"/>
      <c r="M30" s="137"/>
      <c r="N30" s="137"/>
      <c r="O30" s="137"/>
      <c r="P30" s="137"/>
      <c r="Q30" s="138"/>
      <c r="R30" s="329">
        <v>2</v>
      </c>
    </row>
    <row r="31" ht="11.25" customHeight="1" thickBot="1">
      <c r="R31" s="275" t="s">
        <v>71</v>
      </c>
    </row>
    <row r="32" spans="2:18" ht="12.75">
      <c r="B32" s="139" t="s">
        <v>72</v>
      </c>
      <c r="C32" s="140" t="s">
        <v>73</v>
      </c>
      <c r="D32" s="339" t="s">
        <v>122</v>
      </c>
      <c r="E32" s="340"/>
      <c r="F32" s="339" t="s">
        <v>74</v>
      </c>
      <c r="G32" s="340"/>
      <c r="H32" s="141" t="s">
        <v>75</v>
      </c>
      <c r="I32" s="141"/>
      <c r="J32" s="142" t="s">
        <v>76</v>
      </c>
      <c r="K32" s="143"/>
      <c r="L32" s="142" t="s">
        <v>77</v>
      </c>
      <c r="M32" s="143"/>
      <c r="N32" s="142" t="s">
        <v>78</v>
      </c>
      <c r="O32" s="144"/>
      <c r="P32" s="145"/>
      <c r="Q32" s="146" t="s">
        <v>79</v>
      </c>
      <c r="R32" s="147"/>
    </row>
    <row r="33" spans="2:18" ht="15">
      <c r="B33" s="148" t="s">
        <v>80</v>
      </c>
      <c r="C33" s="149" t="s">
        <v>81</v>
      </c>
      <c r="D33" s="149"/>
      <c r="E33" s="150">
        <v>1</v>
      </c>
      <c r="F33" s="151"/>
      <c r="G33" s="260" t="s">
        <v>82</v>
      </c>
      <c r="H33" s="152" t="s">
        <v>83</v>
      </c>
      <c r="I33" s="153"/>
      <c r="J33" s="152" t="s">
        <v>83</v>
      </c>
      <c r="K33" s="153"/>
      <c r="L33" s="152" t="s">
        <v>84</v>
      </c>
      <c r="M33" s="153"/>
      <c r="N33" s="152" t="s">
        <v>85</v>
      </c>
      <c r="O33" s="154"/>
      <c r="P33" s="154"/>
      <c r="Q33" s="155" t="s">
        <v>67</v>
      </c>
      <c r="R33" s="156"/>
    </row>
    <row r="34" spans="2:18" ht="12.75">
      <c r="B34" s="157"/>
      <c r="C34" s="158"/>
      <c r="D34" s="158"/>
      <c r="E34" s="159" t="s">
        <v>86</v>
      </c>
      <c r="F34" s="160" t="s">
        <v>87</v>
      </c>
      <c r="G34" s="261" t="s">
        <v>88</v>
      </c>
      <c r="H34" s="335" t="s">
        <v>89</v>
      </c>
      <c r="I34" s="336"/>
      <c r="J34" s="335" t="s">
        <v>90</v>
      </c>
      <c r="K34" s="336"/>
      <c r="L34" s="161"/>
      <c r="M34" s="162"/>
      <c r="N34" s="161"/>
      <c r="O34" s="337" t="s">
        <v>23</v>
      </c>
      <c r="P34" s="338"/>
      <c r="Q34" s="163"/>
      <c r="R34" s="156"/>
    </row>
    <row r="35" spans="2:18" ht="15.75" thickBot="1">
      <c r="B35" s="164"/>
      <c r="C35" s="165" t="s">
        <v>91</v>
      </c>
      <c r="D35" s="165" t="s">
        <v>92</v>
      </c>
      <c r="E35" s="166">
        <v>3.5</v>
      </c>
      <c r="F35" s="167" t="s">
        <v>93</v>
      </c>
      <c r="G35" s="262" t="s">
        <v>93</v>
      </c>
      <c r="H35" s="168" t="s">
        <v>94</v>
      </c>
      <c r="I35" s="169" t="s">
        <v>95</v>
      </c>
      <c r="J35" s="168" t="s">
        <v>94</v>
      </c>
      <c r="K35" s="169" t="s">
        <v>95</v>
      </c>
      <c r="L35" s="168" t="s">
        <v>96</v>
      </c>
      <c r="M35" s="169" t="s">
        <v>23</v>
      </c>
      <c r="N35" s="170" t="s">
        <v>96</v>
      </c>
      <c r="O35" s="262" t="s">
        <v>97</v>
      </c>
      <c r="P35" s="267" t="s">
        <v>98</v>
      </c>
      <c r="Q35" s="171" t="s">
        <v>96</v>
      </c>
      <c r="R35" s="172" t="s">
        <v>23</v>
      </c>
    </row>
    <row r="36" spans="1:18" ht="21" customHeight="1">
      <c r="A36" s="43">
        <v>17</v>
      </c>
      <c r="B36" s="174"/>
      <c r="C36" s="175"/>
      <c r="D36" s="176"/>
      <c r="E36" s="177"/>
      <c r="F36" s="178"/>
      <c r="G36" s="263"/>
      <c r="H36" s="178"/>
      <c r="I36" s="264"/>
      <c r="J36" s="178"/>
      <c r="K36" s="264"/>
      <c r="L36" s="179"/>
      <c r="M36" s="180"/>
      <c r="N36" s="181"/>
      <c r="O36" s="268"/>
      <c r="P36" s="269"/>
      <c r="Q36" s="182"/>
      <c r="R36" s="183"/>
    </row>
    <row r="37" spans="1:18" ht="21" customHeight="1">
      <c r="A37" s="43">
        <v>18</v>
      </c>
      <c r="B37" s="184"/>
      <c r="C37" s="185"/>
      <c r="D37" s="45"/>
      <c r="E37" s="186"/>
      <c r="F37" s="187"/>
      <c r="G37" s="46"/>
      <c r="H37" s="187"/>
      <c r="I37" s="265"/>
      <c r="J37" s="187"/>
      <c r="K37" s="265"/>
      <c r="L37" s="189"/>
      <c r="M37" s="190"/>
      <c r="N37" s="191"/>
      <c r="O37" s="273"/>
      <c r="P37" s="270"/>
      <c r="Q37" s="192"/>
      <c r="R37" s="193"/>
    </row>
    <row r="38" spans="1:18" ht="21" customHeight="1">
      <c r="A38" s="43">
        <v>19</v>
      </c>
      <c r="B38" s="184"/>
      <c r="C38" s="185"/>
      <c r="D38" s="45"/>
      <c r="E38" s="186"/>
      <c r="F38" s="187"/>
      <c r="G38" s="46"/>
      <c r="H38" s="187"/>
      <c r="I38" s="265"/>
      <c r="J38" s="187"/>
      <c r="K38" s="265"/>
      <c r="L38" s="189"/>
      <c r="M38" s="190"/>
      <c r="N38" s="191"/>
      <c r="O38" s="273"/>
      <c r="P38" s="270"/>
      <c r="Q38" s="192"/>
      <c r="R38" s="193"/>
    </row>
    <row r="39" spans="1:18" ht="21" customHeight="1">
      <c r="A39" s="43">
        <v>20</v>
      </c>
      <c r="B39" s="184"/>
      <c r="C39" s="185"/>
      <c r="D39" s="45"/>
      <c r="E39" s="186"/>
      <c r="F39" s="187"/>
      <c r="G39" s="46"/>
      <c r="H39" s="187"/>
      <c r="I39" s="265"/>
      <c r="J39" s="187"/>
      <c r="K39" s="265"/>
      <c r="L39" s="189"/>
      <c r="M39" s="190"/>
      <c r="N39" s="191"/>
      <c r="O39" s="273"/>
      <c r="P39" s="270"/>
      <c r="Q39" s="192"/>
      <c r="R39" s="193"/>
    </row>
    <row r="40" spans="1:18" ht="21" customHeight="1">
      <c r="A40" s="43">
        <v>21</v>
      </c>
      <c r="B40" s="184"/>
      <c r="C40" s="185"/>
      <c r="D40" s="45"/>
      <c r="E40" s="186"/>
      <c r="F40" s="187"/>
      <c r="G40" s="46"/>
      <c r="H40" s="187"/>
      <c r="I40" s="265"/>
      <c r="J40" s="187"/>
      <c r="K40" s="265"/>
      <c r="L40" s="189"/>
      <c r="M40" s="190"/>
      <c r="N40" s="191"/>
      <c r="O40" s="273"/>
      <c r="P40" s="270"/>
      <c r="Q40" s="192"/>
      <c r="R40" s="193"/>
    </row>
    <row r="41" spans="1:18" ht="21" customHeight="1">
      <c r="A41" s="43">
        <v>22</v>
      </c>
      <c r="B41" s="184"/>
      <c r="C41" s="185"/>
      <c r="D41" s="45"/>
      <c r="E41" s="186"/>
      <c r="F41" s="187"/>
      <c r="G41" s="46"/>
      <c r="H41" s="187"/>
      <c r="I41" s="265"/>
      <c r="J41" s="187"/>
      <c r="K41" s="265"/>
      <c r="L41" s="189"/>
      <c r="M41" s="190"/>
      <c r="N41" s="191"/>
      <c r="O41" s="273"/>
      <c r="P41" s="270"/>
      <c r="Q41" s="192"/>
      <c r="R41" s="193"/>
    </row>
    <row r="42" spans="1:18" ht="21" customHeight="1">
      <c r="A42" s="43">
        <v>23</v>
      </c>
      <c r="B42" s="184"/>
      <c r="C42" s="185"/>
      <c r="D42" s="45"/>
      <c r="E42" s="186"/>
      <c r="F42" s="187"/>
      <c r="G42" s="46"/>
      <c r="H42" s="187"/>
      <c r="I42" s="265"/>
      <c r="J42" s="187"/>
      <c r="K42" s="265"/>
      <c r="L42" s="189"/>
      <c r="M42" s="190"/>
      <c r="N42" s="191"/>
      <c r="O42" s="273"/>
      <c r="P42" s="270"/>
      <c r="Q42" s="192"/>
      <c r="R42" s="193"/>
    </row>
    <row r="43" spans="1:18" ht="21" customHeight="1">
      <c r="A43" s="43">
        <v>24</v>
      </c>
      <c r="B43" s="184"/>
      <c r="C43" s="185"/>
      <c r="D43" s="45"/>
      <c r="E43" s="186"/>
      <c r="F43" s="187"/>
      <c r="G43" s="46"/>
      <c r="H43" s="187"/>
      <c r="I43" s="265"/>
      <c r="J43" s="187"/>
      <c r="K43" s="265"/>
      <c r="L43" s="189"/>
      <c r="M43" s="190"/>
      <c r="N43" s="191"/>
      <c r="O43" s="273"/>
      <c r="P43" s="270"/>
      <c r="Q43" s="192"/>
      <c r="R43" s="193"/>
    </row>
    <row r="44" spans="1:18" ht="21" customHeight="1">
      <c r="A44" s="43">
        <v>25</v>
      </c>
      <c r="B44" s="184"/>
      <c r="C44" s="185"/>
      <c r="D44" s="45"/>
      <c r="E44" s="186"/>
      <c r="F44" s="187"/>
      <c r="G44" s="46"/>
      <c r="H44" s="187"/>
      <c r="I44" s="265"/>
      <c r="J44" s="187"/>
      <c r="K44" s="265"/>
      <c r="L44" s="189"/>
      <c r="M44" s="190"/>
      <c r="N44" s="191"/>
      <c r="O44" s="273"/>
      <c r="P44" s="270"/>
      <c r="Q44" s="192"/>
      <c r="R44" s="193"/>
    </row>
    <row r="45" spans="1:18" ht="21" customHeight="1">
      <c r="A45" s="43">
        <v>26</v>
      </c>
      <c r="B45" s="184"/>
      <c r="C45" s="185"/>
      <c r="D45" s="45"/>
      <c r="E45" s="186"/>
      <c r="F45" s="187"/>
      <c r="G45" s="46"/>
      <c r="H45" s="187"/>
      <c r="I45" s="265"/>
      <c r="J45" s="187"/>
      <c r="K45" s="265"/>
      <c r="L45" s="189"/>
      <c r="M45" s="190"/>
      <c r="N45" s="191"/>
      <c r="O45" s="273"/>
      <c r="P45" s="270"/>
      <c r="Q45" s="192"/>
      <c r="R45" s="193"/>
    </row>
    <row r="46" spans="1:18" ht="21" customHeight="1">
      <c r="A46" s="43">
        <v>27</v>
      </c>
      <c r="B46" s="184"/>
      <c r="C46" s="185"/>
      <c r="D46" s="45"/>
      <c r="E46" s="186"/>
      <c r="F46" s="187"/>
      <c r="G46" s="46"/>
      <c r="H46" s="187"/>
      <c r="I46" s="265"/>
      <c r="J46" s="187"/>
      <c r="K46" s="265"/>
      <c r="L46" s="189"/>
      <c r="M46" s="190"/>
      <c r="N46" s="191"/>
      <c r="O46" s="273"/>
      <c r="P46" s="270"/>
      <c r="Q46" s="192"/>
      <c r="R46" s="193"/>
    </row>
    <row r="47" spans="1:18" ht="21" customHeight="1">
      <c r="A47" s="43">
        <v>28</v>
      </c>
      <c r="B47" s="184"/>
      <c r="C47" s="185"/>
      <c r="D47" s="45"/>
      <c r="E47" s="186"/>
      <c r="F47" s="187"/>
      <c r="G47" s="46"/>
      <c r="H47" s="187"/>
      <c r="I47" s="265"/>
      <c r="J47" s="187"/>
      <c r="K47" s="265"/>
      <c r="L47" s="189"/>
      <c r="M47" s="190"/>
      <c r="N47" s="191"/>
      <c r="O47" s="273"/>
      <c r="P47" s="270"/>
      <c r="Q47" s="192"/>
      <c r="R47" s="193"/>
    </row>
    <row r="48" spans="1:18" ht="21" customHeight="1">
      <c r="A48" s="43">
        <v>29</v>
      </c>
      <c r="B48" s="184"/>
      <c r="C48" s="185"/>
      <c r="D48" s="45"/>
      <c r="E48" s="186"/>
      <c r="F48" s="187"/>
      <c r="G48" s="46"/>
      <c r="H48" s="187"/>
      <c r="I48" s="265"/>
      <c r="J48" s="187"/>
      <c r="K48" s="265"/>
      <c r="L48" s="189"/>
      <c r="M48" s="190"/>
      <c r="N48" s="191"/>
      <c r="O48" s="273"/>
      <c r="P48" s="270"/>
      <c r="Q48" s="192"/>
      <c r="R48" s="193"/>
    </row>
    <row r="49" spans="1:18" ht="21" customHeight="1">
      <c r="A49" s="43">
        <v>30</v>
      </c>
      <c r="B49" s="184"/>
      <c r="C49" s="185"/>
      <c r="D49" s="45"/>
      <c r="E49" s="186"/>
      <c r="F49" s="187"/>
      <c r="G49" s="46"/>
      <c r="H49" s="187"/>
      <c r="I49" s="265"/>
      <c r="J49" s="187"/>
      <c r="K49" s="265"/>
      <c r="L49" s="189"/>
      <c r="M49" s="190"/>
      <c r="N49" s="191"/>
      <c r="O49" s="273"/>
      <c r="P49" s="270"/>
      <c r="Q49" s="192"/>
      <c r="R49" s="193"/>
    </row>
    <row r="50" spans="1:18" ht="21" customHeight="1" thickBot="1">
      <c r="A50" s="43">
        <v>31</v>
      </c>
      <c r="B50" s="194"/>
      <c r="C50" s="195"/>
      <c r="D50" s="173"/>
      <c r="E50" s="196"/>
      <c r="F50" s="168"/>
      <c r="G50" s="169"/>
      <c r="H50" s="168"/>
      <c r="I50" s="266"/>
      <c r="J50" s="168"/>
      <c r="K50" s="266"/>
      <c r="L50" s="197"/>
      <c r="M50" s="198"/>
      <c r="N50" s="199"/>
      <c r="O50" s="271"/>
      <c r="P50" s="272"/>
      <c r="Q50" s="200"/>
      <c r="R50" s="206"/>
    </row>
    <row r="51" spans="1:18" ht="21" customHeight="1" thickBot="1">
      <c r="A51" s="133" t="s">
        <v>69</v>
      </c>
      <c r="H51" s="47"/>
      <c r="I51" s="47"/>
      <c r="J51" s="47"/>
      <c r="K51" s="47"/>
      <c r="L51" s="47"/>
      <c r="M51" s="47"/>
      <c r="N51" s="47"/>
      <c r="O51" s="47"/>
      <c r="P51" s="47"/>
      <c r="R51" s="47"/>
    </row>
    <row r="52" spans="1:18" ht="22.5" customHeight="1" thickBot="1">
      <c r="A52" s="133" t="s">
        <v>99</v>
      </c>
      <c r="B52" s="202" t="s">
        <v>100</v>
      </c>
      <c r="H52" s="47"/>
      <c r="I52" s="47"/>
      <c r="J52" s="47"/>
      <c r="K52" s="47"/>
      <c r="L52" s="47"/>
      <c r="M52" s="47"/>
      <c r="P52" s="203" t="s">
        <v>105</v>
      </c>
      <c r="Q52" s="276">
        <f>SUM(Q36:Q50)</f>
        <v>0</v>
      </c>
      <c r="R52" s="204"/>
    </row>
    <row r="53" spans="1:18" ht="15" customHeight="1">
      <c r="A53" s="133" t="s">
        <v>99</v>
      </c>
      <c r="B53" s="205" t="s">
        <v>102</v>
      </c>
      <c r="H53" s="47"/>
      <c r="I53" s="47"/>
      <c r="J53" s="47"/>
      <c r="K53" s="47"/>
      <c r="L53" s="47"/>
      <c r="M53" s="47"/>
      <c r="N53" s="47"/>
      <c r="Q53" s="44"/>
      <c r="R53" s="39"/>
    </row>
    <row r="54" spans="1:18" ht="15" customHeight="1" thickBot="1">
      <c r="A54" s="133" t="s">
        <v>99</v>
      </c>
      <c r="B54" s="205" t="s">
        <v>103</v>
      </c>
      <c r="H54" s="47"/>
      <c r="I54" s="47"/>
      <c r="J54" s="47"/>
      <c r="K54" s="47"/>
      <c r="L54" s="47"/>
      <c r="M54" s="47"/>
      <c r="N54" s="47"/>
      <c r="P54" s="47"/>
      <c r="R54" s="47"/>
    </row>
    <row r="55" spans="3:18" ht="27" customHeight="1" thickBot="1">
      <c r="C55" s="44"/>
      <c r="D55" s="44"/>
      <c r="E55" s="44"/>
      <c r="F55" s="44"/>
      <c r="G55" s="44"/>
      <c r="H55" s="44"/>
      <c r="I55" s="44"/>
      <c r="K55" s="132" t="s">
        <v>104</v>
      </c>
      <c r="L55" s="44"/>
      <c r="M55" s="44"/>
      <c r="N55" s="44"/>
      <c r="P55" s="203" t="s">
        <v>101</v>
      </c>
      <c r="Q55" s="277">
        <f>SUM(Q25+Q52)</f>
        <v>0</v>
      </c>
      <c r="R55" s="274"/>
    </row>
    <row r="56" spans="8:18" ht="18" customHeight="1">
      <c r="H56" s="47"/>
      <c r="I56" s="47"/>
      <c r="J56" s="47"/>
      <c r="K56" s="47"/>
      <c r="L56" s="47"/>
      <c r="M56" s="47"/>
      <c r="N56" s="47"/>
      <c r="O56" s="47"/>
      <c r="P56" s="47"/>
      <c r="R56" s="47"/>
    </row>
    <row r="57" spans="8:18" ht="18" customHeight="1" thickBot="1">
      <c r="H57" s="47"/>
      <c r="I57" s="47"/>
      <c r="J57" s="47"/>
      <c r="K57" s="47"/>
      <c r="L57" s="47"/>
      <c r="M57" s="47"/>
      <c r="N57" s="47"/>
      <c r="O57" s="47"/>
      <c r="P57" s="47"/>
      <c r="R57" s="47"/>
    </row>
    <row r="58" spans="2:18" ht="18.75" thickBot="1">
      <c r="B58" s="134" t="s">
        <v>124</v>
      </c>
      <c r="G58" s="132" t="s">
        <v>17</v>
      </c>
      <c r="H58" s="278">
        <f>'F D _ 2 0 0 4 '!$M$2</f>
        <v>0</v>
      </c>
      <c r="J58" s="135" t="s">
        <v>70</v>
      </c>
      <c r="K58" s="136">
        <f>'F D _ 2 0 0 4 '!$D$5</f>
        <v>0</v>
      </c>
      <c r="L58" s="137"/>
      <c r="M58" s="137"/>
      <c r="N58" s="137"/>
      <c r="O58" s="137"/>
      <c r="P58" s="137"/>
      <c r="Q58" s="138"/>
      <c r="R58" s="329">
        <v>3</v>
      </c>
    </row>
    <row r="59" ht="11.25" customHeight="1" thickBot="1">
      <c r="R59" s="275" t="s">
        <v>71</v>
      </c>
    </row>
    <row r="60" spans="2:18" ht="12.75">
      <c r="B60" s="139" t="s">
        <v>72</v>
      </c>
      <c r="C60" s="140" t="s">
        <v>73</v>
      </c>
      <c r="D60" s="339" t="s">
        <v>122</v>
      </c>
      <c r="E60" s="340"/>
      <c r="F60" s="339" t="s">
        <v>74</v>
      </c>
      <c r="G60" s="340"/>
      <c r="H60" s="141" t="s">
        <v>75</v>
      </c>
      <c r="I60" s="141"/>
      <c r="J60" s="142" t="s">
        <v>76</v>
      </c>
      <c r="K60" s="143"/>
      <c r="L60" s="142" t="s">
        <v>77</v>
      </c>
      <c r="M60" s="143"/>
      <c r="N60" s="142" t="s">
        <v>78</v>
      </c>
      <c r="O60" s="144"/>
      <c r="P60" s="145"/>
      <c r="Q60" s="146" t="s">
        <v>79</v>
      </c>
      <c r="R60" s="147"/>
    </row>
    <row r="61" spans="2:18" ht="15">
      <c r="B61" s="148" t="s">
        <v>80</v>
      </c>
      <c r="C61" s="149" t="s">
        <v>81</v>
      </c>
      <c r="D61" s="149"/>
      <c r="E61" s="150">
        <v>1</v>
      </c>
      <c r="F61" s="151"/>
      <c r="G61" s="260" t="s">
        <v>82</v>
      </c>
      <c r="H61" s="152" t="s">
        <v>83</v>
      </c>
      <c r="I61" s="153"/>
      <c r="J61" s="152" t="s">
        <v>83</v>
      </c>
      <c r="K61" s="153"/>
      <c r="L61" s="152" t="s">
        <v>84</v>
      </c>
      <c r="M61" s="153"/>
      <c r="N61" s="152" t="s">
        <v>85</v>
      </c>
      <c r="O61" s="154"/>
      <c r="P61" s="154"/>
      <c r="Q61" s="155" t="s">
        <v>67</v>
      </c>
      <c r="R61" s="156"/>
    </row>
    <row r="62" spans="2:18" ht="12.75">
      <c r="B62" s="157"/>
      <c r="C62" s="158"/>
      <c r="D62" s="158"/>
      <c r="E62" s="159" t="s">
        <v>86</v>
      </c>
      <c r="F62" s="160" t="s">
        <v>87</v>
      </c>
      <c r="G62" s="261" t="s">
        <v>88</v>
      </c>
      <c r="H62" s="335" t="s">
        <v>89</v>
      </c>
      <c r="I62" s="336"/>
      <c r="J62" s="335" t="s">
        <v>90</v>
      </c>
      <c r="K62" s="336"/>
      <c r="L62" s="161"/>
      <c r="M62" s="162"/>
      <c r="N62" s="161"/>
      <c r="O62" s="337" t="s">
        <v>23</v>
      </c>
      <c r="P62" s="338"/>
      <c r="Q62" s="163"/>
      <c r="R62" s="156"/>
    </row>
    <row r="63" spans="2:18" ht="15.75" thickBot="1">
      <c r="B63" s="164"/>
      <c r="C63" s="165" t="s">
        <v>91</v>
      </c>
      <c r="D63" s="165" t="s">
        <v>92</v>
      </c>
      <c r="E63" s="166">
        <v>3.5</v>
      </c>
      <c r="F63" s="167" t="s">
        <v>93</v>
      </c>
      <c r="G63" s="262" t="s">
        <v>93</v>
      </c>
      <c r="H63" s="168" t="s">
        <v>94</v>
      </c>
      <c r="I63" s="169" t="s">
        <v>95</v>
      </c>
      <c r="J63" s="168" t="s">
        <v>94</v>
      </c>
      <c r="K63" s="169" t="s">
        <v>95</v>
      </c>
      <c r="L63" s="168" t="s">
        <v>96</v>
      </c>
      <c r="M63" s="169" t="s">
        <v>23</v>
      </c>
      <c r="N63" s="170" t="s">
        <v>96</v>
      </c>
      <c r="O63" s="262" t="s">
        <v>97</v>
      </c>
      <c r="P63" s="267" t="s">
        <v>98</v>
      </c>
      <c r="Q63" s="171" t="s">
        <v>96</v>
      </c>
      <c r="R63" s="172" t="s">
        <v>23</v>
      </c>
    </row>
    <row r="64" spans="1:18" ht="21" customHeight="1">
      <c r="A64" s="43">
        <v>32</v>
      </c>
      <c r="B64" s="174"/>
      <c r="C64" s="175"/>
      <c r="D64" s="176"/>
      <c r="E64" s="177"/>
      <c r="F64" s="178"/>
      <c r="G64" s="263"/>
      <c r="H64" s="178"/>
      <c r="I64" s="264"/>
      <c r="J64" s="178"/>
      <c r="K64" s="264"/>
      <c r="L64" s="179"/>
      <c r="M64" s="180"/>
      <c r="N64" s="181"/>
      <c r="O64" s="268"/>
      <c r="P64" s="269"/>
      <c r="Q64" s="182"/>
      <c r="R64" s="183"/>
    </row>
    <row r="65" spans="1:18" ht="21" customHeight="1">
      <c r="A65" s="43">
        <v>33</v>
      </c>
      <c r="B65" s="184"/>
      <c r="C65" s="185"/>
      <c r="D65" s="45"/>
      <c r="E65" s="186"/>
      <c r="F65" s="187"/>
      <c r="G65" s="46"/>
      <c r="H65" s="187"/>
      <c r="I65" s="265"/>
      <c r="J65" s="187"/>
      <c r="K65" s="265"/>
      <c r="L65" s="189"/>
      <c r="M65" s="190"/>
      <c r="N65" s="191"/>
      <c r="O65" s="273"/>
      <c r="P65" s="270"/>
      <c r="Q65" s="192"/>
      <c r="R65" s="193"/>
    </row>
    <row r="66" spans="1:18" ht="21" customHeight="1">
      <c r="A66" s="43">
        <v>34</v>
      </c>
      <c r="B66" s="184"/>
      <c r="C66" s="185"/>
      <c r="D66" s="45"/>
      <c r="E66" s="186"/>
      <c r="F66" s="187"/>
      <c r="G66" s="46"/>
      <c r="H66" s="187"/>
      <c r="I66" s="265"/>
      <c r="J66" s="187"/>
      <c r="K66" s="265"/>
      <c r="L66" s="189"/>
      <c r="M66" s="190"/>
      <c r="N66" s="191"/>
      <c r="O66" s="273"/>
      <c r="P66" s="270"/>
      <c r="Q66" s="192"/>
      <c r="R66" s="193"/>
    </row>
    <row r="67" spans="1:18" ht="21" customHeight="1">
      <c r="A67" s="43">
        <v>35</v>
      </c>
      <c r="B67" s="184"/>
      <c r="C67" s="185"/>
      <c r="D67" s="45"/>
      <c r="E67" s="186"/>
      <c r="F67" s="187"/>
      <c r="G67" s="46"/>
      <c r="H67" s="187"/>
      <c r="I67" s="265"/>
      <c r="J67" s="187"/>
      <c r="K67" s="265"/>
      <c r="L67" s="189"/>
      <c r="M67" s="190"/>
      <c r="N67" s="191"/>
      <c r="O67" s="273"/>
      <c r="P67" s="270"/>
      <c r="Q67" s="192"/>
      <c r="R67" s="193"/>
    </row>
    <row r="68" spans="1:18" ht="21" customHeight="1">
      <c r="A68" s="43">
        <v>36</v>
      </c>
      <c r="B68" s="184"/>
      <c r="C68" s="185"/>
      <c r="D68" s="45"/>
      <c r="E68" s="186"/>
      <c r="F68" s="187"/>
      <c r="G68" s="46"/>
      <c r="H68" s="187"/>
      <c r="I68" s="265"/>
      <c r="J68" s="187"/>
      <c r="K68" s="265"/>
      <c r="L68" s="189"/>
      <c r="M68" s="190"/>
      <c r="N68" s="191"/>
      <c r="O68" s="273"/>
      <c r="P68" s="270"/>
      <c r="Q68" s="192"/>
      <c r="R68" s="193"/>
    </row>
    <row r="69" spans="1:18" ht="21" customHeight="1">
      <c r="A69" s="43">
        <v>37</v>
      </c>
      <c r="B69" s="184"/>
      <c r="C69" s="185"/>
      <c r="D69" s="45"/>
      <c r="E69" s="186"/>
      <c r="F69" s="187"/>
      <c r="G69" s="46"/>
      <c r="H69" s="187"/>
      <c r="I69" s="265"/>
      <c r="J69" s="187"/>
      <c r="K69" s="265"/>
      <c r="L69" s="189"/>
      <c r="M69" s="190"/>
      <c r="N69" s="191"/>
      <c r="O69" s="273"/>
      <c r="P69" s="270"/>
      <c r="Q69" s="192"/>
      <c r="R69" s="193"/>
    </row>
    <row r="70" spans="1:18" ht="21" customHeight="1">
      <c r="A70" s="43">
        <v>38</v>
      </c>
      <c r="B70" s="184"/>
      <c r="C70" s="185"/>
      <c r="D70" s="45"/>
      <c r="E70" s="186"/>
      <c r="F70" s="187"/>
      <c r="G70" s="46"/>
      <c r="H70" s="187"/>
      <c r="I70" s="265"/>
      <c r="J70" s="187"/>
      <c r="K70" s="265"/>
      <c r="L70" s="189"/>
      <c r="M70" s="190"/>
      <c r="N70" s="191"/>
      <c r="O70" s="273"/>
      <c r="P70" s="270"/>
      <c r="Q70" s="192"/>
      <c r="R70" s="193"/>
    </row>
    <row r="71" spans="1:18" ht="21" customHeight="1">
      <c r="A71" s="43">
        <v>39</v>
      </c>
      <c r="B71" s="184"/>
      <c r="C71" s="185"/>
      <c r="D71" s="45"/>
      <c r="E71" s="186"/>
      <c r="F71" s="187"/>
      <c r="G71" s="46"/>
      <c r="H71" s="187"/>
      <c r="I71" s="265"/>
      <c r="J71" s="187"/>
      <c r="K71" s="265"/>
      <c r="L71" s="189"/>
      <c r="M71" s="190"/>
      <c r="N71" s="191"/>
      <c r="O71" s="273"/>
      <c r="P71" s="270"/>
      <c r="Q71" s="192"/>
      <c r="R71" s="193"/>
    </row>
    <row r="72" spans="1:18" ht="21" customHeight="1">
      <c r="A72" s="43">
        <v>40</v>
      </c>
      <c r="B72" s="184"/>
      <c r="C72" s="185"/>
      <c r="D72" s="45"/>
      <c r="E72" s="186"/>
      <c r="F72" s="187"/>
      <c r="G72" s="46"/>
      <c r="H72" s="187"/>
      <c r="I72" s="265"/>
      <c r="J72" s="187"/>
      <c r="K72" s="265"/>
      <c r="L72" s="189"/>
      <c r="M72" s="190"/>
      <c r="N72" s="191"/>
      <c r="O72" s="273"/>
      <c r="P72" s="270"/>
      <c r="Q72" s="192"/>
      <c r="R72" s="193"/>
    </row>
    <row r="73" spans="1:18" ht="21" customHeight="1">
      <c r="A73" s="43">
        <v>41</v>
      </c>
      <c r="B73" s="184"/>
      <c r="C73" s="185"/>
      <c r="D73" s="45"/>
      <c r="E73" s="186"/>
      <c r="F73" s="187"/>
      <c r="G73" s="46"/>
      <c r="H73" s="187"/>
      <c r="I73" s="265"/>
      <c r="J73" s="187"/>
      <c r="K73" s="265"/>
      <c r="L73" s="189"/>
      <c r="M73" s="190"/>
      <c r="N73" s="191"/>
      <c r="O73" s="273"/>
      <c r="P73" s="270"/>
      <c r="Q73" s="192"/>
      <c r="R73" s="193"/>
    </row>
    <row r="74" spans="1:18" ht="21" customHeight="1">
      <c r="A74" s="43">
        <v>42</v>
      </c>
      <c r="B74" s="184"/>
      <c r="C74" s="185"/>
      <c r="D74" s="45"/>
      <c r="E74" s="186"/>
      <c r="F74" s="187"/>
      <c r="G74" s="46"/>
      <c r="H74" s="187"/>
      <c r="I74" s="265"/>
      <c r="J74" s="187"/>
      <c r="K74" s="265"/>
      <c r="L74" s="189"/>
      <c r="M74" s="190"/>
      <c r="N74" s="191"/>
      <c r="O74" s="273"/>
      <c r="P74" s="270"/>
      <c r="Q74" s="192"/>
      <c r="R74" s="193"/>
    </row>
    <row r="75" spans="1:18" ht="21" customHeight="1">
      <c r="A75" s="43">
        <v>43</v>
      </c>
      <c r="B75" s="184"/>
      <c r="C75" s="185"/>
      <c r="D75" s="45"/>
      <c r="E75" s="186"/>
      <c r="F75" s="187"/>
      <c r="G75" s="46"/>
      <c r="H75" s="187"/>
      <c r="I75" s="265"/>
      <c r="J75" s="187"/>
      <c r="K75" s="265"/>
      <c r="L75" s="189"/>
      <c r="M75" s="190"/>
      <c r="N75" s="191"/>
      <c r="O75" s="273"/>
      <c r="P75" s="270"/>
      <c r="Q75" s="192"/>
      <c r="R75" s="193"/>
    </row>
    <row r="76" spans="1:18" ht="21" customHeight="1">
      <c r="A76" s="43">
        <v>44</v>
      </c>
      <c r="B76" s="184"/>
      <c r="C76" s="185"/>
      <c r="D76" s="45"/>
      <c r="E76" s="186"/>
      <c r="F76" s="187"/>
      <c r="G76" s="46"/>
      <c r="H76" s="187"/>
      <c r="I76" s="265"/>
      <c r="J76" s="187"/>
      <c r="K76" s="265"/>
      <c r="L76" s="189"/>
      <c r="M76" s="190"/>
      <c r="N76" s="191"/>
      <c r="O76" s="273"/>
      <c r="P76" s="270"/>
      <c r="Q76" s="192"/>
      <c r="R76" s="193"/>
    </row>
    <row r="77" spans="1:18" ht="21" customHeight="1">
      <c r="A77" s="43">
        <v>45</v>
      </c>
      <c r="B77" s="184"/>
      <c r="C77" s="185"/>
      <c r="D77" s="45"/>
      <c r="E77" s="186"/>
      <c r="F77" s="187"/>
      <c r="G77" s="46"/>
      <c r="H77" s="187"/>
      <c r="I77" s="265"/>
      <c r="J77" s="187"/>
      <c r="K77" s="265"/>
      <c r="L77" s="189"/>
      <c r="M77" s="190"/>
      <c r="N77" s="191"/>
      <c r="O77" s="273"/>
      <c r="P77" s="270"/>
      <c r="Q77" s="192"/>
      <c r="R77" s="193"/>
    </row>
    <row r="78" spans="1:18" ht="21" customHeight="1" thickBot="1">
      <c r="A78" s="43">
        <v>46</v>
      </c>
      <c r="B78" s="194"/>
      <c r="C78" s="195"/>
      <c r="D78" s="173"/>
      <c r="E78" s="196"/>
      <c r="F78" s="168"/>
      <c r="G78" s="169"/>
      <c r="H78" s="168"/>
      <c r="I78" s="266"/>
      <c r="J78" s="168"/>
      <c r="K78" s="266"/>
      <c r="L78" s="197"/>
      <c r="M78" s="198"/>
      <c r="N78" s="199"/>
      <c r="O78" s="271"/>
      <c r="P78" s="272"/>
      <c r="Q78" s="200"/>
      <c r="R78" s="206"/>
    </row>
    <row r="79" spans="1:18" ht="21" customHeight="1" thickBot="1">
      <c r="A79" s="133" t="s">
        <v>69</v>
      </c>
      <c r="H79" s="47"/>
      <c r="I79" s="47"/>
      <c r="J79" s="47"/>
      <c r="K79" s="47"/>
      <c r="L79" s="47"/>
      <c r="M79" s="47"/>
      <c r="N79" s="47"/>
      <c r="O79" s="47"/>
      <c r="P79" s="47"/>
      <c r="R79" s="47"/>
    </row>
    <row r="80" spans="1:18" ht="22.5" customHeight="1" thickBot="1">
      <c r="A80" s="133" t="s">
        <v>99</v>
      </c>
      <c r="B80" s="202" t="s">
        <v>100</v>
      </c>
      <c r="H80" s="47"/>
      <c r="I80" s="47"/>
      <c r="J80" s="47"/>
      <c r="K80" s="47"/>
      <c r="L80" s="47"/>
      <c r="M80" s="47"/>
      <c r="P80" s="203" t="s">
        <v>105</v>
      </c>
      <c r="Q80" s="276">
        <f>SUM(Q64:Q78)</f>
        <v>0</v>
      </c>
      <c r="R80" s="204"/>
    </row>
    <row r="81" spans="1:18" ht="15" customHeight="1">
      <c r="A81" s="133" t="s">
        <v>99</v>
      </c>
      <c r="B81" s="205" t="s">
        <v>102</v>
      </c>
      <c r="H81" s="47"/>
      <c r="I81" s="47"/>
      <c r="J81" s="47"/>
      <c r="K81" s="47"/>
      <c r="L81" s="47"/>
      <c r="M81" s="47"/>
      <c r="N81" s="47"/>
      <c r="Q81" s="44"/>
      <c r="R81" s="39"/>
    </row>
    <row r="82" spans="1:18" ht="15" customHeight="1" thickBot="1">
      <c r="A82" s="133" t="s">
        <v>99</v>
      </c>
      <c r="B82" s="205" t="s">
        <v>103</v>
      </c>
      <c r="H82" s="47"/>
      <c r="I82" s="47"/>
      <c r="J82" s="47"/>
      <c r="K82" s="47"/>
      <c r="L82" s="47"/>
      <c r="M82" s="47"/>
      <c r="N82" s="47"/>
      <c r="P82" s="47"/>
      <c r="R82" s="47"/>
    </row>
    <row r="83" spans="3:18" ht="27" customHeight="1" thickBot="1">
      <c r="C83" s="44"/>
      <c r="D83" s="44"/>
      <c r="E83" s="44"/>
      <c r="F83" s="44"/>
      <c r="G83" s="44"/>
      <c r="H83" s="44"/>
      <c r="I83" s="44"/>
      <c r="K83" s="132" t="s">
        <v>104</v>
      </c>
      <c r="L83" s="44"/>
      <c r="M83" s="44"/>
      <c r="N83" s="44"/>
      <c r="P83" s="203" t="s">
        <v>101</v>
      </c>
      <c r="Q83" s="277">
        <f>SUM(Q55+Q80)</f>
        <v>0</v>
      </c>
      <c r="R83" s="274"/>
    </row>
    <row r="84" spans="8:18" ht="18" customHeight="1">
      <c r="H84" s="47"/>
      <c r="I84" s="47"/>
      <c r="J84" s="47"/>
      <c r="K84" s="47"/>
      <c r="L84" s="47"/>
      <c r="M84" s="47"/>
      <c r="N84" s="47"/>
      <c r="O84" s="47"/>
      <c r="P84" s="47"/>
      <c r="R84" s="47"/>
    </row>
    <row r="85" ht="18" customHeight="1" thickBot="1">
      <c r="R85" s="47"/>
    </row>
    <row r="86" spans="2:18" ht="18.75" thickBot="1">
      <c r="B86" s="134" t="s">
        <v>124</v>
      </c>
      <c r="G86" s="132" t="s">
        <v>17</v>
      </c>
      <c r="H86" s="278">
        <f>'F D _ 2 0 0 4 '!$M$2</f>
        <v>0</v>
      </c>
      <c r="J86" s="135" t="s">
        <v>70</v>
      </c>
      <c r="K86" s="136">
        <f>'F D _ 2 0 0 4 '!$D$5</f>
        <v>0</v>
      </c>
      <c r="L86" s="137"/>
      <c r="M86" s="137"/>
      <c r="N86" s="137"/>
      <c r="O86" s="137"/>
      <c r="P86" s="137"/>
      <c r="Q86" s="138"/>
      <c r="R86" s="329">
        <v>4</v>
      </c>
    </row>
    <row r="87" ht="11.25" customHeight="1" thickBot="1">
      <c r="R87" s="275" t="s">
        <v>71</v>
      </c>
    </row>
    <row r="88" spans="2:18" ht="12.75">
      <c r="B88" s="139" t="s">
        <v>72</v>
      </c>
      <c r="C88" s="140" t="s">
        <v>73</v>
      </c>
      <c r="D88" s="339" t="s">
        <v>122</v>
      </c>
      <c r="E88" s="340"/>
      <c r="F88" s="339" t="s">
        <v>74</v>
      </c>
      <c r="G88" s="340"/>
      <c r="H88" s="141" t="s">
        <v>75</v>
      </c>
      <c r="I88" s="141"/>
      <c r="J88" s="142" t="s">
        <v>76</v>
      </c>
      <c r="K88" s="143"/>
      <c r="L88" s="142" t="s">
        <v>77</v>
      </c>
      <c r="M88" s="143"/>
      <c r="N88" s="142" t="s">
        <v>78</v>
      </c>
      <c r="O88" s="144"/>
      <c r="P88" s="145"/>
      <c r="Q88" s="146" t="s">
        <v>79</v>
      </c>
      <c r="R88" s="147"/>
    </row>
    <row r="89" spans="2:18" ht="15">
      <c r="B89" s="148" t="s">
        <v>80</v>
      </c>
      <c r="C89" s="149" t="s">
        <v>81</v>
      </c>
      <c r="D89" s="149"/>
      <c r="E89" s="150">
        <v>1</v>
      </c>
      <c r="F89" s="151"/>
      <c r="G89" s="260" t="s">
        <v>82</v>
      </c>
      <c r="H89" s="152" t="s">
        <v>83</v>
      </c>
      <c r="I89" s="153"/>
      <c r="J89" s="152" t="s">
        <v>83</v>
      </c>
      <c r="K89" s="153"/>
      <c r="L89" s="152" t="s">
        <v>84</v>
      </c>
      <c r="M89" s="153"/>
      <c r="N89" s="152" t="s">
        <v>85</v>
      </c>
      <c r="O89" s="154"/>
      <c r="P89" s="154"/>
      <c r="Q89" s="155" t="s">
        <v>67</v>
      </c>
      <c r="R89" s="156"/>
    </row>
    <row r="90" spans="2:18" ht="12.75">
      <c r="B90" s="157"/>
      <c r="C90" s="158"/>
      <c r="D90" s="158"/>
      <c r="E90" s="159" t="s">
        <v>86</v>
      </c>
      <c r="F90" s="160" t="s">
        <v>87</v>
      </c>
      <c r="G90" s="261" t="s">
        <v>88</v>
      </c>
      <c r="H90" s="335" t="s">
        <v>89</v>
      </c>
      <c r="I90" s="336"/>
      <c r="J90" s="335" t="s">
        <v>90</v>
      </c>
      <c r="K90" s="336"/>
      <c r="L90" s="161"/>
      <c r="M90" s="162"/>
      <c r="N90" s="161"/>
      <c r="O90" s="337" t="s">
        <v>23</v>
      </c>
      <c r="P90" s="338"/>
      <c r="Q90" s="163"/>
      <c r="R90" s="156"/>
    </row>
    <row r="91" spans="2:18" ht="15.75" thickBot="1">
      <c r="B91" s="164"/>
      <c r="C91" s="165" t="s">
        <v>91</v>
      </c>
      <c r="D91" s="165" t="s">
        <v>92</v>
      </c>
      <c r="E91" s="166">
        <v>3.5</v>
      </c>
      <c r="F91" s="167" t="s">
        <v>93</v>
      </c>
      <c r="G91" s="262" t="s">
        <v>93</v>
      </c>
      <c r="H91" s="168" t="s">
        <v>94</v>
      </c>
      <c r="I91" s="169" t="s">
        <v>95</v>
      </c>
      <c r="J91" s="168" t="s">
        <v>94</v>
      </c>
      <c r="K91" s="169" t="s">
        <v>95</v>
      </c>
      <c r="L91" s="168" t="s">
        <v>96</v>
      </c>
      <c r="M91" s="169" t="s">
        <v>23</v>
      </c>
      <c r="N91" s="170" t="s">
        <v>96</v>
      </c>
      <c r="O91" s="262" t="s">
        <v>97</v>
      </c>
      <c r="P91" s="267" t="s">
        <v>98</v>
      </c>
      <c r="Q91" s="171" t="s">
        <v>96</v>
      </c>
      <c r="R91" s="172" t="s">
        <v>23</v>
      </c>
    </row>
    <row r="92" spans="1:18" ht="21" customHeight="1">
      <c r="A92" s="43">
        <v>47</v>
      </c>
      <c r="B92" s="174"/>
      <c r="C92" s="175"/>
      <c r="D92" s="176"/>
      <c r="E92" s="177"/>
      <c r="F92" s="178"/>
      <c r="G92" s="263"/>
      <c r="H92" s="178"/>
      <c r="I92" s="264"/>
      <c r="J92" s="178"/>
      <c r="K92" s="264"/>
      <c r="L92" s="179"/>
      <c r="M92" s="180"/>
      <c r="N92" s="181"/>
      <c r="O92" s="268"/>
      <c r="P92" s="269"/>
      <c r="Q92" s="182"/>
      <c r="R92" s="183"/>
    </row>
    <row r="93" spans="1:18" ht="21" customHeight="1">
      <c r="A93" s="43">
        <v>48</v>
      </c>
      <c r="B93" s="184"/>
      <c r="C93" s="185"/>
      <c r="D93" s="45"/>
      <c r="E93" s="186"/>
      <c r="F93" s="187"/>
      <c r="G93" s="46"/>
      <c r="H93" s="187"/>
      <c r="I93" s="265"/>
      <c r="J93" s="187"/>
      <c r="K93" s="265"/>
      <c r="L93" s="189"/>
      <c r="M93" s="190"/>
      <c r="N93" s="191"/>
      <c r="O93" s="273"/>
      <c r="P93" s="270"/>
      <c r="Q93" s="192"/>
      <c r="R93" s="193"/>
    </row>
    <row r="94" spans="1:18" ht="21" customHeight="1">
      <c r="A94" s="43">
        <v>49</v>
      </c>
      <c r="B94" s="184"/>
      <c r="C94" s="185"/>
      <c r="D94" s="45"/>
      <c r="E94" s="186"/>
      <c r="F94" s="187"/>
      <c r="G94" s="46"/>
      <c r="H94" s="187"/>
      <c r="I94" s="265"/>
      <c r="J94" s="187"/>
      <c r="K94" s="265"/>
      <c r="L94" s="189"/>
      <c r="M94" s="190"/>
      <c r="N94" s="191"/>
      <c r="O94" s="273"/>
      <c r="P94" s="270"/>
      <c r="Q94" s="192"/>
      <c r="R94" s="193"/>
    </row>
    <row r="95" spans="1:18" ht="21" customHeight="1">
      <c r="A95" s="43">
        <v>50</v>
      </c>
      <c r="B95" s="184"/>
      <c r="C95" s="185"/>
      <c r="D95" s="45"/>
      <c r="E95" s="186"/>
      <c r="F95" s="187"/>
      <c r="G95" s="46"/>
      <c r="H95" s="187"/>
      <c r="I95" s="265"/>
      <c r="J95" s="187"/>
      <c r="K95" s="265"/>
      <c r="L95" s="189"/>
      <c r="M95" s="190"/>
      <c r="N95" s="191"/>
      <c r="O95" s="273"/>
      <c r="P95" s="270"/>
      <c r="Q95" s="192"/>
      <c r="R95" s="193"/>
    </row>
    <row r="96" spans="1:18" ht="21" customHeight="1">
      <c r="A96" s="43">
        <v>51</v>
      </c>
      <c r="B96" s="184"/>
      <c r="C96" s="185"/>
      <c r="D96" s="45"/>
      <c r="E96" s="186"/>
      <c r="F96" s="187"/>
      <c r="G96" s="46"/>
      <c r="H96" s="187"/>
      <c r="I96" s="265"/>
      <c r="J96" s="187"/>
      <c r="K96" s="265"/>
      <c r="L96" s="189"/>
      <c r="M96" s="190"/>
      <c r="N96" s="191"/>
      <c r="O96" s="273"/>
      <c r="P96" s="270"/>
      <c r="Q96" s="192"/>
      <c r="R96" s="193"/>
    </row>
    <row r="97" spans="1:18" ht="21" customHeight="1">
      <c r="A97" s="43">
        <v>52</v>
      </c>
      <c r="B97" s="184"/>
      <c r="C97" s="185"/>
      <c r="D97" s="45"/>
      <c r="E97" s="186"/>
      <c r="F97" s="187"/>
      <c r="G97" s="46"/>
      <c r="H97" s="187"/>
      <c r="I97" s="265"/>
      <c r="J97" s="187"/>
      <c r="K97" s="265"/>
      <c r="L97" s="189"/>
      <c r="M97" s="190"/>
      <c r="N97" s="191"/>
      <c r="O97" s="273"/>
      <c r="P97" s="270"/>
      <c r="Q97" s="192"/>
      <c r="R97" s="193"/>
    </row>
    <row r="98" spans="1:18" ht="21" customHeight="1">
      <c r="A98" s="43">
        <v>53</v>
      </c>
      <c r="B98" s="184"/>
      <c r="C98" s="185"/>
      <c r="D98" s="45"/>
      <c r="E98" s="186"/>
      <c r="F98" s="187"/>
      <c r="G98" s="46"/>
      <c r="H98" s="187"/>
      <c r="I98" s="265"/>
      <c r="J98" s="187"/>
      <c r="K98" s="265"/>
      <c r="L98" s="189"/>
      <c r="M98" s="190"/>
      <c r="N98" s="191"/>
      <c r="O98" s="273"/>
      <c r="P98" s="270"/>
      <c r="Q98" s="192"/>
      <c r="R98" s="193"/>
    </row>
    <row r="99" spans="1:18" ht="21" customHeight="1">
      <c r="A99" s="43">
        <v>54</v>
      </c>
      <c r="B99" s="184"/>
      <c r="C99" s="185"/>
      <c r="D99" s="45"/>
      <c r="E99" s="186"/>
      <c r="F99" s="187"/>
      <c r="G99" s="46"/>
      <c r="H99" s="187"/>
      <c r="I99" s="265"/>
      <c r="J99" s="187"/>
      <c r="K99" s="265"/>
      <c r="L99" s="189"/>
      <c r="M99" s="190"/>
      <c r="N99" s="191"/>
      <c r="O99" s="273"/>
      <c r="P99" s="270"/>
      <c r="Q99" s="192"/>
      <c r="R99" s="193"/>
    </row>
    <row r="100" spans="1:18" ht="21" customHeight="1">
      <c r="A100" s="43">
        <v>55</v>
      </c>
      <c r="B100" s="184"/>
      <c r="C100" s="185"/>
      <c r="D100" s="45"/>
      <c r="E100" s="186"/>
      <c r="F100" s="187"/>
      <c r="G100" s="46"/>
      <c r="H100" s="187"/>
      <c r="I100" s="265"/>
      <c r="J100" s="187"/>
      <c r="K100" s="265"/>
      <c r="L100" s="189"/>
      <c r="M100" s="190"/>
      <c r="N100" s="191"/>
      <c r="O100" s="273"/>
      <c r="P100" s="270"/>
      <c r="Q100" s="192"/>
      <c r="R100" s="193"/>
    </row>
    <row r="101" spans="1:18" ht="21" customHeight="1">
      <c r="A101" s="43">
        <v>56</v>
      </c>
      <c r="B101" s="184"/>
      <c r="C101" s="185"/>
      <c r="D101" s="45"/>
      <c r="E101" s="186"/>
      <c r="F101" s="187"/>
      <c r="G101" s="46"/>
      <c r="H101" s="187"/>
      <c r="I101" s="265"/>
      <c r="J101" s="187"/>
      <c r="K101" s="265"/>
      <c r="L101" s="189"/>
      <c r="M101" s="190"/>
      <c r="N101" s="191"/>
      <c r="O101" s="273"/>
      <c r="P101" s="270"/>
      <c r="Q101" s="192"/>
      <c r="R101" s="193"/>
    </row>
    <row r="102" spans="1:18" ht="21" customHeight="1">
      <c r="A102" s="43">
        <v>57</v>
      </c>
      <c r="B102" s="184"/>
      <c r="C102" s="185"/>
      <c r="D102" s="45"/>
      <c r="E102" s="186"/>
      <c r="F102" s="187"/>
      <c r="G102" s="46"/>
      <c r="H102" s="187"/>
      <c r="I102" s="265"/>
      <c r="J102" s="187"/>
      <c r="K102" s="265"/>
      <c r="L102" s="189"/>
      <c r="M102" s="190"/>
      <c r="N102" s="191"/>
      <c r="O102" s="273"/>
      <c r="P102" s="270"/>
      <c r="Q102" s="192"/>
      <c r="R102" s="193"/>
    </row>
    <row r="103" spans="1:18" ht="21" customHeight="1">
      <c r="A103" s="43">
        <v>58</v>
      </c>
      <c r="B103" s="184"/>
      <c r="C103" s="185"/>
      <c r="D103" s="45"/>
      <c r="E103" s="186"/>
      <c r="F103" s="187"/>
      <c r="G103" s="46"/>
      <c r="H103" s="187"/>
      <c r="I103" s="265"/>
      <c r="J103" s="187"/>
      <c r="K103" s="265"/>
      <c r="L103" s="189"/>
      <c r="M103" s="190"/>
      <c r="N103" s="191"/>
      <c r="O103" s="273"/>
      <c r="P103" s="270"/>
      <c r="Q103" s="192"/>
      <c r="R103" s="193"/>
    </row>
    <row r="104" spans="1:18" ht="21" customHeight="1">
      <c r="A104" s="43">
        <v>59</v>
      </c>
      <c r="B104" s="184"/>
      <c r="C104" s="185"/>
      <c r="D104" s="45"/>
      <c r="E104" s="186"/>
      <c r="F104" s="187"/>
      <c r="G104" s="46"/>
      <c r="H104" s="187"/>
      <c r="I104" s="265"/>
      <c r="J104" s="187"/>
      <c r="K104" s="265"/>
      <c r="L104" s="189"/>
      <c r="M104" s="190"/>
      <c r="N104" s="191"/>
      <c r="O104" s="273"/>
      <c r="P104" s="270"/>
      <c r="Q104" s="192"/>
      <c r="R104" s="193"/>
    </row>
    <row r="105" spans="1:18" ht="21" customHeight="1">
      <c r="A105" s="43">
        <v>60</v>
      </c>
      <c r="B105" s="184"/>
      <c r="C105" s="185"/>
      <c r="D105" s="45"/>
      <c r="E105" s="186"/>
      <c r="F105" s="187"/>
      <c r="G105" s="46"/>
      <c r="H105" s="187"/>
      <c r="I105" s="265"/>
      <c r="J105" s="187"/>
      <c r="K105" s="265"/>
      <c r="L105" s="189"/>
      <c r="M105" s="190"/>
      <c r="N105" s="191"/>
      <c r="O105" s="273"/>
      <c r="P105" s="270"/>
      <c r="Q105" s="192"/>
      <c r="R105" s="193"/>
    </row>
    <row r="106" spans="1:18" ht="21" customHeight="1" thickBot="1">
      <c r="A106" s="43">
        <v>61</v>
      </c>
      <c r="B106" s="194"/>
      <c r="C106" s="195"/>
      <c r="D106" s="173"/>
      <c r="E106" s="196"/>
      <c r="F106" s="168"/>
      <c r="G106" s="169"/>
      <c r="H106" s="168"/>
      <c r="I106" s="266"/>
      <c r="J106" s="168"/>
      <c r="K106" s="266"/>
      <c r="L106" s="197"/>
      <c r="M106" s="198"/>
      <c r="N106" s="199"/>
      <c r="O106" s="271"/>
      <c r="P106" s="272"/>
      <c r="Q106" s="200"/>
      <c r="R106" s="206"/>
    </row>
    <row r="107" spans="1:18" ht="21" customHeight="1" thickBot="1">
      <c r="A107" s="133" t="s">
        <v>69</v>
      </c>
      <c r="H107" s="47"/>
      <c r="I107" s="47"/>
      <c r="J107" s="47"/>
      <c r="K107" s="47"/>
      <c r="L107" s="47"/>
      <c r="M107" s="47"/>
      <c r="N107" s="47"/>
      <c r="O107" s="47"/>
      <c r="P107" s="47"/>
      <c r="R107" s="47"/>
    </row>
    <row r="108" spans="1:18" ht="22.5" customHeight="1" thickBot="1">
      <c r="A108" s="133" t="s">
        <v>99</v>
      </c>
      <c r="B108" s="202" t="s">
        <v>100</v>
      </c>
      <c r="H108" s="47"/>
      <c r="I108" s="47"/>
      <c r="J108" s="47"/>
      <c r="K108" s="47"/>
      <c r="L108" s="47"/>
      <c r="M108" s="47"/>
      <c r="P108" s="203" t="s">
        <v>105</v>
      </c>
      <c r="Q108" s="276">
        <f>SUM(Q92:Q106)</f>
        <v>0</v>
      </c>
      <c r="R108" s="204"/>
    </row>
    <row r="109" spans="1:18" ht="15" customHeight="1">
      <c r="A109" s="133" t="s">
        <v>99</v>
      </c>
      <c r="B109" s="205" t="s">
        <v>102</v>
      </c>
      <c r="H109" s="47"/>
      <c r="I109" s="47"/>
      <c r="J109" s="47"/>
      <c r="K109" s="47"/>
      <c r="L109" s="47"/>
      <c r="M109" s="47"/>
      <c r="N109" s="47"/>
      <c r="Q109" s="44"/>
      <c r="R109" s="39"/>
    </row>
    <row r="110" spans="1:18" ht="15" customHeight="1" thickBot="1">
      <c r="A110" s="133" t="s">
        <v>99</v>
      </c>
      <c r="B110" s="205" t="s">
        <v>103</v>
      </c>
      <c r="H110" s="47"/>
      <c r="I110" s="47"/>
      <c r="J110" s="47"/>
      <c r="K110" s="47"/>
      <c r="L110" s="47"/>
      <c r="M110" s="47"/>
      <c r="N110" s="47"/>
      <c r="P110" s="47"/>
      <c r="R110" s="47"/>
    </row>
    <row r="111" spans="3:18" ht="27" customHeight="1" thickBot="1">
      <c r="C111" s="44"/>
      <c r="D111" s="44"/>
      <c r="E111" s="44"/>
      <c r="F111" s="44"/>
      <c r="G111" s="44"/>
      <c r="H111" s="44"/>
      <c r="I111" s="44"/>
      <c r="K111" s="132" t="s">
        <v>104</v>
      </c>
      <c r="L111" s="44"/>
      <c r="M111" s="44"/>
      <c r="N111" s="44"/>
      <c r="P111" s="203" t="s">
        <v>101</v>
      </c>
      <c r="Q111" s="277">
        <f>SUM(Q83+Q108)</f>
        <v>0</v>
      </c>
      <c r="R111" s="274"/>
    </row>
    <row r="112" ht="18" customHeight="1">
      <c r="R112" s="47"/>
    </row>
    <row r="113" ht="18" customHeight="1" thickBot="1">
      <c r="R113" s="47"/>
    </row>
    <row r="114" spans="2:18" ht="18.75" thickBot="1">
      <c r="B114" s="134" t="s">
        <v>124</v>
      </c>
      <c r="G114" s="132" t="s">
        <v>17</v>
      </c>
      <c r="H114" s="278">
        <f>'F D _ 2 0 0 4 '!$M$2</f>
        <v>0</v>
      </c>
      <c r="J114" s="135" t="s">
        <v>70</v>
      </c>
      <c r="K114" s="136">
        <f>'F D _ 2 0 0 4 '!$D$5</f>
        <v>0</v>
      </c>
      <c r="L114" s="137"/>
      <c r="M114" s="137"/>
      <c r="N114" s="137"/>
      <c r="O114" s="137"/>
      <c r="P114" s="137"/>
      <c r="Q114" s="138"/>
      <c r="R114" s="329">
        <v>5</v>
      </c>
    </row>
    <row r="115" ht="12.75" customHeight="1" thickBot="1">
      <c r="R115" s="275" t="s">
        <v>71</v>
      </c>
    </row>
    <row r="116" spans="2:18" ht="12.75">
      <c r="B116" s="139" t="s">
        <v>72</v>
      </c>
      <c r="C116" s="140" t="s">
        <v>73</v>
      </c>
      <c r="D116" s="339" t="s">
        <v>122</v>
      </c>
      <c r="E116" s="340"/>
      <c r="F116" s="339" t="s">
        <v>74</v>
      </c>
      <c r="G116" s="340"/>
      <c r="H116" s="141" t="s">
        <v>75</v>
      </c>
      <c r="I116" s="141"/>
      <c r="J116" s="142" t="s">
        <v>76</v>
      </c>
      <c r="K116" s="143"/>
      <c r="L116" s="142" t="s">
        <v>77</v>
      </c>
      <c r="M116" s="143"/>
      <c r="N116" s="142" t="s">
        <v>78</v>
      </c>
      <c r="O116" s="144"/>
      <c r="P116" s="145"/>
      <c r="Q116" s="146" t="s">
        <v>79</v>
      </c>
      <c r="R116" s="147"/>
    </row>
    <row r="117" spans="2:18" ht="15">
      <c r="B117" s="148" t="s">
        <v>80</v>
      </c>
      <c r="C117" s="149" t="s">
        <v>81</v>
      </c>
      <c r="D117" s="149"/>
      <c r="E117" s="150">
        <v>1</v>
      </c>
      <c r="F117" s="151"/>
      <c r="G117" s="260" t="s">
        <v>82</v>
      </c>
      <c r="H117" s="152" t="s">
        <v>83</v>
      </c>
      <c r="I117" s="153"/>
      <c r="J117" s="152" t="s">
        <v>83</v>
      </c>
      <c r="K117" s="153"/>
      <c r="L117" s="152" t="s">
        <v>84</v>
      </c>
      <c r="M117" s="153"/>
      <c r="N117" s="152" t="s">
        <v>85</v>
      </c>
      <c r="O117" s="154"/>
      <c r="P117" s="154"/>
      <c r="Q117" s="155" t="s">
        <v>67</v>
      </c>
      <c r="R117" s="156"/>
    </row>
    <row r="118" spans="2:18" ht="12.75">
      <c r="B118" s="157"/>
      <c r="C118" s="158"/>
      <c r="D118" s="158"/>
      <c r="E118" s="159" t="s">
        <v>86</v>
      </c>
      <c r="F118" s="160" t="s">
        <v>87</v>
      </c>
      <c r="G118" s="261" t="s">
        <v>88</v>
      </c>
      <c r="H118" s="335" t="s">
        <v>89</v>
      </c>
      <c r="I118" s="336"/>
      <c r="J118" s="335" t="s">
        <v>90</v>
      </c>
      <c r="K118" s="336"/>
      <c r="L118" s="161"/>
      <c r="M118" s="162"/>
      <c r="N118" s="161"/>
      <c r="O118" s="337" t="s">
        <v>23</v>
      </c>
      <c r="P118" s="338"/>
      <c r="Q118" s="163"/>
      <c r="R118" s="156"/>
    </row>
    <row r="119" spans="2:18" ht="15.75" thickBot="1">
      <c r="B119" s="164"/>
      <c r="C119" s="165" t="s">
        <v>91</v>
      </c>
      <c r="D119" s="165" t="s">
        <v>92</v>
      </c>
      <c r="E119" s="166">
        <v>3.5</v>
      </c>
      <c r="F119" s="167" t="s">
        <v>93</v>
      </c>
      <c r="G119" s="262" t="s">
        <v>93</v>
      </c>
      <c r="H119" s="168" t="s">
        <v>94</v>
      </c>
      <c r="I119" s="169" t="s">
        <v>95</v>
      </c>
      <c r="J119" s="168" t="s">
        <v>94</v>
      </c>
      <c r="K119" s="169" t="s">
        <v>95</v>
      </c>
      <c r="L119" s="168" t="s">
        <v>96</v>
      </c>
      <c r="M119" s="169" t="s">
        <v>23</v>
      </c>
      <c r="N119" s="170" t="s">
        <v>96</v>
      </c>
      <c r="O119" s="262" t="s">
        <v>97</v>
      </c>
      <c r="P119" s="267" t="s">
        <v>98</v>
      </c>
      <c r="Q119" s="171" t="s">
        <v>96</v>
      </c>
      <c r="R119" s="172" t="s">
        <v>23</v>
      </c>
    </row>
    <row r="120" spans="1:18" ht="21" customHeight="1">
      <c r="A120" s="43">
        <v>62</v>
      </c>
      <c r="B120" s="174"/>
      <c r="C120" s="175"/>
      <c r="D120" s="176"/>
      <c r="E120" s="177"/>
      <c r="F120" s="178"/>
      <c r="G120" s="263"/>
      <c r="H120" s="178"/>
      <c r="I120" s="264"/>
      <c r="J120" s="178"/>
      <c r="K120" s="264"/>
      <c r="L120" s="179"/>
      <c r="M120" s="180"/>
      <c r="N120" s="181"/>
      <c r="O120" s="268"/>
      <c r="P120" s="269"/>
      <c r="Q120" s="182"/>
      <c r="R120" s="183"/>
    </row>
    <row r="121" spans="1:18" ht="21" customHeight="1">
      <c r="A121" s="43">
        <v>63</v>
      </c>
      <c r="B121" s="184"/>
      <c r="C121" s="185"/>
      <c r="D121" s="45"/>
      <c r="E121" s="186"/>
      <c r="F121" s="187"/>
      <c r="G121" s="46"/>
      <c r="H121" s="187"/>
      <c r="I121" s="265"/>
      <c r="J121" s="187"/>
      <c r="K121" s="265"/>
      <c r="L121" s="189"/>
      <c r="M121" s="190"/>
      <c r="N121" s="191"/>
      <c r="O121" s="273"/>
      <c r="P121" s="270"/>
      <c r="Q121" s="192"/>
      <c r="R121" s="193"/>
    </row>
    <row r="122" spans="1:18" ht="21" customHeight="1">
      <c r="A122" s="43">
        <v>64</v>
      </c>
      <c r="B122" s="184"/>
      <c r="C122" s="185"/>
      <c r="D122" s="45"/>
      <c r="E122" s="186"/>
      <c r="F122" s="187"/>
      <c r="G122" s="46"/>
      <c r="H122" s="187"/>
      <c r="I122" s="265"/>
      <c r="J122" s="187"/>
      <c r="K122" s="265"/>
      <c r="L122" s="189"/>
      <c r="M122" s="190"/>
      <c r="N122" s="191"/>
      <c r="O122" s="273"/>
      <c r="P122" s="270"/>
      <c r="Q122" s="192"/>
      <c r="R122" s="193"/>
    </row>
    <row r="123" spans="1:18" ht="21" customHeight="1">
      <c r="A123" s="43">
        <v>65</v>
      </c>
      <c r="B123" s="184"/>
      <c r="C123" s="185"/>
      <c r="D123" s="45"/>
      <c r="E123" s="186"/>
      <c r="F123" s="187"/>
      <c r="G123" s="46"/>
      <c r="H123" s="187"/>
      <c r="I123" s="265"/>
      <c r="J123" s="187"/>
      <c r="K123" s="265"/>
      <c r="L123" s="189"/>
      <c r="M123" s="190"/>
      <c r="N123" s="191"/>
      <c r="O123" s="273"/>
      <c r="P123" s="270"/>
      <c r="Q123" s="192"/>
      <c r="R123" s="193"/>
    </row>
    <row r="124" spans="1:18" ht="21" customHeight="1">
      <c r="A124" s="43">
        <v>66</v>
      </c>
      <c r="B124" s="184"/>
      <c r="C124" s="185"/>
      <c r="D124" s="45"/>
      <c r="E124" s="186"/>
      <c r="F124" s="187"/>
      <c r="G124" s="46"/>
      <c r="H124" s="187"/>
      <c r="I124" s="265"/>
      <c r="J124" s="187"/>
      <c r="K124" s="265"/>
      <c r="L124" s="189"/>
      <c r="M124" s="190"/>
      <c r="N124" s="191"/>
      <c r="O124" s="273"/>
      <c r="P124" s="270"/>
      <c r="Q124" s="192"/>
      <c r="R124" s="193"/>
    </row>
    <row r="125" spans="1:18" ht="21" customHeight="1">
      <c r="A125" s="43">
        <v>67</v>
      </c>
      <c r="B125" s="184"/>
      <c r="C125" s="185"/>
      <c r="D125" s="45"/>
      <c r="E125" s="186"/>
      <c r="F125" s="187"/>
      <c r="G125" s="46"/>
      <c r="H125" s="187"/>
      <c r="I125" s="265"/>
      <c r="J125" s="187"/>
      <c r="K125" s="265"/>
      <c r="L125" s="189"/>
      <c r="M125" s="190"/>
      <c r="N125" s="191"/>
      <c r="O125" s="273"/>
      <c r="P125" s="270"/>
      <c r="Q125" s="192"/>
      <c r="R125" s="193"/>
    </row>
    <row r="126" spans="1:18" ht="21" customHeight="1">
      <c r="A126" s="43">
        <v>68</v>
      </c>
      <c r="B126" s="184"/>
      <c r="C126" s="185"/>
      <c r="D126" s="45"/>
      <c r="E126" s="186"/>
      <c r="F126" s="187"/>
      <c r="G126" s="46"/>
      <c r="H126" s="187"/>
      <c r="I126" s="265"/>
      <c r="J126" s="187"/>
      <c r="K126" s="265"/>
      <c r="L126" s="189"/>
      <c r="M126" s="190"/>
      <c r="N126" s="191"/>
      <c r="O126" s="273"/>
      <c r="P126" s="270"/>
      <c r="Q126" s="192"/>
      <c r="R126" s="193"/>
    </row>
    <row r="127" spans="1:18" ht="21" customHeight="1">
      <c r="A127" s="43">
        <v>69</v>
      </c>
      <c r="B127" s="184"/>
      <c r="C127" s="185"/>
      <c r="D127" s="45"/>
      <c r="E127" s="186"/>
      <c r="F127" s="187"/>
      <c r="G127" s="46"/>
      <c r="H127" s="187"/>
      <c r="I127" s="265"/>
      <c r="J127" s="187"/>
      <c r="K127" s="265"/>
      <c r="L127" s="189"/>
      <c r="M127" s="190"/>
      <c r="N127" s="191"/>
      <c r="O127" s="273"/>
      <c r="P127" s="270"/>
      <c r="Q127" s="192"/>
      <c r="R127" s="193"/>
    </row>
    <row r="128" spans="1:18" ht="21" customHeight="1">
      <c r="A128" s="43">
        <v>70</v>
      </c>
      <c r="B128" s="184"/>
      <c r="C128" s="185"/>
      <c r="D128" s="45"/>
      <c r="E128" s="186"/>
      <c r="F128" s="187"/>
      <c r="G128" s="46"/>
      <c r="H128" s="187"/>
      <c r="I128" s="265"/>
      <c r="J128" s="187"/>
      <c r="K128" s="265"/>
      <c r="L128" s="189"/>
      <c r="M128" s="190"/>
      <c r="N128" s="191"/>
      <c r="O128" s="273"/>
      <c r="P128" s="270"/>
      <c r="Q128" s="192"/>
      <c r="R128" s="193"/>
    </row>
    <row r="129" spans="1:18" ht="21" customHeight="1">
      <c r="A129" s="43">
        <v>71</v>
      </c>
      <c r="B129" s="184"/>
      <c r="C129" s="185"/>
      <c r="D129" s="45"/>
      <c r="E129" s="186"/>
      <c r="F129" s="187"/>
      <c r="G129" s="46"/>
      <c r="H129" s="187"/>
      <c r="I129" s="265"/>
      <c r="J129" s="187"/>
      <c r="K129" s="265"/>
      <c r="L129" s="189"/>
      <c r="M129" s="190"/>
      <c r="N129" s="191"/>
      <c r="O129" s="273"/>
      <c r="P129" s="270"/>
      <c r="Q129" s="192"/>
      <c r="R129" s="193"/>
    </row>
    <row r="130" spans="1:18" ht="21" customHeight="1">
      <c r="A130" s="43">
        <v>72</v>
      </c>
      <c r="B130" s="184"/>
      <c r="C130" s="185"/>
      <c r="D130" s="45"/>
      <c r="E130" s="186"/>
      <c r="F130" s="187"/>
      <c r="G130" s="46"/>
      <c r="H130" s="187"/>
      <c r="I130" s="265"/>
      <c r="J130" s="187"/>
      <c r="K130" s="265"/>
      <c r="L130" s="189"/>
      <c r="M130" s="190"/>
      <c r="N130" s="191"/>
      <c r="O130" s="273"/>
      <c r="P130" s="270"/>
      <c r="Q130" s="192"/>
      <c r="R130" s="193"/>
    </row>
    <row r="131" spans="1:18" ht="21" customHeight="1">
      <c r="A131" s="43">
        <v>73</v>
      </c>
      <c r="B131" s="184"/>
      <c r="C131" s="185"/>
      <c r="D131" s="45"/>
      <c r="E131" s="186"/>
      <c r="F131" s="187"/>
      <c r="G131" s="46"/>
      <c r="H131" s="187"/>
      <c r="I131" s="265"/>
      <c r="J131" s="187"/>
      <c r="K131" s="265"/>
      <c r="L131" s="189"/>
      <c r="M131" s="190"/>
      <c r="N131" s="191"/>
      <c r="O131" s="273"/>
      <c r="P131" s="270"/>
      <c r="Q131" s="192"/>
      <c r="R131" s="193"/>
    </row>
    <row r="132" spans="1:18" ht="21" customHeight="1">
      <c r="A132" s="43">
        <v>74</v>
      </c>
      <c r="B132" s="184"/>
      <c r="C132" s="185"/>
      <c r="D132" s="45"/>
      <c r="E132" s="186"/>
      <c r="F132" s="187"/>
      <c r="G132" s="46"/>
      <c r="H132" s="187"/>
      <c r="I132" s="265"/>
      <c r="J132" s="187"/>
      <c r="K132" s="265"/>
      <c r="L132" s="189"/>
      <c r="M132" s="190"/>
      <c r="N132" s="191"/>
      <c r="O132" s="273"/>
      <c r="P132" s="270"/>
      <c r="Q132" s="192"/>
      <c r="R132" s="193"/>
    </row>
    <row r="133" spans="1:18" ht="21" customHeight="1">
      <c r="A133" s="43">
        <v>75</v>
      </c>
      <c r="B133" s="184"/>
      <c r="C133" s="185"/>
      <c r="D133" s="45"/>
      <c r="E133" s="186"/>
      <c r="F133" s="187"/>
      <c r="G133" s="46"/>
      <c r="H133" s="187"/>
      <c r="I133" s="265"/>
      <c r="J133" s="187"/>
      <c r="K133" s="265"/>
      <c r="L133" s="189"/>
      <c r="M133" s="190"/>
      <c r="N133" s="191"/>
      <c r="O133" s="273"/>
      <c r="P133" s="270"/>
      <c r="Q133" s="192"/>
      <c r="R133" s="193"/>
    </row>
    <row r="134" spans="1:18" ht="21" customHeight="1" thickBot="1">
      <c r="A134" s="43">
        <v>76</v>
      </c>
      <c r="B134" s="194"/>
      <c r="C134" s="195"/>
      <c r="D134" s="173"/>
      <c r="E134" s="196"/>
      <c r="F134" s="168"/>
      <c r="G134" s="169"/>
      <c r="H134" s="168"/>
      <c r="I134" s="266"/>
      <c r="J134" s="168"/>
      <c r="K134" s="266"/>
      <c r="L134" s="197"/>
      <c r="M134" s="198"/>
      <c r="N134" s="199"/>
      <c r="O134" s="271"/>
      <c r="P134" s="272"/>
      <c r="Q134" s="200"/>
      <c r="R134" s="206"/>
    </row>
    <row r="135" spans="1:18" ht="21" customHeight="1" thickBot="1">
      <c r="A135" s="133" t="s">
        <v>69</v>
      </c>
      <c r="H135" s="47"/>
      <c r="I135" s="47"/>
      <c r="J135" s="47"/>
      <c r="K135" s="47"/>
      <c r="L135" s="47"/>
      <c r="M135" s="47"/>
      <c r="N135" s="47"/>
      <c r="O135" s="47"/>
      <c r="P135" s="47"/>
      <c r="R135" s="47"/>
    </row>
    <row r="136" spans="1:18" ht="22.5" customHeight="1" thickBot="1">
      <c r="A136" s="133" t="s">
        <v>99</v>
      </c>
      <c r="B136" s="202" t="s">
        <v>100</v>
      </c>
      <c r="H136" s="47"/>
      <c r="I136" s="47"/>
      <c r="J136" s="47"/>
      <c r="K136" s="47"/>
      <c r="L136" s="47"/>
      <c r="M136" s="47"/>
      <c r="P136" s="203" t="s">
        <v>105</v>
      </c>
      <c r="Q136" s="276">
        <f>SUM(Q120:Q134)</f>
        <v>0</v>
      </c>
      <c r="R136" s="204"/>
    </row>
    <row r="137" spans="1:18" ht="15" customHeight="1">
      <c r="A137" s="133" t="s">
        <v>99</v>
      </c>
      <c r="B137" s="205" t="s">
        <v>102</v>
      </c>
      <c r="H137" s="47"/>
      <c r="I137" s="47"/>
      <c r="J137" s="47"/>
      <c r="K137" s="47"/>
      <c r="L137" s="47"/>
      <c r="M137" s="47"/>
      <c r="N137" s="47"/>
      <c r="Q137" s="44"/>
      <c r="R137" s="39"/>
    </row>
    <row r="138" spans="1:18" ht="15" customHeight="1" thickBot="1">
      <c r="A138" s="133" t="s">
        <v>99</v>
      </c>
      <c r="B138" s="205" t="s">
        <v>103</v>
      </c>
      <c r="H138" s="47"/>
      <c r="I138" s="47"/>
      <c r="J138" s="47"/>
      <c r="K138" s="47"/>
      <c r="L138" s="47"/>
      <c r="M138" s="47"/>
      <c r="N138" s="47"/>
      <c r="P138" s="47"/>
      <c r="R138" s="47"/>
    </row>
    <row r="139" spans="3:18" ht="27" customHeight="1" thickBot="1">
      <c r="C139" s="44"/>
      <c r="D139" s="44"/>
      <c r="E139" s="44"/>
      <c r="F139" s="44"/>
      <c r="G139" s="44"/>
      <c r="H139" s="44"/>
      <c r="I139" s="44"/>
      <c r="K139" s="132" t="s">
        <v>104</v>
      </c>
      <c r="L139" s="44"/>
      <c r="M139" s="44"/>
      <c r="N139" s="44"/>
      <c r="P139" s="203" t="s">
        <v>101</v>
      </c>
      <c r="Q139" s="277">
        <f>SUM(Q111+Q136)</f>
        <v>0</v>
      </c>
      <c r="R139" s="274"/>
    </row>
    <row r="140" ht="18" customHeight="1">
      <c r="R140" s="47"/>
    </row>
    <row r="141" ht="18" customHeight="1">
      <c r="R141" s="47"/>
    </row>
    <row r="142" ht="18" customHeight="1"/>
  </sheetData>
  <mergeCells count="25">
    <mergeCell ref="D4:E4"/>
    <mergeCell ref="D32:E32"/>
    <mergeCell ref="F32:G32"/>
    <mergeCell ref="F4:G4"/>
    <mergeCell ref="H6:I6"/>
    <mergeCell ref="O62:P62"/>
    <mergeCell ref="J6:K6"/>
    <mergeCell ref="O6:P6"/>
    <mergeCell ref="J34:K34"/>
    <mergeCell ref="O34:P34"/>
    <mergeCell ref="D60:E60"/>
    <mergeCell ref="F60:G60"/>
    <mergeCell ref="H34:I34"/>
    <mergeCell ref="D116:E116"/>
    <mergeCell ref="F116:G116"/>
    <mergeCell ref="H62:I62"/>
    <mergeCell ref="J62:K62"/>
    <mergeCell ref="D88:E88"/>
    <mergeCell ref="F88:G88"/>
    <mergeCell ref="H118:I118"/>
    <mergeCell ref="J118:K118"/>
    <mergeCell ref="O118:P118"/>
    <mergeCell ref="H90:I90"/>
    <mergeCell ref="J90:K90"/>
    <mergeCell ref="O90:P90"/>
  </mergeCells>
  <printOptions/>
  <pageMargins left="0.5" right="0.42" top="0.89" bottom="0.68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23"/>
  <sheetViews>
    <sheetView zoomScale="90" zoomScaleNormal="90" workbookViewId="0" topLeftCell="A1">
      <selection activeCell="B2" sqref="B2"/>
    </sheetView>
  </sheetViews>
  <sheetFormatPr defaultColWidth="9.00390625" defaultRowHeight="12.75"/>
  <cols>
    <col min="1" max="1" width="3.125" style="0" customWidth="1"/>
    <col min="2" max="2" width="7.875" style="0" customWidth="1"/>
    <col min="3" max="3" width="10.375" style="0" customWidth="1"/>
    <col min="4" max="4" width="17.25390625" style="0" customWidth="1"/>
    <col min="5" max="5" width="15.375" style="0" customWidth="1"/>
    <col min="7" max="7" width="17.75390625" style="0" customWidth="1"/>
    <col min="8" max="8" width="13.75390625" style="0" customWidth="1"/>
    <col min="9" max="9" width="19.125" style="0" customWidth="1"/>
    <col min="10" max="10" width="17.00390625" style="0" customWidth="1"/>
    <col min="11" max="11" width="16.625" style="0" customWidth="1"/>
  </cols>
  <sheetData>
    <row r="1" ht="9" customHeight="1" thickBot="1"/>
    <row r="2" spans="1:18" ht="18.75" thickBot="1">
      <c r="A2" s="133"/>
      <c r="B2" s="134" t="s">
        <v>142</v>
      </c>
      <c r="J2" s="309" t="s">
        <v>17</v>
      </c>
      <c r="K2" s="311">
        <f>'F D _ 2 0 0 4 '!$M$2</f>
        <v>0</v>
      </c>
      <c r="R2" s="275"/>
    </row>
    <row r="3" spans="8:11" ht="15.75" customHeight="1" thickBot="1">
      <c r="H3" s="314" t="s">
        <v>146</v>
      </c>
      <c r="J3" s="251" t="s">
        <v>145</v>
      </c>
      <c r="K3" s="251" t="s">
        <v>112</v>
      </c>
    </row>
    <row r="4" spans="2:11" ht="18" customHeight="1" thickBot="1">
      <c r="B4" s="310" t="s">
        <v>118</v>
      </c>
      <c r="C4" s="136">
        <f>'F D _ 2 0 0 4 '!$D$5</f>
        <v>0</v>
      </c>
      <c r="D4" s="137"/>
      <c r="E4" s="137"/>
      <c r="F4" s="137"/>
      <c r="G4" s="137"/>
      <c r="H4" s="138"/>
      <c r="I4" s="205" t="s">
        <v>143</v>
      </c>
      <c r="J4" s="312"/>
      <c r="K4" s="313"/>
    </row>
    <row r="5" spans="7:11" ht="18" customHeight="1" thickBot="1">
      <c r="G5" s="275" t="s">
        <v>154</v>
      </c>
      <c r="H5" s="328">
        <v>1</v>
      </c>
      <c r="I5" s="57" t="s">
        <v>144</v>
      </c>
      <c r="J5" s="312"/>
      <c r="K5" s="313"/>
    </row>
    <row r="6" spans="10:11" ht="18" customHeight="1" thickBot="1">
      <c r="J6" s="312"/>
      <c r="K6" s="313"/>
    </row>
    <row r="7" ht="13.5" thickBot="1">
      <c r="A7" s="283"/>
    </row>
    <row r="8" spans="1:11" ht="14.25" thickBot="1" thickTop="1">
      <c r="A8" s="307"/>
      <c r="B8" s="284" t="s">
        <v>72</v>
      </c>
      <c r="C8" s="284" t="s">
        <v>73</v>
      </c>
      <c r="D8" s="284" t="s">
        <v>122</v>
      </c>
      <c r="E8" s="284" t="s">
        <v>74</v>
      </c>
      <c r="F8" s="285" t="s">
        <v>75</v>
      </c>
      <c r="G8" s="284" t="s">
        <v>76</v>
      </c>
      <c r="H8" s="341" t="s">
        <v>77</v>
      </c>
      <c r="I8" s="342"/>
      <c r="J8" s="342"/>
      <c r="K8" s="343"/>
    </row>
    <row r="9" spans="1:11" ht="13.5" thickBot="1">
      <c r="A9" s="307"/>
      <c r="B9" s="324" t="s">
        <v>135</v>
      </c>
      <c r="C9" s="286" t="s">
        <v>137</v>
      </c>
      <c r="D9" s="286" t="s">
        <v>111</v>
      </c>
      <c r="E9" s="286" t="s">
        <v>112</v>
      </c>
      <c r="F9" s="302" t="s">
        <v>68</v>
      </c>
      <c r="G9" s="286" t="s">
        <v>127</v>
      </c>
      <c r="H9" s="344" t="s">
        <v>138</v>
      </c>
      <c r="I9" s="345"/>
      <c r="J9" s="345"/>
      <c r="K9" s="346"/>
    </row>
    <row r="10" spans="1:11" ht="13.5" thickBot="1">
      <c r="A10" s="307"/>
      <c r="B10" s="325" t="s">
        <v>136</v>
      </c>
      <c r="C10" s="287" t="s">
        <v>106</v>
      </c>
      <c r="D10" s="287" t="s">
        <v>128</v>
      </c>
      <c r="E10" s="287" t="s">
        <v>128</v>
      </c>
      <c r="F10" s="302" t="s">
        <v>129</v>
      </c>
      <c r="G10" s="287" t="s">
        <v>130</v>
      </c>
      <c r="H10" s="286" t="s">
        <v>131</v>
      </c>
      <c r="I10" s="286" t="s">
        <v>132</v>
      </c>
      <c r="J10" s="286" t="s">
        <v>133</v>
      </c>
      <c r="K10" s="288" t="s">
        <v>134</v>
      </c>
    </row>
    <row r="11" spans="1:11" ht="18" customHeight="1">
      <c r="A11" s="308">
        <v>1</v>
      </c>
      <c r="B11" s="289"/>
      <c r="C11" s="290"/>
      <c r="D11" s="299"/>
      <c r="E11" s="299"/>
      <c r="F11" s="303"/>
      <c r="G11" s="290"/>
      <c r="H11" s="290"/>
      <c r="I11" s="290"/>
      <c r="J11" s="290"/>
      <c r="K11" s="291"/>
    </row>
    <row r="12" spans="1:11" ht="18" customHeight="1">
      <c r="A12" s="308">
        <v>2</v>
      </c>
      <c r="B12" s="292"/>
      <c r="C12" s="293"/>
      <c r="D12" s="300"/>
      <c r="E12" s="300"/>
      <c r="F12" s="304"/>
      <c r="G12" s="293"/>
      <c r="H12" s="293"/>
      <c r="I12" s="293"/>
      <c r="J12" s="293"/>
      <c r="K12" s="294"/>
    </row>
    <row r="13" spans="1:11" ht="18" customHeight="1">
      <c r="A13" s="308">
        <v>3</v>
      </c>
      <c r="B13" s="292"/>
      <c r="C13" s="293"/>
      <c r="D13" s="300"/>
      <c r="E13" s="300"/>
      <c r="F13" s="304"/>
      <c r="G13" s="293"/>
      <c r="H13" s="293"/>
      <c r="I13" s="293"/>
      <c r="J13" s="293"/>
      <c r="K13" s="294"/>
    </row>
    <row r="14" spans="1:11" ht="18" customHeight="1">
      <c r="A14" s="308">
        <v>4</v>
      </c>
      <c r="B14" s="292"/>
      <c r="C14" s="293"/>
      <c r="D14" s="300"/>
      <c r="E14" s="300"/>
      <c r="F14" s="304"/>
      <c r="G14" s="293"/>
      <c r="H14" s="293"/>
      <c r="I14" s="293"/>
      <c r="J14" s="293"/>
      <c r="K14" s="294"/>
    </row>
    <row r="15" spans="1:11" ht="18" customHeight="1">
      <c r="A15" s="308">
        <v>5</v>
      </c>
      <c r="B15" s="295"/>
      <c r="C15" s="293"/>
      <c r="D15" s="300"/>
      <c r="E15" s="300"/>
      <c r="F15" s="304"/>
      <c r="G15" s="293"/>
      <c r="H15" s="293"/>
      <c r="I15" s="293"/>
      <c r="J15" s="293"/>
      <c r="K15" s="294"/>
    </row>
    <row r="16" spans="1:11" ht="18" customHeight="1">
      <c r="A16" s="308">
        <v>6</v>
      </c>
      <c r="B16" s="292"/>
      <c r="C16" s="293"/>
      <c r="D16" s="300"/>
      <c r="E16" s="300"/>
      <c r="F16" s="304"/>
      <c r="G16" s="293"/>
      <c r="H16" s="293"/>
      <c r="I16" s="293"/>
      <c r="J16" s="293"/>
      <c r="K16" s="294"/>
    </row>
    <row r="17" spans="1:11" ht="18" customHeight="1">
      <c r="A17" s="308">
        <v>7</v>
      </c>
      <c r="B17" s="292"/>
      <c r="C17" s="293"/>
      <c r="D17" s="300"/>
      <c r="E17" s="300"/>
      <c r="F17" s="304"/>
      <c r="G17" s="293"/>
      <c r="H17" s="293"/>
      <c r="I17" s="293"/>
      <c r="J17" s="293"/>
      <c r="K17" s="294"/>
    </row>
    <row r="18" spans="1:11" ht="18" customHeight="1">
      <c r="A18" s="308">
        <v>8</v>
      </c>
      <c r="B18" s="292"/>
      <c r="C18" s="293"/>
      <c r="D18" s="300"/>
      <c r="E18" s="300"/>
      <c r="F18" s="304"/>
      <c r="G18" s="293"/>
      <c r="H18" s="293"/>
      <c r="I18" s="293"/>
      <c r="J18" s="293"/>
      <c r="K18" s="294"/>
    </row>
    <row r="19" spans="1:11" ht="18" customHeight="1">
      <c r="A19" s="308">
        <v>9</v>
      </c>
      <c r="B19" s="292"/>
      <c r="C19" s="293"/>
      <c r="D19" s="300"/>
      <c r="E19" s="300"/>
      <c r="F19" s="304"/>
      <c r="G19" s="293"/>
      <c r="H19" s="293"/>
      <c r="I19" s="293"/>
      <c r="J19" s="293"/>
      <c r="K19" s="294"/>
    </row>
    <row r="20" spans="1:11" ht="18" customHeight="1">
      <c r="A20" s="308">
        <v>10</v>
      </c>
      <c r="B20" s="292"/>
      <c r="C20" s="293"/>
      <c r="D20" s="300"/>
      <c r="E20" s="300"/>
      <c r="F20" s="304"/>
      <c r="G20" s="293"/>
      <c r="H20" s="293"/>
      <c r="I20" s="293"/>
      <c r="J20" s="293"/>
      <c r="K20" s="294"/>
    </row>
    <row r="21" spans="1:11" ht="18" customHeight="1">
      <c r="A21" s="308">
        <v>11</v>
      </c>
      <c r="B21" s="292"/>
      <c r="C21" s="293"/>
      <c r="D21" s="300"/>
      <c r="E21" s="300"/>
      <c r="F21" s="304"/>
      <c r="G21" s="293"/>
      <c r="H21" s="293"/>
      <c r="I21" s="293"/>
      <c r="J21" s="293"/>
      <c r="K21" s="294"/>
    </row>
    <row r="22" spans="1:11" ht="18" customHeight="1">
      <c r="A22" s="308">
        <v>12</v>
      </c>
      <c r="B22" s="292"/>
      <c r="C22" s="293"/>
      <c r="D22" s="300"/>
      <c r="E22" s="300"/>
      <c r="F22" s="304"/>
      <c r="G22" s="293"/>
      <c r="H22" s="293"/>
      <c r="I22" s="293"/>
      <c r="J22" s="293"/>
      <c r="K22" s="294"/>
    </row>
    <row r="23" spans="1:11" ht="18" customHeight="1">
      <c r="A23" s="308">
        <v>13</v>
      </c>
      <c r="B23" s="292"/>
      <c r="C23" s="293"/>
      <c r="D23" s="300"/>
      <c r="E23" s="300"/>
      <c r="F23" s="304"/>
      <c r="G23" s="293"/>
      <c r="H23" s="293"/>
      <c r="I23" s="293"/>
      <c r="J23" s="293"/>
      <c r="K23" s="294"/>
    </row>
    <row r="24" spans="1:11" ht="18" customHeight="1">
      <c r="A24" s="308">
        <v>14</v>
      </c>
      <c r="B24" s="292"/>
      <c r="C24" s="293"/>
      <c r="D24" s="300"/>
      <c r="E24" s="300"/>
      <c r="F24" s="304"/>
      <c r="G24" s="293"/>
      <c r="H24" s="293"/>
      <c r="I24" s="293"/>
      <c r="J24" s="293"/>
      <c r="K24" s="294"/>
    </row>
    <row r="25" spans="1:11" ht="18" customHeight="1">
      <c r="A25" s="308">
        <v>15</v>
      </c>
      <c r="B25" s="292"/>
      <c r="C25" s="293"/>
      <c r="D25" s="300"/>
      <c r="E25" s="300"/>
      <c r="F25" s="304"/>
      <c r="G25" s="293"/>
      <c r="H25" s="293"/>
      <c r="I25" s="293"/>
      <c r="J25" s="293"/>
      <c r="K25" s="294"/>
    </row>
    <row r="26" spans="1:11" ht="18" customHeight="1">
      <c r="A26" s="308">
        <v>16</v>
      </c>
      <c r="B26" s="292"/>
      <c r="C26" s="293"/>
      <c r="D26" s="300"/>
      <c r="E26" s="300"/>
      <c r="F26" s="304"/>
      <c r="G26" s="293"/>
      <c r="H26" s="293"/>
      <c r="I26" s="293"/>
      <c r="J26" s="293"/>
      <c r="K26" s="294"/>
    </row>
    <row r="27" spans="1:11" ht="18" customHeight="1" thickBot="1">
      <c r="A27" s="308">
        <v>17</v>
      </c>
      <c r="B27" s="296"/>
      <c r="C27" s="297"/>
      <c r="D27" s="301"/>
      <c r="E27" s="301"/>
      <c r="F27" s="305"/>
      <c r="G27" s="297"/>
      <c r="H27" s="297"/>
      <c r="I27" s="297"/>
      <c r="J27" s="297"/>
      <c r="K27" s="298"/>
    </row>
    <row r="28" spans="1:11" ht="15" customHeight="1">
      <c r="A28" s="347" t="s">
        <v>69</v>
      </c>
      <c r="B28" s="347"/>
      <c r="C28" s="348" t="s">
        <v>139</v>
      </c>
      <c r="D28" s="348"/>
      <c r="E28" s="348"/>
      <c r="F28" s="348"/>
      <c r="G28" s="348"/>
      <c r="H28" s="348"/>
      <c r="I28" s="348"/>
      <c r="J28" s="348"/>
      <c r="K28" s="348"/>
    </row>
    <row r="29" spans="1:11" ht="15" customHeight="1">
      <c r="A29" s="306"/>
      <c r="B29" s="306"/>
      <c r="C29" s="349" t="s">
        <v>140</v>
      </c>
      <c r="D29" s="349"/>
      <c r="E29" s="349"/>
      <c r="F29" s="349"/>
      <c r="G29" s="349"/>
      <c r="H29" s="349"/>
      <c r="I29" s="349"/>
      <c r="J29" s="349"/>
      <c r="K29" s="349"/>
    </row>
    <row r="30" spans="1:11" ht="15" customHeight="1">
      <c r="A30" s="306"/>
      <c r="B30" s="306"/>
      <c r="C30" s="349" t="s">
        <v>141</v>
      </c>
      <c r="D30" s="349"/>
      <c r="E30" s="349"/>
      <c r="F30" s="349"/>
      <c r="G30" s="349"/>
      <c r="H30" s="349"/>
      <c r="I30" s="349"/>
      <c r="J30" s="349"/>
      <c r="K30" s="349"/>
    </row>
    <row r="31" spans="1:17" ht="15">
      <c r="A31" s="326" t="s">
        <v>65</v>
      </c>
      <c r="B31" s="44"/>
      <c r="C31" s="44"/>
      <c r="D31" s="44"/>
      <c r="E31" s="44"/>
      <c r="F31" s="44"/>
      <c r="I31" s="327" t="s">
        <v>66</v>
      </c>
      <c r="J31" s="44"/>
      <c r="K31" s="44"/>
      <c r="L31" s="44"/>
      <c r="M31" s="44"/>
      <c r="N31" s="44"/>
      <c r="O31" s="47"/>
      <c r="P31" s="47"/>
      <c r="Q31" s="47"/>
    </row>
    <row r="32" ht="15" customHeight="1"/>
    <row r="33" ht="9" customHeight="1" thickBot="1"/>
    <row r="34" spans="1:18" ht="18.75" thickBot="1">
      <c r="A34" s="133"/>
      <c r="B34" s="134" t="s">
        <v>142</v>
      </c>
      <c r="J34" s="309" t="s">
        <v>17</v>
      </c>
      <c r="K34" s="311">
        <f>'F D _ 2 0 0 4 '!$M$2</f>
        <v>0</v>
      </c>
      <c r="R34" s="275"/>
    </row>
    <row r="35" spans="8:11" ht="15.75" customHeight="1" thickBot="1">
      <c r="H35" s="314" t="s">
        <v>146</v>
      </c>
      <c r="J35" s="251" t="s">
        <v>145</v>
      </c>
      <c r="K35" s="251" t="s">
        <v>112</v>
      </c>
    </row>
    <row r="36" spans="2:11" ht="18" customHeight="1" thickBot="1">
      <c r="B36" s="310" t="s">
        <v>118</v>
      </c>
      <c r="C36" s="136">
        <f>'F D _ 2 0 0 4 '!$D$5</f>
        <v>0</v>
      </c>
      <c r="D36" s="137"/>
      <c r="E36" s="137"/>
      <c r="F36" s="137"/>
      <c r="G36" s="137"/>
      <c r="H36" s="138"/>
      <c r="I36" s="205" t="s">
        <v>143</v>
      </c>
      <c r="J36" s="312"/>
      <c r="K36" s="313"/>
    </row>
    <row r="37" spans="7:11" ht="18" customHeight="1" thickBot="1">
      <c r="G37" s="275" t="s">
        <v>154</v>
      </c>
      <c r="H37" s="328">
        <v>2</v>
      </c>
      <c r="I37" s="57" t="s">
        <v>144</v>
      </c>
      <c r="J37" s="312"/>
      <c r="K37" s="313"/>
    </row>
    <row r="38" spans="10:11" ht="18" customHeight="1" thickBot="1">
      <c r="J38" s="312"/>
      <c r="K38" s="313"/>
    </row>
    <row r="39" ht="13.5" thickBot="1">
      <c r="A39" s="283"/>
    </row>
    <row r="40" spans="1:11" ht="14.25" thickBot="1" thickTop="1">
      <c r="A40" s="307"/>
      <c r="B40" s="284" t="s">
        <v>72</v>
      </c>
      <c r="C40" s="284" t="s">
        <v>73</v>
      </c>
      <c r="D40" s="284" t="s">
        <v>122</v>
      </c>
      <c r="E40" s="284" t="s">
        <v>74</v>
      </c>
      <c r="F40" s="285" t="s">
        <v>75</v>
      </c>
      <c r="G40" s="284" t="s">
        <v>76</v>
      </c>
      <c r="H40" s="341" t="s">
        <v>77</v>
      </c>
      <c r="I40" s="342"/>
      <c r="J40" s="342"/>
      <c r="K40" s="343"/>
    </row>
    <row r="41" spans="1:11" ht="13.5" thickBot="1">
      <c r="A41" s="307"/>
      <c r="B41" s="324" t="s">
        <v>135</v>
      </c>
      <c r="C41" s="286" t="s">
        <v>137</v>
      </c>
      <c r="D41" s="286" t="s">
        <v>111</v>
      </c>
      <c r="E41" s="286" t="s">
        <v>112</v>
      </c>
      <c r="F41" s="302" t="s">
        <v>68</v>
      </c>
      <c r="G41" s="286" t="s">
        <v>127</v>
      </c>
      <c r="H41" s="344" t="s">
        <v>138</v>
      </c>
      <c r="I41" s="345"/>
      <c r="J41" s="345"/>
      <c r="K41" s="346"/>
    </row>
    <row r="42" spans="1:11" ht="13.5" thickBot="1">
      <c r="A42" s="307"/>
      <c r="B42" s="325" t="s">
        <v>136</v>
      </c>
      <c r="C42" s="287" t="s">
        <v>106</v>
      </c>
      <c r="D42" s="287" t="s">
        <v>128</v>
      </c>
      <c r="E42" s="287" t="s">
        <v>128</v>
      </c>
      <c r="F42" s="302" t="s">
        <v>129</v>
      </c>
      <c r="G42" s="287" t="s">
        <v>130</v>
      </c>
      <c r="H42" s="286" t="s">
        <v>131</v>
      </c>
      <c r="I42" s="286" t="s">
        <v>132</v>
      </c>
      <c r="J42" s="286" t="s">
        <v>133</v>
      </c>
      <c r="K42" s="288" t="s">
        <v>134</v>
      </c>
    </row>
    <row r="43" spans="1:11" ht="18" customHeight="1">
      <c r="A43" s="308">
        <v>18</v>
      </c>
      <c r="B43" s="289"/>
      <c r="C43" s="290"/>
      <c r="D43" s="299"/>
      <c r="E43" s="299"/>
      <c r="F43" s="303"/>
      <c r="G43" s="290"/>
      <c r="H43" s="290"/>
      <c r="I43" s="290"/>
      <c r="J43" s="290"/>
      <c r="K43" s="291"/>
    </row>
    <row r="44" spans="1:11" ht="18" customHeight="1">
      <c r="A44" s="308">
        <v>19</v>
      </c>
      <c r="B44" s="292"/>
      <c r="C44" s="293"/>
      <c r="D44" s="300"/>
      <c r="E44" s="300"/>
      <c r="F44" s="304"/>
      <c r="G44" s="293"/>
      <c r="H44" s="293"/>
      <c r="I44" s="293"/>
      <c r="J44" s="293"/>
      <c r="K44" s="294"/>
    </row>
    <row r="45" spans="1:11" ht="18" customHeight="1">
      <c r="A45" s="308">
        <v>20</v>
      </c>
      <c r="B45" s="292"/>
      <c r="C45" s="293"/>
      <c r="D45" s="300"/>
      <c r="E45" s="300"/>
      <c r="F45" s="304"/>
      <c r="G45" s="293"/>
      <c r="H45" s="293"/>
      <c r="I45" s="293"/>
      <c r="J45" s="293"/>
      <c r="K45" s="294"/>
    </row>
    <row r="46" spans="1:11" ht="18" customHeight="1">
      <c r="A46" s="308">
        <v>21</v>
      </c>
      <c r="B46" s="292"/>
      <c r="C46" s="293"/>
      <c r="D46" s="300"/>
      <c r="E46" s="300"/>
      <c r="F46" s="304"/>
      <c r="G46" s="293"/>
      <c r="H46" s="293"/>
      <c r="I46" s="293"/>
      <c r="J46" s="293"/>
      <c r="K46" s="294"/>
    </row>
    <row r="47" spans="1:11" ht="18" customHeight="1">
      <c r="A47" s="308">
        <v>22</v>
      </c>
      <c r="B47" s="295"/>
      <c r="C47" s="293"/>
      <c r="D47" s="300"/>
      <c r="E47" s="300"/>
      <c r="F47" s="304"/>
      <c r="G47" s="293"/>
      <c r="H47" s="293"/>
      <c r="I47" s="293"/>
      <c r="J47" s="293"/>
      <c r="K47" s="294"/>
    </row>
    <row r="48" spans="1:11" ht="18" customHeight="1">
      <c r="A48" s="308">
        <v>23</v>
      </c>
      <c r="B48" s="292"/>
      <c r="C48" s="293"/>
      <c r="D48" s="300"/>
      <c r="E48" s="300"/>
      <c r="F48" s="304"/>
      <c r="G48" s="293"/>
      <c r="H48" s="293"/>
      <c r="I48" s="293"/>
      <c r="J48" s="293"/>
      <c r="K48" s="294"/>
    </row>
    <row r="49" spans="1:11" ht="18" customHeight="1">
      <c r="A49" s="308">
        <v>24</v>
      </c>
      <c r="B49" s="292"/>
      <c r="C49" s="293"/>
      <c r="D49" s="300"/>
      <c r="E49" s="300"/>
      <c r="F49" s="304"/>
      <c r="G49" s="293"/>
      <c r="H49" s="293"/>
      <c r="I49" s="293"/>
      <c r="J49" s="293"/>
      <c r="K49" s="294"/>
    </row>
    <row r="50" spans="1:11" ht="18" customHeight="1">
      <c r="A50" s="308">
        <v>25</v>
      </c>
      <c r="B50" s="292"/>
      <c r="C50" s="293"/>
      <c r="D50" s="300"/>
      <c r="E50" s="300"/>
      <c r="F50" s="304"/>
      <c r="G50" s="293"/>
      <c r="H50" s="293"/>
      <c r="I50" s="293"/>
      <c r="J50" s="293"/>
      <c r="K50" s="294"/>
    </row>
    <row r="51" spans="1:11" ht="18" customHeight="1">
      <c r="A51" s="308">
        <v>26</v>
      </c>
      <c r="B51" s="292"/>
      <c r="C51" s="293"/>
      <c r="D51" s="300"/>
      <c r="E51" s="300"/>
      <c r="F51" s="304"/>
      <c r="G51" s="293"/>
      <c r="H51" s="293"/>
      <c r="I51" s="293"/>
      <c r="J51" s="293"/>
      <c r="K51" s="294"/>
    </row>
    <row r="52" spans="1:11" ht="18" customHeight="1">
      <c r="A52" s="308">
        <v>27</v>
      </c>
      <c r="B52" s="292"/>
      <c r="C52" s="293"/>
      <c r="D52" s="300"/>
      <c r="E52" s="300"/>
      <c r="F52" s="304"/>
      <c r="G52" s="293"/>
      <c r="H52" s="293"/>
      <c r="I52" s="293"/>
      <c r="J52" s="293"/>
      <c r="K52" s="294"/>
    </row>
    <row r="53" spans="1:11" ht="18" customHeight="1">
      <c r="A53" s="308">
        <v>28</v>
      </c>
      <c r="B53" s="292"/>
      <c r="C53" s="293"/>
      <c r="D53" s="300"/>
      <c r="E53" s="300"/>
      <c r="F53" s="304"/>
      <c r="G53" s="293"/>
      <c r="H53" s="293"/>
      <c r="I53" s="293"/>
      <c r="J53" s="293"/>
      <c r="K53" s="294"/>
    </row>
    <row r="54" spans="1:11" ht="18" customHeight="1">
      <c r="A54" s="308">
        <v>29</v>
      </c>
      <c r="B54" s="292"/>
      <c r="C54" s="293"/>
      <c r="D54" s="300"/>
      <c r="E54" s="300"/>
      <c r="F54" s="304"/>
      <c r="G54" s="293"/>
      <c r="H54" s="293"/>
      <c r="I54" s="293"/>
      <c r="J54" s="293"/>
      <c r="K54" s="294"/>
    </row>
    <row r="55" spans="1:11" ht="18" customHeight="1">
      <c r="A55" s="308">
        <v>30</v>
      </c>
      <c r="B55" s="292"/>
      <c r="C55" s="293"/>
      <c r="D55" s="300"/>
      <c r="E55" s="300"/>
      <c r="F55" s="304"/>
      <c r="G55" s="293"/>
      <c r="H55" s="293"/>
      <c r="I55" s="293"/>
      <c r="J55" s="293"/>
      <c r="K55" s="294"/>
    </row>
    <row r="56" spans="1:11" ht="18" customHeight="1">
      <c r="A56" s="308">
        <v>31</v>
      </c>
      <c r="B56" s="292"/>
      <c r="C56" s="293"/>
      <c r="D56" s="300"/>
      <c r="E56" s="300"/>
      <c r="F56" s="304"/>
      <c r="G56" s="293"/>
      <c r="H56" s="293"/>
      <c r="I56" s="293"/>
      <c r="J56" s="293"/>
      <c r="K56" s="294"/>
    </row>
    <row r="57" spans="1:11" ht="18" customHeight="1">
      <c r="A57" s="308">
        <v>32</v>
      </c>
      <c r="B57" s="292"/>
      <c r="C57" s="293"/>
      <c r="D57" s="300"/>
      <c r="E57" s="300"/>
      <c r="F57" s="304"/>
      <c r="G57" s="293"/>
      <c r="H57" s="293"/>
      <c r="I57" s="293"/>
      <c r="J57" s="293"/>
      <c r="K57" s="294"/>
    </row>
    <row r="58" spans="1:11" ht="18" customHeight="1">
      <c r="A58" s="308">
        <v>33</v>
      </c>
      <c r="B58" s="292"/>
      <c r="C58" s="293"/>
      <c r="D58" s="300"/>
      <c r="E58" s="300"/>
      <c r="F58" s="304"/>
      <c r="G58" s="293"/>
      <c r="H58" s="293"/>
      <c r="I58" s="293"/>
      <c r="J58" s="293"/>
      <c r="K58" s="294"/>
    </row>
    <row r="59" spans="1:11" ht="18" customHeight="1" thickBot="1">
      <c r="A59" s="308">
        <v>34</v>
      </c>
      <c r="B59" s="296"/>
      <c r="C59" s="297"/>
      <c r="D59" s="301"/>
      <c r="E59" s="301"/>
      <c r="F59" s="305"/>
      <c r="G59" s="297"/>
      <c r="H59" s="297"/>
      <c r="I59" s="297"/>
      <c r="J59" s="297"/>
      <c r="K59" s="298"/>
    </row>
    <row r="60" spans="1:11" ht="15" customHeight="1">
      <c r="A60" s="347" t="s">
        <v>69</v>
      </c>
      <c r="B60" s="347"/>
      <c r="C60" s="348" t="s">
        <v>139</v>
      </c>
      <c r="D60" s="348"/>
      <c r="E60" s="348"/>
      <c r="F60" s="348"/>
      <c r="G60" s="348"/>
      <c r="H60" s="348"/>
      <c r="I60" s="348"/>
      <c r="J60" s="348"/>
      <c r="K60" s="348"/>
    </row>
    <row r="61" spans="1:11" ht="15" customHeight="1">
      <c r="A61" s="306"/>
      <c r="B61" s="306"/>
      <c r="C61" s="349" t="s">
        <v>140</v>
      </c>
      <c r="D61" s="349"/>
      <c r="E61" s="349"/>
      <c r="F61" s="349"/>
      <c r="G61" s="349"/>
      <c r="H61" s="349"/>
      <c r="I61" s="349"/>
      <c r="J61" s="349"/>
      <c r="K61" s="349"/>
    </row>
    <row r="62" spans="1:11" ht="15" customHeight="1">
      <c r="A62" s="306"/>
      <c r="B62" s="306"/>
      <c r="C62" s="349" t="s">
        <v>141</v>
      </c>
      <c r="D62" s="349"/>
      <c r="E62" s="349"/>
      <c r="F62" s="349"/>
      <c r="G62" s="349"/>
      <c r="H62" s="349"/>
      <c r="I62" s="349"/>
      <c r="J62" s="349"/>
      <c r="K62" s="349"/>
    </row>
    <row r="63" spans="1:17" ht="15">
      <c r="A63" s="326" t="s">
        <v>65</v>
      </c>
      <c r="B63" s="44"/>
      <c r="C63" s="44"/>
      <c r="D63" s="44"/>
      <c r="E63" s="44"/>
      <c r="F63" s="44"/>
      <c r="I63" s="327" t="s">
        <v>66</v>
      </c>
      <c r="J63" s="44"/>
      <c r="K63" s="44"/>
      <c r="L63" s="44"/>
      <c r="M63" s="44"/>
      <c r="N63" s="44"/>
      <c r="O63" s="47"/>
      <c r="P63" s="47"/>
      <c r="Q63" s="47"/>
    </row>
    <row r="64" ht="15.75" customHeight="1"/>
    <row r="65" ht="9" customHeight="1" thickBot="1"/>
    <row r="66" spans="1:18" ht="18.75" thickBot="1">
      <c r="A66" s="133"/>
      <c r="B66" s="134" t="s">
        <v>142</v>
      </c>
      <c r="J66" s="309" t="s">
        <v>17</v>
      </c>
      <c r="K66" s="311">
        <f>'F D _ 2 0 0 4 '!$M$2</f>
        <v>0</v>
      </c>
      <c r="R66" s="275"/>
    </row>
    <row r="67" spans="8:11" ht="15.75" customHeight="1" thickBot="1">
      <c r="H67" s="314" t="s">
        <v>146</v>
      </c>
      <c r="J67" s="251" t="s">
        <v>145</v>
      </c>
      <c r="K67" s="251" t="s">
        <v>112</v>
      </c>
    </row>
    <row r="68" spans="2:11" ht="18" customHeight="1" thickBot="1">
      <c r="B68" s="310" t="s">
        <v>118</v>
      </c>
      <c r="C68" s="136">
        <f>'F D _ 2 0 0 4 '!$D$5</f>
        <v>0</v>
      </c>
      <c r="D68" s="137"/>
      <c r="E68" s="137"/>
      <c r="F68" s="137"/>
      <c r="G68" s="137"/>
      <c r="H68" s="138"/>
      <c r="I68" s="205" t="s">
        <v>143</v>
      </c>
      <c r="J68" s="312"/>
      <c r="K68" s="313"/>
    </row>
    <row r="69" spans="7:11" ht="18" customHeight="1" thickBot="1">
      <c r="G69" s="275" t="s">
        <v>154</v>
      </c>
      <c r="H69" s="328">
        <v>3</v>
      </c>
      <c r="I69" s="57" t="s">
        <v>144</v>
      </c>
      <c r="J69" s="312"/>
      <c r="K69" s="313"/>
    </row>
    <row r="70" spans="10:11" ht="18" customHeight="1" thickBot="1">
      <c r="J70" s="312"/>
      <c r="K70" s="313"/>
    </row>
    <row r="71" ht="13.5" thickBot="1">
      <c r="A71" s="283"/>
    </row>
    <row r="72" spans="1:11" ht="14.25" thickBot="1" thickTop="1">
      <c r="A72" s="307"/>
      <c r="B72" s="284" t="s">
        <v>72</v>
      </c>
      <c r="C72" s="284" t="s">
        <v>73</v>
      </c>
      <c r="D72" s="284" t="s">
        <v>122</v>
      </c>
      <c r="E72" s="284" t="s">
        <v>74</v>
      </c>
      <c r="F72" s="285" t="s">
        <v>75</v>
      </c>
      <c r="G72" s="284" t="s">
        <v>76</v>
      </c>
      <c r="H72" s="341" t="s">
        <v>77</v>
      </c>
      <c r="I72" s="342"/>
      <c r="J72" s="342"/>
      <c r="K72" s="343"/>
    </row>
    <row r="73" spans="1:11" ht="13.5" thickBot="1">
      <c r="A73" s="307"/>
      <c r="B73" s="324" t="s">
        <v>135</v>
      </c>
      <c r="C73" s="286" t="s">
        <v>137</v>
      </c>
      <c r="D73" s="286" t="s">
        <v>111</v>
      </c>
      <c r="E73" s="286" t="s">
        <v>112</v>
      </c>
      <c r="F73" s="302" t="s">
        <v>68</v>
      </c>
      <c r="G73" s="286" t="s">
        <v>127</v>
      </c>
      <c r="H73" s="344" t="s">
        <v>138</v>
      </c>
      <c r="I73" s="345"/>
      <c r="J73" s="345"/>
      <c r="K73" s="346"/>
    </row>
    <row r="74" spans="1:11" ht="13.5" thickBot="1">
      <c r="A74" s="307"/>
      <c r="B74" s="325" t="s">
        <v>136</v>
      </c>
      <c r="C74" s="287" t="s">
        <v>106</v>
      </c>
      <c r="D74" s="287" t="s">
        <v>128</v>
      </c>
      <c r="E74" s="287" t="s">
        <v>128</v>
      </c>
      <c r="F74" s="302" t="s">
        <v>129</v>
      </c>
      <c r="G74" s="287" t="s">
        <v>130</v>
      </c>
      <c r="H74" s="286" t="s">
        <v>131</v>
      </c>
      <c r="I74" s="286" t="s">
        <v>132</v>
      </c>
      <c r="J74" s="286" t="s">
        <v>133</v>
      </c>
      <c r="K74" s="288" t="s">
        <v>134</v>
      </c>
    </row>
    <row r="75" spans="1:11" ht="18" customHeight="1">
      <c r="A75" s="308">
        <v>35</v>
      </c>
      <c r="B75" s="289"/>
      <c r="C75" s="290"/>
      <c r="D75" s="299"/>
      <c r="E75" s="299"/>
      <c r="F75" s="303"/>
      <c r="G75" s="290"/>
      <c r="H75" s="290"/>
      <c r="I75" s="290"/>
      <c r="J75" s="290"/>
      <c r="K75" s="291"/>
    </row>
    <row r="76" spans="1:11" ht="18" customHeight="1">
      <c r="A76" s="308">
        <v>36</v>
      </c>
      <c r="B76" s="292"/>
      <c r="C76" s="293"/>
      <c r="D76" s="300"/>
      <c r="E76" s="300"/>
      <c r="F76" s="304"/>
      <c r="G76" s="293"/>
      <c r="H76" s="293"/>
      <c r="I76" s="293"/>
      <c r="J76" s="293"/>
      <c r="K76" s="294"/>
    </row>
    <row r="77" spans="1:11" ht="18" customHeight="1">
      <c r="A77" s="308">
        <v>37</v>
      </c>
      <c r="B77" s="292"/>
      <c r="C77" s="293"/>
      <c r="D77" s="300"/>
      <c r="E77" s="300"/>
      <c r="F77" s="304"/>
      <c r="G77" s="293"/>
      <c r="H77" s="293"/>
      <c r="I77" s="293"/>
      <c r="J77" s="293"/>
      <c r="K77" s="294"/>
    </row>
    <row r="78" spans="1:11" ht="18" customHeight="1">
      <c r="A78" s="308">
        <v>38</v>
      </c>
      <c r="B78" s="292"/>
      <c r="C78" s="293"/>
      <c r="D78" s="300"/>
      <c r="E78" s="300"/>
      <c r="F78" s="304"/>
      <c r="G78" s="293"/>
      <c r="H78" s="293"/>
      <c r="I78" s="293"/>
      <c r="J78" s="293"/>
      <c r="K78" s="294"/>
    </row>
    <row r="79" spans="1:11" ht="18" customHeight="1">
      <c r="A79" s="308">
        <v>39</v>
      </c>
      <c r="B79" s="295"/>
      <c r="C79" s="293"/>
      <c r="D79" s="300"/>
      <c r="E79" s="300"/>
      <c r="F79" s="304"/>
      <c r="G79" s="293"/>
      <c r="H79" s="293"/>
      <c r="I79" s="293"/>
      <c r="J79" s="293"/>
      <c r="K79" s="294"/>
    </row>
    <row r="80" spans="1:11" ht="18" customHeight="1">
      <c r="A80" s="308">
        <v>40</v>
      </c>
      <c r="B80" s="292"/>
      <c r="C80" s="293"/>
      <c r="D80" s="300"/>
      <c r="E80" s="300"/>
      <c r="F80" s="304"/>
      <c r="G80" s="293"/>
      <c r="H80" s="293"/>
      <c r="I80" s="293"/>
      <c r="J80" s="293"/>
      <c r="K80" s="294"/>
    </row>
    <row r="81" spans="1:11" ht="18" customHeight="1">
      <c r="A81" s="308">
        <v>41</v>
      </c>
      <c r="B81" s="292"/>
      <c r="C81" s="293"/>
      <c r="D81" s="300"/>
      <c r="E81" s="300"/>
      <c r="F81" s="304"/>
      <c r="G81" s="293"/>
      <c r="H81" s="293"/>
      <c r="I81" s="293"/>
      <c r="J81" s="293"/>
      <c r="K81" s="294"/>
    </row>
    <row r="82" spans="1:11" ht="18" customHeight="1">
      <c r="A82" s="308">
        <v>42</v>
      </c>
      <c r="B82" s="292"/>
      <c r="C82" s="293"/>
      <c r="D82" s="300"/>
      <c r="E82" s="300"/>
      <c r="F82" s="304"/>
      <c r="G82" s="293"/>
      <c r="H82" s="293"/>
      <c r="I82" s="293"/>
      <c r="J82" s="293"/>
      <c r="K82" s="294"/>
    </row>
    <row r="83" spans="1:11" ht="18" customHeight="1">
      <c r="A83" s="308">
        <v>43</v>
      </c>
      <c r="B83" s="292"/>
      <c r="C83" s="293"/>
      <c r="D83" s="300"/>
      <c r="E83" s="300"/>
      <c r="F83" s="304"/>
      <c r="G83" s="293"/>
      <c r="H83" s="293"/>
      <c r="I83" s="293"/>
      <c r="J83" s="293"/>
      <c r="K83" s="294"/>
    </row>
    <row r="84" spans="1:11" ht="18" customHeight="1">
      <c r="A84" s="308">
        <v>44</v>
      </c>
      <c r="B84" s="292"/>
      <c r="C84" s="293"/>
      <c r="D84" s="300"/>
      <c r="E84" s="300"/>
      <c r="F84" s="304"/>
      <c r="G84" s="293"/>
      <c r="H84" s="293"/>
      <c r="I84" s="293"/>
      <c r="J84" s="293"/>
      <c r="K84" s="294"/>
    </row>
    <row r="85" spans="1:11" ht="18" customHeight="1">
      <c r="A85" s="308">
        <v>45</v>
      </c>
      <c r="B85" s="292"/>
      <c r="C85" s="293"/>
      <c r="D85" s="300"/>
      <c r="E85" s="300"/>
      <c r="F85" s="304"/>
      <c r="G85" s="293"/>
      <c r="H85" s="293"/>
      <c r="I85" s="293"/>
      <c r="J85" s="293"/>
      <c r="K85" s="294"/>
    </row>
    <row r="86" spans="1:11" ht="18" customHeight="1">
      <c r="A86" s="308">
        <v>46</v>
      </c>
      <c r="B86" s="292"/>
      <c r="C86" s="293"/>
      <c r="D86" s="300"/>
      <c r="E86" s="300"/>
      <c r="F86" s="304"/>
      <c r="G86" s="293"/>
      <c r="H86" s="293"/>
      <c r="I86" s="293"/>
      <c r="J86" s="293"/>
      <c r="K86" s="294"/>
    </row>
    <row r="87" spans="1:11" ht="18" customHeight="1">
      <c r="A87" s="308">
        <v>47</v>
      </c>
      <c r="B87" s="292"/>
      <c r="C87" s="293"/>
      <c r="D87" s="300"/>
      <c r="E87" s="300"/>
      <c r="F87" s="304"/>
      <c r="G87" s="293"/>
      <c r="H87" s="293"/>
      <c r="I87" s="293"/>
      <c r="J87" s="293"/>
      <c r="K87" s="294"/>
    </row>
    <row r="88" spans="1:11" ht="18" customHeight="1">
      <c r="A88" s="308">
        <v>48</v>
      </c>
      <c r="B88" s="292"/>
      <c r="C88" s="293"/>
      <c r="D88" s="300"/>
      <c r="E88" s="300"/>
      <c r="F88" s="304"/>
      <c r="G88" s="293"/>
      <c r="H88" s="293"/>
      <c r="I88" s="293"/>
      <c r="J88" s="293"/>
      <c r="K88" s="294"/>
    </row>
    <row r="89" spans="1:11" ht="18" customHeight="1">
      <c r="A89" s="308">
        <v>49</v>
      </c>
      <c r="B89" s="292"/>
      <c r="C89" s="293"/>
      <c r="D89" s="300"/>
      <c r="E89" s="300"/>
      <c r="F89" s="304"/>
      <c r="G89" s="293"/>
      <c r="H89" s="293"/>
      <c r="I89" s="293"/>
      <c r="J89" s="293"/>
      <c r="K89" s="294"/>
    </row>
    <row r="90" spans="1:11" ht="18" customHeight="1">
      <c r="A90" s="308">
        <v>50</v>
      </c>
      <c r="B90" s="292"/>
      <c r="C90" s="293"/>
      <c r="D90" s="300"/>
      <c r="E90" s="300"/>
      <c r="F90" s="304"/>
      <c r="G90" s="293"/>
      <c r="H90" s="293"/>
      <c r="I90" s="293"/>
      <c r="J90" s="293"/>
      <c r="K90" s="294"/>
    </row>
    <row r="91" spans="1:11" ht="18" customHeight="1" thickBot="1">
      <c r="A91" s="308">
        <v>51</v>
      </c>
      <c r="B91" s="296"/>
      <c r="C91" s="297"/>
      <c r="D91" s="301"/>
      <c r="E91" s="301"/>
      <c r="F91" s="305"/>
      <c r="G91" s="297"/>
      <c r="H91" s="297"/>
      <c r="I91" s="297"/>
      <c r="J91" s="297"/>
      <c r="K91" s="298"/>
    </row>
    <row r="92" spans="1:11" ht="15" customHeight="1">
      <c r="A92" s="347" t="s">
        <v>69</v>
      </c>
      <c r="B92" s="347"/>
      <c r="C92" s="348" t="s">
        <v>139</v>
      </c>
      <c r="D92" s="348"/>
      <c r="E92" s="348"/>
      <c r="F92" s="348"/>
      <c r="G92" s="348"/>
      <c r="H92" s="348"/>
      <c r="I92" s="348"/>
      <c r="J92" s="348"/>
      <c r="K92" s="348"/>
    </row>
    <row r="93" spans="1:11" ht="15" customHeight="1">
      <c r="A93" s="306"/>
      <c r="B93" s="306"/>
      <c r="C93" s="349" t="s">
        <v>140</v>
      </c>
      <c r="D93" s="349"/>
      <c r="E93" s="349"/>
      <c r="F93" s="349"/>
      <c r="G93" s="349"/>
      <c r="H93" s="349"/>
      <c r="I93" s="349"/>
      <c r="J93" s="349"/>
      <c r="K93" s="349"/>
    </row>
    <row r="94" spans="1:11" ht="15" customHeight="1">
      <c r="A94" s="306"/>
      <c r="B94" s="306"/>
      <c r="C94" s="349" t="s">
        <v>141</v>
      </c>
      <c r="D94" s="349"/>
      <c r="E94" s="349"/>
      <c r="F94" s="349"/>
      <c r="G94" s="349"/>
      <c r="H94" s="349"/>
      <c r="I94" s="349"/>
      <c r="J94" s="349"/>
      <c r="K94" s="349"/>
    </row>
    <row r="95" spans="1:17" ht="15">
      <c r="A95" s="326" t="s">
        <v>65</v>
      </c>
      <c r="B95" s="44"/>
      <c r="C95" s="44"/>
      <c r="D95" s="44"/>
      <c r="E95" s="44"/>
      <c r="F95" s="44"/>
      <c r="I95" s="327" t="s">
        <v>66</v>
      </c>
      <c r="J95" s="44"/>
      <c r="K95" s="44"/>
      <c r="L95" s="44"/>
      <c r="M95" s="44"/>
      <c r="N95" s="44"/>
      <c r="O95" s="47"/>
      <c r="P95" s="47"/>
      <c r="Q95" s="47"/>
    </row>
    <row r="96" ht="18" customHeight="1"/>
    <row r="97" ht="9" customHeight="1" thickBot="1"/>
    <row r="98" spans="1:18" ht="18.75" thickBot="1">
      <c r="A98" s="133"/>
      <c r="B98" s="134" t="s">
        <v>142</v>
      </c>
      <c r="J98" s="309" t="s">
        <v>17</v>
      </c>
      <c r="K98" s="311">
        <f>'F D _ 2 0 0 4 '!$M$2</f>
        <v>0</v>
      </c>
      <c r="R98" s="275"/>
    </row>
    <row r="99" spans="8:11" ht="15.75" customHeight="1" thickBot="1">
      <c r="H99" s="314" t="s">
        <v>146</v>
      </c>
      <c r="J99" s="251" t="s">
        <v>145</v>
      </c>
      <c r="K99" s="251" t="s">
        <v>112</v>
      </c>
    </row>
    <row r="100" spans="2:11" ht="18" customHeight="1" thickBot="1">
      <c r="B100" s="310" t="s">
        <v>118</v>
      </c>
      <c r="C100" s="136">
        <f>'F D _ 2 0 0 4 '!$D$5</f>
        <v>0</v>
      </c>
      <c r="D100" s="137"/>
      <c r="E100" s="137"/>
      <c r="F100" s="137"/>
      <c r="G100" s="137"/>
      <c r="H100" s="138"/>
      <c r="I100" s="205" t="s">
        <v>143</v>
      </c>
      <c r="J100" s="312"/>
      <c r="K100" s="313"/>
    </row>
    <row r="101" spans="7:11" ht="18" customHeight="1" thickBot="1">
      <c r="G101" s="275" t="s">
        <v>154</v>
      </c>
      <c r="H101" s="328">
        <v>4</v>
      </c>
      <c r="I101" s="57" t="s">
        <v>144</v>
      </c>
      <c r="J101" s="312"/>
      <c r="K101" s="313"/>
    </row>
    <row r="102" spans="10:11" ht="18" customHeight="1" thickBot="1">
      <c r="J102" s="312"/>
      <c r="K102" s="313"/>
    </row>
    <row r="103" ht="13.5" thickBot="1">
      <c r="A103" s="283"/>
    </row>
    <row r="104" spans="1:11" ht="14.25" thickBot="1" thickTop="1">
      <c r="A104" s="307"/>
      <c r="B104" s="284" t="s">
        <v>72</v>
      </c>
      <c r="C104" s="284" t="s">
        <v>73</v>
      </c>
      <c r="D104" s="284" t="s">
        <v>122</v>
      </c>
      <c r="E104" s="284" t="s">
        <v>74</v>
      </c>
      <c r="F104" s="285" t="s">
        <v>75</v>
      </c>
      <c r="G104" s="284" t="s">
        <v>76</v>
      </c>
      <c r="H104" s="341" t="s">
        <v>77</v>
      </c>
      <c r="I104" s="342"/>
      <c r="J104" s="342"/>
      <c r="K104" s="343"/>
    </row>
    <row r="105" spans="1:11" ht="13.5" thickBot="1">
      <c r="A105" s="307"/>
      <c r="B105" s="324" t="s">
        <v>135</v>
      </c>
      <c r="C105" s="286" t="s">
        <v>137</v>
      </c>
      <c r="D105" s="286" t="s">
        <v>111</v>
      </c>
      <c r="E105" s="286" t="s">
        <v>112</v>
      </c>
      <c r="F105" s="302" t="s">
        <v>68</v>
      </c>
      <c r="G105" s="286" t="s">
        <v>127</v>
      </c>
      <c r="H105" s="344" t="s">
        <v>138</v>
      </c>
      <c r="I105" s="345"/>
      <c r="J105" s="345"/>
      <c r="K105" s="346"/>
    </row>
    <row r="106" spans="1:11" ht="13.5" thickBot="1">
      <c r="A106" s="307"/>
      <c r="B106" s="325" t="s">
        <v>136</v>
      </c>
      <c r="C106" s="287" t="s">
        <v>106</v>
      </c>
      <c r="D106" s="287" t="s">
        <v>128</v>
      </c>
      <c r="E106" s="287" t="s">
        <v>128</v>
      </c>
      <c r="F106" s="302" t="s">
        <v>129</v>
      </c>
      <c r="G106" s="287" t="s">
        <v>130</v>
      </c>
      <c r="H106" s="286" t="s">
        <v>131</v>
      </c>
      <c r="I106" s="286" t="s">
        <v>132</v>
      </c>
      <c r="J106" s="286" t="s">
        <v>133</v>
      </c>
      <c r="K106" s="288" t="s">
        <v>134</v>
      </c>
    </row>
    <row r="107" spans="1:11" ht="18" customHeight="1">
      <c r="A107" s="308">
        <v>52</v>
      </c>
      <c r="B107" s="289"/>
      <c r="C107" s="290"/>
      <c r="D107" s="299"/>
      <c r="E107" s="299"/>
      <c r="F107" s="303"/>
      <c r="G107" s="290"/>
      <c r="H107" s="290"/>
      <c r="I107" s="290"/>
      <c r="J107" s="290"/>
      <c r="K107" s="291"/>
    </row>
    <row r="108" spans="1:11" ht="18" customHeight="1">
      <c r="A108" s="308">
        <v>53</v>
      </c>
      <c r="B108" s="292"/>
      <c r="C108" s="293"/>
      <c r="D108" s="300"/>
      <c r="E108" s="300"/>
      <c r="F108" s="304"/>
      <c r="G108" s="293"/>
      <c r="H108" s="293"/>
      <c r="I108" s="293"/>
      <c r="J108" s="293"/>
      <c r="K108" s="294"/>
    </row>
    <row r="109" spans="1:11" ht="18" customHeight="1">
      <c r="A109" s="308">
        <v>54</v>
      </c>
      <c r="B109" s="292"/>
      <c r="C109" s="293"/>
      <c r="D109" s="300"/>
      <c r="E109" s="300"/>
      <c r="F109" s="304"/>
      <c r="G109" s="293"/>
      <c r="H109" s="293"/>
      <c r="I109" s="293"/>
      <c r="J109" s="293"/>
      <c r="K109" s="294"/>
    </row>
    <row r="110" spans="1:11" ht="18" customHeight="1">
      <c r="A110" s="308">
        <v>55</v>
      </c>
      <c r="B110" s="292"/>
      <c r="C110" s="293"/>
      <c r="D110" s="300"/>
      <c r="E110" s="300"/>
      <c r="F110" s="304"/>
      <c r="G110" s="293"/>
      <c r="H110" s="293"/>
      <c r="I110" s="293"/>
      <c r="J110" s="293"/>
      <c r="K110" s="294"/>
    </row>
    <row r="111" spans="1:11" ht="18" customHeight="1">
      <c r="A111" s="308">
        <v>56</v>
      </c>
      <c r="B111" s="295"/>
      <c r="C111" s="293"/>
      <c r="D111" s="300"/>
      <c r="E111" s="300"/>
      <c r="F111" s="304"/>
      <c r="G111" s="293"/>
      <c r="H111" s="293"/>
      <c r="I111" s="293"/>
      <c r="J111" s="293"/>
      <c r="K111" s="294"/>
    </row>
    <row r="112" spans="1:11" ht="18" customHeight="1">
      <c r="A112" s="308">
        <v>57</v>
      </c>
      <c r="B112" s="292"/>
      <c r="C112" s="293"/>
      <c r="D112" s="300"/>
      <c r="E112" s="300"/>
      <c r="F112" s="304"/>
      <c r="G112" s="293"/>
      <c r="H112" s="293"/>
      <c r="I112" s="293"/>
      <c r="J112" s="293"/>
      <c r="K112" s="294"/>
    </row>
    <row r="113" spans="1:11" ht="18" customHeight="1">
      <c r="A113" s="308">
        <v>58</v>
      </c>
      <c r="B113" s="292"/>
      <c r="C113" s="293"/>
      <c r="D113" s="300"/>
      <c r="E113" s="300"/>
      <c r="F113" s="304"/>
      <c r="G113" s="293"/>
      <c r="H113" s="293"/>
      <c r="I113" s="293"/>
      <c r="J113" s="293"/>
      <c r="K113" s="294"/>
    </row>
    <row r="114" spans="1:11" ht="18" customHeight="1">
      <c r="A114" s="308">
        <v>59</v>
      </c>
      <c r="B114" s="292"/>
      <c r="C114" s="293"/>
      <c r="D114" s="300"/>
      <c r="E114" s="300"/>
      <c r="F114" s="304"/>
      <c r="G114" s="293"/>
      <c r="H114" s="293"/>
      <c r="I114" s="293"/>
      <c r="J114" s="293"/>
      <c r="K114" s="294"/>
    </row>
    <row r="115" spans="1:11" ht="18" customHeight="1">
      <c r="A115" s="308">
        <v>60</v>
      </c>
      <c r="B115" s="292"/>
      <c r="C115" s="293"/>
      <c r="D115" s="300"/>
      <c r="E115" s="300"/>
      <c r="F115" s="304"/>
      <c r="G115" s="293"/>
      <c r="H115" s="293"/>
      <c r="I115" s="293"/>
      <c r="J115" s="293"/>
      <c r="K115" s="294"/>
    </row>
    <row r="116" spans="1:11" ht="18" customHeight="1">
      <c r="A116" s="308">
        <v>61</v>
      </c>
      <c r="B116" s="292"/>
      <c r="C116" s="293"/>
      <c r="D116" s="300"/>
      <c r="E116" s="300"/>
      <c r="F116" s="304"/>
      <c r="G116" s="293"/>
      <c r="H116" s="293"/>
      <c r="I116" s="293"/>
      <c r="J116" s="293"/>
      <c r="K116" s="294"/>
    </row>
    <row r="117" spans="1:11" ht="18" customHeight="1">
      <c r="A117" s="308">
        <v>62</v>
      </c>
      <c r="B117" s="292"/>
      <c r="C117" s="293"/>
      <c r="D117" s="300"/>
      <c r="E117" s="300"/>
      <c r="F117" s="304"/>
      <c r="G117" s="293"/>
      <c r="H117" s="293"/>
      <c r="I117" s="293"/>
      <c r="J117" s="293"/>
      <c r="K117" s="294"/>
    </row>
    <row r="118" spans="1:11" ht="18" customHeight="1">
      <c r="A118" s="308">
        <v>63</v>
      </c>
      <c r="B118" s="292"/>
      <c r="C118" s="293"/>
      <c r="D118" s="300"/>
      <c r="E118" s="300"/>
      <c r="F118" s="304"/>
      <c r="G118" s="293"/>
      <c r="H118" s="293"/>
      <c r="I118" s="293"/>
      <c r="J118" s="293"/>
      <c r="K118" s="294"/>
    </row>
    <row r="119" spans="1:11" ht="18" customHeight="1">
      <c r="A119" s="308">
        <v>64</v>
      </c>
      <c r="B119" s="292"/>
      <c r="C119" s="293"/>
      <c r="D119" s="300"/>
      <c r="E119" s="300"/>
      <c r="F119" s="304"/>
      <c r="G119" s="293"/>
      <c r="H119" s="293"/>
      <c r="I119" s="293"/>
      <c r="J119" s="293"/>
      <c r="K119" s="294"/>
    </row>
    <row r="120" spans="1:11" ht="18" customHeight="1">
      <c r="A120" s="308">
        <v>65</v>
      </c>
      <c r="B120" s="292"/>
      <c r="C120" s="293"/>
      <c r="D120" s="300"/>
      <c r="E120" s="300"/>
      <c r="F120" s="304"/>
      <c r="G120" s="293"/>
      <c r="H120" s="293"/>
      <c r="I120" s="293"/>
      <c r="J120" s="293"/>
      <c r="K120" s="294"/>
    </row>
    <row r="121" spans="1:11" ht="18" customHeight="1">
      <c r="A121" s="308">
        <v>66</v>
      </c>
      <c r="B121" s="292"/>
      <c r="C121" s="293"/>
      <c r="D121" s="300"/>
      <c r="E121" s="300"/>
      <c r="F121" s="304"/>
      <c r="G121" s="293"/>
      <c r="H121" s="293"/>
      <c r="I121" s="293"/>
      <c r="J121" s="293"/>
      <c r="K121" s="294"/>
    </row>
    <row r="122" spans="1:11" ht="18" customHeight="1">
      <c r="A122" s="308">
        <v>67</v>
      </c>
      <c r="B122" s="292"/>
      <c r="C122" s="293"/>
      <c r="D122" s="300"/>
      <c r="E122" s="300"/>
      <c r="F122" s="304"/>
      <c r="G122" s="293"/>
      <c r="H122" s="293"/>
      <c r="I122" s="293"/>
      <c r="J122" s="293"/>
      <c r="K122" s="294"/>
    </row>
    <row r="123" spans="1:11" ht="18" customHeight="1" thickBot="1">
      <c r="A123" s="308">
        <v>68</v>
      </c>
      <c r="B123" s="296"/>
      <c r="C123" s="297"/>
      <c r="D123" s="301"/>
      <c r="E123" s="301"/>
      <c r="F123" s="305"/>
      <c r="G123" s="297"/>
      <c r="H123" s="297"/>
      <c r="I123" s="297"/>
      <c r="J123" s="297"/>
      <c r="K123" s="298"/>
    </row>
    <row r="124" spans="1:11" ht="15" customHeight="1">
      <c r="A124" s="347" t="s">
        <v>69</v>
      </c>
      <c r="B124" s="347"/>
      <c r="C124" s="348" t="s">
        <v>139</v>
      </c>
      <c r="D124" s="348"/>
      <c r="E124" s="348"/>
      <c r="F124" s="348"/>
      <c r="G124" s="348"/>
      <c r="H124" s="348"/>
      <c r="I124" s="348"/>
      <c r="J124" s="348"/>
      <c r="K124" s="348"/>
    </row>
    <row r="125" spans="1:11" ht="15" customHeight="1">
      <c r="A125" s="306"/>
      <c r="B125" s="306"/>
      <c r="C125" s="349" t="s">
        <v>140</v>
      </c>
      <c r="D125" s="349"/>
      <c r="E125" s="349"/>
      <c r="F125" s="349"/>
      <c r="G125" s="349"/>
      <c r="H125" s="349"/>
      <c r="I125" s="349"/>
      <c r="J125" s="349"/>
      <c r="K125" s="349"/>
    </row>
    <row r="126" spans="1:11" ht="15" customHeight="1">
      <c r="A126" s="306"/>
      <c r="B126" s="306"/>
      <c r="C126" s="349" t="s">
        <v>141</v>
      </c>
      <c r="D126" s="349"/>
      <c r="E126" s="349"/>
      <c r="F126" s="349"/>
      <c r="G126" s="349"/>
      <c r="H126" s="349"/>
      <c r="I126" s="349"/>
      <c r="J126" s="349"/>
      <c r="K126" s="349"/>
    </row>
    <row r="127" spans="1:17" ht="15">
      <c r="A127" s="326" t="s">
        <v>65</v>
      </c>
      <c r="B127" s="44"/>
      <c r="C127" s="44"/>
      <c r="D127" s="44"/>
      <c r="E127" s="44"/>
      <c r="F127" s="44"/>
      <c r="I127" s="327" t="s">
        <v>66</v>
      </c>
      <c r="J127" s="44"/>
      <c r="K127" s="44"/>
      <c r="L127" s="44"/>
      <c r="M127" s="44"/>
      <c r="N127" s="44"/>
      <c r="O127" s="47"/>
      <c r="P127" s="47"/>
      <c r="Q127" s="47"/>
    </row>
    <row r="128" ht="18" customHeight="1"/>
    <row r="129" ht="9" customHeight="1" thickBot="1"/>
    <row r="130" spans="1:18" ht="18.75" thickBot="1">
      <c r="A130" s="133"/>
      <c r="B130" s="134" t="s">
        <v>142</v>
      </c>
      <c r="J130" s="309" t="s">
        <v>17</v>
      </c>
      <c r="K130" s="311">
        <f>'F D _ 2 0 0 4 '!$M$2</f>
        <v>0</v>
      </c>
      <c r="R130" s="275"/>
    </row>
    <row r="131" spans="8:11" ht="15.75" customHeight="1" thickBot="1">
      <c r="H131" s="314" t="s">
        <v>146</v>
      </c>
      <c r="J131" s="251" t="s">
        <v>145</v>
      </c>
      <c r="K131" s="251" t="s">
        <v>112</v>
      </c>
    </row>
    <row r="132" spans="2:11" ht="18" customHeight="1" thickBot="1">
      <c r="B132" s="310" t="s">
        <v>118</v>
      </c>
      <c r="C132" s="136">
        <f>'F D _ 2 0 0 4 '!$D$5</f>
        <v>0</v>
      </c>
      <c r="D132" s="137"/>
      <c r="E132" s="137"/>
      <c r="F132" s="137"/>
      <c r="G132" s="137"/>
      <c r="H132" s="138"/>
      <c r="I132" s="205" t="s">
        <v>143</v>
      </c>
      <c r="J132" s="312"/>
      <c r="K132" s="313"/>
    </row>
    <row r="133" spans="7:11" ht="18" customHeight="1" thickBot="1">
      <c r="G133" s="275" t="s">
        <v>154</v>
      </c>
      <c r="H133" s="328">
        <v>5</v>
      </c>
      <c r="I133" s="57" t="s">
        <v>144</v>
      </c>
      <c r="J133" s="312"/>
      <c r="K133" s="313"/>
    </row>
    <row r="134" spans="10:11" ht="18" customHeight="1" thickBot="1">
      <c r="J134" s="312"/>
      <c r="K134" s="313"/>
    </row>
    <row r="135" ht="13.5" thickBot="1">
      <c r="A135" s="283"/>
    </row>
    <row r="136" spans="1:11" ht="14.25" thickBot="1" thickTop="1">
      <c r="A136" s="307"/>
      <c r="B136" s="284" t="s">
        <v>72</v>
      </c>
      <c r="C136" s="284" t="s">
        <v>73</v>
      </c>
      <c r="D136" s="284" t="s">
        <v>122</v>
      </c>
      <c r="E136" s="284" t="s">
        <v>74</v>
      </c>
      <c r="F136" s="285" t="s">
        <v>75</v>
      </c>
      <c r="G136" s="284" t="s">
        <v>76</v>
      </c>
      <c r="H136" s="341" t="s">
        <v>77</v>
      </c>
      <c r="I136" s="342"/>
      <c r="J136" s="342"/>
      <c r="K136" s="343"/>
    </row>
    <row r="137" spans="1:11" ht="13.5" thickBot="1">
      <c r="A137" s="307"/>
      <c r="B137" s="324" t="s">
        <v>135</v>
      </c>
      <c r="C137" s="286" t="s">
        <v>137</v>
      </c>
      <c r="D137" s="286" t="s">
        <v>111</v>
      </c>
      <c r="E137" s="286" t="s">
        <v>112</v>
      </c>
      <c r="F137" s="302" t="s">
        <v>68</v>
      </c>
      <c r="G137" s="286" t="s">
        <v>127</v>
      </c>
      <c r="H137" s="344" t="s">
        <v>138</v>
      </c>
      <c r="I137" s="345"/>
      <c r="J137" s="345"/>
      <c r="K137" s="346"/>
    </row>
    <row r="138" spans="1:11" ht="13.5" thickBot="1">
      <c r="A138" s="307"/>
      <c r="B138" s="325" t="s">
        <v>136</v>
      </c>
      <c r="C138" s="287" t="s">
        <v>106</v>
      </c>
      <c r="D138" s="287" t="s">
        <v>128</v>
      </c>
      <c r="E138" s="287" t="s">
        <v>128</v>
      </c>
      <c r="F138" s="302" t="s">
        <v>129</v>
      </c>
      <c r="G138" s="287" t="s">
        <v>130</v>
      </c>
      <c r="H138" s="286" t="s">
        <v>131</v>
      </c>
      <c r="I138" s="286" t="s">
        <v>132</v>
      </c>
      <c r="J138" s="286" t="s">
        <v>133</v>
      </c>
      <c r="K138" s="288" t="s">
        <v>134</v>
      </c>
    </row>
    <row r="139" spans="1:11" ht="18" customHeight="1">
      <c r="A139" s="308">
        <v>69</v>
      </c>
      <c r="B139" s="289"/>
      <c r="C139" s="290"/>
      <c r="D139" s="299"/>
      <c r="E139" s="299"/>
      <c r="F139" s="303"/>
      <c r="G139" s="290"/>
      <c r="H139" s="290"/>
      <c r="I139" s="290"/>
      <c r="J139" s="290"/>
      <c r="K139" s="291"/>
    </row>
    <row r="140" spans="1:11" ht="18" customHeight="1">
      <c r="A140" s="308">
        <v>70</v>
      </c>
      <c r="B140" s="292"/>
      <c r="C140" s="293"/>
      <c r="D140" s="300"/>
      <c r="E140" s="300"/>
      <c r="F140" s="304"/>
      <c r="G140" s="293"/>
      <c r="H140" s="293"/>
      <c r="I140" s="293"/>
      <c r="J140" s="293"/>
      <c r="K140" s="294"/>
    </row>
    <row r="141" spans="1:11" ht="18" customHeight="1">
      <c r="A141" s="308">
        <v>71</v>
      </c>
      <c r="B141" s="292"/>
      <c r="C141" s="293"/>
      <c r="D141" s="300"/>
      <c r="E141" s="300"/>
      <c r="F141" s="304"/>
      <c r="G141" s="293"/>
      <c r="H141" s="293"/>
      <c r="I141" s="293"/>
      <c r="J141" s="293"/>
      <c r="K141" s="294"/>
    </row>
    <row r="142" spans="1:11" ht="18" customHeight="1">
      <c r="A142" s="308">
        <v>72</v>
      </c>
      <c r="B142" s="292"/>
      <c r="C142" s="293"/>
      <c r="D142" s="300"/>
      <c r="E142" s="300"/>
      <c r="F142" s="304"/>
      <c r="G142" s="293"/>
      <c r="H142" s="293"/>
      <c r="I142" s="293"/>
      <c r="J142" s="293"/>
      <c r="K142" s="294"/>
    </row>
    <row r="143" spans="1:11" ht="18" customHeight="1">
      <c r="A143" s="308">
        <v>73</v>
      </c>
      <c r="B143" s="295"/>
      <c r="C143" s="293"/>
      <c r="D143" s="300"/>
      <c r="E143" s="300"/>
      <c r="F143" s="304"/>
      <c r="G143" s="293"/>
      <c r="H143" s="293"/>
      <c r="I143" s="293"/>
      <c r="J143" s="293"/>
      <c r="K143" s="294"/>
    </row>
    <row r="144" spans="1:11" ht="18" customHeight="1">
      <c r="A144" s="308">
        <v>74</v>
      </c>
      <c r="B144" s="292"/>
      <c r="C144" s="293"/>
      <c r="D144" s="300"/>
      <c r="E144" s="300"/>
      <c r="F144" s="304"/>
      <c r="G144" s="293"/>
      <c r="H144" s="293"/>
      <c r="I144" s="293"/>
      <c r="J144" s="293"/>
      <c r="K144" s="294"/>
    </row>
    <row r="145" spans="1:11" ht="18" customHeight="1">
      <c r="A145" s="308">
        <v>75</v>
      </c>
      <c r="B145" s="292"/>
      <c r="C145" s="293"/>
      <c r="D145" s="300"/>
      <c r="E145" s="300"/>
      <c r="F145" s="304"/>
      <c r="G145" s="293"/>
      <c r="H145" s="293"/>
      <c r="I145" s="293"/>
      <c r="J145" s="293"/>
      <c r="K145" s="294"/>
    </row>
    <row r="146" spans="1:11" ht="18" customHeight="1">
      <c r="A146" s="308">
        <v>76</v>
      </c>
      <c r="B146" s="292"/>
      <c r="C146" s="293"/>
      <c r="D146" s="300"/>
      <c r="E146" s="300"/>
      <c r="F146" s="304"/>
      <c r="G146" s="293"/>
      <c r="H146" s="293"/>
      <c r="I146" s="293"/>
      <c r="J146" s="293"/>
      <c r="K146" s="294"/>
    </row>
    <row r="147" spans="1:11" ht="18" customHeight="1">
      <c r="A147" s="308">
        <v>77</v>
      </c>
      <c r="B147" s="292"/>
      <c r="C147" s="293"/>
      <c r="D147" s="300"/>
      <c r="E147" s="300"/>
      <c r="F147" s="304"/>
      <c r="G147" s="293"/>
      <c r="H147" s="293"/>
      <c r="I147" s="293"/>
      <c r="J147" s="293"/>
      <c r="K147" s="294"/>
    </row>
    <row r="148" spans="1:11" ht="18" customHeight="1">
      <c r="A148" s="308">
        <v>78</v>
      </c>
      <c r="B148" s="292"/>
      <c r="C148" s="293"/>
      <c r="D148" s="300"/>
      <c r="E148" s="300"/>
      <c r="F148" s="304"/>
      <c r="G148" s="293"/>
      <c r="H148" s="293"/>
      <c r="I148" s="293"/>
      <c r="J148" s="293"/>
      <c r="K148" s="294"/>
    </row>
    <row r="149" spans="1:11" ht="18" customHeight="1">
      <c r="A149" s="308">
        <v>79</v>
      </c>
      <c r="B149" s="292"/>
      <c r="C149" s="293"/>
      <c r="D149" s="300"/>
      <c r="E149" s="300"/>
      <c r="F149" s="304"/>
      <c r="G149" s="293"/>
      <c r="H149" s="293"/>
      <c r="I149" s="293"/>
      <c r="J149" s="293"/>
      <c r="K149" s="294"/>
    </row>
    <row r="150" spans="1:11" ht="18" customHeight="1">
      <c r="A150" s="308">
        <v>80</v>
      </c>
      <c r="B150" s="292"/>
      <c r="C150" s="293"/>
      <c r="D150" s="300"/>
      <c r="E150" s="300"/>
      <c r="F150" s="304"/>
      <c r="G150" s="293"/>
      <c r="H150" s="293"/>
      <c r="I150" s="293"/>
      <c r="J150" s="293"/>
      <c r="K150" s="294"/>
    </row>
    <row r="151" spans="1:11" ht="18" customHeight="1">
      <c r="A151" s="308">
        <v>81</v>
      </c>
      <c r="B151" s="292"/>
      <c r="C151" s="293"/>
      <c r="D151" s="300"/>
      <c r="E151" s="300"/>
      <c r="F151" s="304"/>
      <c r="G151" s="293"/>
      <c r="H151" s="293"/>
      <c r="I151" s="293"/>
      <c r="J151" s="293"/>
      <c r="K151" s="294"/>
    </row>
    <row r="152" spans="1:11" ht="18" customHeight="1">
      <c r="A152" s="308">
        <v>82</v>
      </c>
      <c r="B152" s="292"/>
      <c r="C152" s="293"/>
      <c r="D152" s="300"/>
      <c r="E152" s="300"/>
      <c r="F152" s="304"/>
      <c r="G152" s="293"/>
      <c r="H152" s="293"/>
      <c r="I152" s="293"/>
      <c r="J152" s="293"/>
      <c r="K152" s="294"/>
    </row>
    <row r="153" spans="1:11" ht="18" customHeight="1">
      <c r="A153" s="308">
        <v>83</v>
      </c>
      <c r="B153" s="292"/>
      <c r="C153" s="293"/>
      <c r="D153" s="300"/>
      <c r="E153" s="300"/>
      <c r="F153" s="304"/>
      <c r="G153" s="293"/>
      <c r="H153" s="293"/>
      <c r="I153" s="293"/>
      <c r="J153" s="293"/>
      <c r="K153" s="294"/>
    </row>
    <row r="154" spans="1:11" ht="18" customHeight="1">
      <c r="A154" s="308">
        <v>84</v>
      </c>
      <c r="B154" s="292"/>
      <c r="C154" s="293"/>
      <c r="D154" s="300"/>
      <c r="E154" s="300"/>
      <c r="F154" s="304"/>
      <c r="G154" s="293"/>
      <c r="H154" s="293"/>
      <c r="I154" s="293"/>
      <c r="J154" s="293"/>
      <c r="K154" s="294"/>
    </row>
    <row r="155" spans="1:11" ht="18" customHeight="1" thickBot="1">
      <c r="A155" s="308">
        <v>85</v>
      </c>
      <c r="B155" s="296"/>
      <c r="C155" s="297"/>
      <c r="D155" s="301"/>
      <c r="E155" s="301"/>
      <c r="F155" s="305"/>
      <c r="G155" s="297"/>
      <c r="H155" s="297"/>
      <c r="I155" s="297"/>
      <c r="J155" s="297"/>
      <c r="K155" s="298"/>
    </row>
    <row r="156" spans="1:11" ht="15" customHeight="1">
      <c r="A156" s="347" t="s">
        <v>69</v>
      </c>
      <c r="B156" s="347"/>
      <c r="C156" s="348" t="s">
        <v>139</v>
      </c>
      <c r="D156" s="348"/>
      <c r="E156" s="348"/>
      <c r="F156" s="348"/>
      <c r="G156" s="348"/>
      <c r="H156" s="348"/>
      <c r="I156" s="348"/>
      <c r="J156" s="348"/>
      <c r="K156" s="348"/>
    </row>
    <row r="157" spans="1:11" ht="15" customHeight="1">
      <c r="A157" s="306"/>
      <c r="B157" s="306"/>
      <c r="C157" s="349" t="s">
        <v>140</v>
      </c>
      <c r="D157" s="349"/>
      <c r="E157" s="349"/>
      <c r="F157" s="349"/>
      <c r="G157" s="349"/>
      <c r="H157" s="349"/>
      <c r="I157" s="349"/>
      <c r="J157" s="349"/>
      <c r="K157" s="349"/>
    </row>
    <row r="158" spans="1:11" ht="15" customHeight="1">
      <c r="A158" s="306"/>
      <c r="B158" s="306"/>
      <c r="C158" s="349" t="s">
        <v>141</v>
      </c>
      <c r="D158" s="349"/>
      <c r="E158" s="349"/>
      <c r="F158" s="349"/>
      <c r="G158" s="349"/>
      <c r="H158" s="349"/>
      <c r="I158" s="349"/>
      <c r="J158" s="349"/>
      <c r="K158" s="349"/>
    </row>
    <row r="159" spans="1:17" ht="15">
      <c r="A159" s="326" t="s">
        <v>65</v>
      </c>
      <c r="B159" s="44"/>
      <c r="C159" s="44"/>
      <c r="D159" s="44"/>
      <c r="E159" s="44"/>
      <c r="F159" s="44"/>
      <c r="I159" s="327" t="s">
        <v>66</v>
      </c>
      <c r="J159" s="44"/>
      <c r="K159" s="44"/>
      <c r="L159" s="44"/>
      <c r="M159" s="44"/>
      <c r="N159" s="44"/>
      <c r="O159" s="47"/>
      <c r="P159" s="47"/>
      <c r="Q159" s="47"/>
    </row>
    <row r="160" ht="18" customHeight="1"/>
    <row r="161" ht="9" customHeight="1" thickBot="1"/>
    <row r="162" spans="1:18" ht="18.75" thickBot="1">
      <c r="A162" s="133"/>
      <c r="B162" s="134" t="s">
        <v>142</v>
      </c>
      <c r="J162" s="309" t="s">
        <v>17</v>
      </c>
      <c r="K162" s="311">
        <f>'F D _ 2 0 0 4 '!$M$2</f>
        <v>0</v>
      </c>
      <c r="R162" s="275"/>
    </row>
    <row r="163" spans="8:11" ht="15.75" customHeight="1" thickBot="1">
      <c r="H163" s="314" t="s">
        <v>146</v>
      </c>
      <c r="J163" s="251" t="s">
        <v>145</v>
      </c>
      <c r="K163" s="251" t="s">
        <v>112</v>
      </c>
    </row>
    <row r="164" spans="2:11" ht="18" customHeight="1" thickBot="1">
      <c r="B164" s="310" t="s">
        <v>118</v>
      </c>
      <c r="C164" s="136">
        <f>'F D _ 2 0 0 4 '!$D$5</f>
        <v>0</v>
      </c>
      <c r="D164" s="137"/>
      <c r="E164" s="137"/>
      <c r="F164" s="137"/>
      <c r="G164" s="137"/>
      <c r="H164" s="138"/>
      <c r="I164" s="205" t="s">
        <v>143</v>
      </c>
      <c r="J164" s="312"/>
      <c r="K164" s="313"/>
    </row>
    <row r="165" spans="7:11" ht="18" customHeight="1" thickBot="1">
      <c r="G165" s="275" t="s">
        <v>154</v>
      </c>
      <c r="H165" s="328">
        <v>6</v>
      </c>
      <c r="I165" s="57" t="s">
        <v>144</v>
      </c>
      <c r="J165" s="312"/>
      <c r="K165" s="313"/>
    </row>
    <row r="166" spans="10:11" ht="18" customHeight="1" thickBot="1">
      <c r="J166" s="312"/>
      <c r="K166" s="313"/>
    </row>
    <row r="167" ht="13.5" thickBot="1">
      <c r="A167" s="283"/>
    </row>
    <row r="168" spans="1:11" ht="14.25" thickBot="1" thickTop="1">
      <c r="A168" s="307"/>
      <c r="B168" s="284" t="s">
        <v>72</v>
      </c>
      <c r="C168" s="284" t="s">
        <v>73</v>
      </c>
      <c r="D168" s="284" t="s">
        <v>122</v>
      </c>
      <c r="E168" s="284" t="s">
        <v>74</v>
      </c>
      <c r="F168" s="285" t="s">
        <v>75</v>
      </c>
      <c r="G168" s="284" t="s">
        <v>76</v>
      </c>
      <c r="H168" s="341" t="s">
        <v>77</v>
      </c>
      <c r="I168" s="342"/>
      <c r="J168" s="342"/>
      <c r="K168" s="343"/>
    </row>
    <row r="169" spans="1:11" ht="13.5" thickBot="1">
      <c r="A169" s="307"/>
      <c r="B169" s="324" t="s">
        <v>135</v>
      </c>
      <c r="C169" s="286" t="s">
        <v>137</v>
      </c>
      <c r="D169" s="286" t="s">
        <v>111</v>
      </c>
      <c r="E169" s="286" t="s">
        <v>112</v>
      </c>
      <c r="F169" s="302" t="s">
        <v>68</v>
      </c>
      <c r="G169" s="286" t="s">
        <v>127</v>
      </c>
      <c r="H169" s="344" t="s">
        <v>138</v>
      </c>
      <c r="I169" s="345"/>
      <c r="J169" s="345"/>
      <c r="K169" s="346"/>
    </row>
    <row r="170" spans="1:11" ht="13.5" thickBot="1">
      <c r="A170" s="307"/>
      <c r="B170" s="325" t="s">
        <v>136</v>
      </c>
      <c r="C170" s="287" t="s">
        <v>106</v>
      </c>
      <c r="D170" s="287" t="s">
        <v>128</v>
      </c>
      <c r="E170" s="287" t="s">
        <v>128</v>
      </c>
      <c r="F170" s="302" t="s">
        <v>129</v>
      </c>
      <c r="G170" s="287" t="s">
        <v>130</v>
      </c>
      <c r="H170" s="286" t="s">
        <v>131</v>
      </c>
      <c r="I170" s="286" t="s">
        <v>132</v>
      </c>
      <c r="J170" s="286" t="s">
        <v>133</v>
      </c>
      <c r="K170" s="288" t="s">
        <v>134</v>
      </c>
    </row>
    <row r="171" spans="1:11" ht="18" customHeight="1">
      <c r="A171" s="308">
        <v>86</v>
      </c>
      <c r="B171" s="289"/>
      <c r="C171" s="290"/>
      <c r="D171" s="299"/>
      <c r="E171" s="299"/>
      <c r="F171" s="303"/>
      <c r="G171" s="290"/>
      <c r="H171" s="290"/>
      <c r="I171" s="290"/>
      <c r="J171" s="290"/>
      <c r="K171" s="291"/>
    </row>
    <row r="172" spans="1:11" ht="18" customHeight="1">
      <c r="A172" s="308">
        <v>87</v>
      </c>
      <c r="B172" s="292"/>
      <c r="C172" s="293"/>
      <c r="D172" s="300"/>
      <c r="E172" s="300"/>
      <c r="F172" s="304"/>
      <c r="G172" s="293"/>
      <c r="H172" s="293"/>
      <c r="I172" s="293"/>
      <c r="J172" s="293"/>
      <c r="K172" s="294"/>
    </row>
    <row r="173" spans="1:11" ht="18" customHeight="1">
      <c r="A173" s="308">
        <v>88</v>
      </c>
      <c r="B173" s="292"/>
      <c r="C173" s="293"/>
      <c r="D173" s="300"/>
      <c r="E173" s="300"/>
      <c r="F173" s="304"/>
      <c r="G173" s="293"/>
      <c r="H173" s="293"/>
      <c r="I173" s="293"/>
      <c r="J173" s="293"/>
      <c r="K173" s="294"/>
    </row>
    <row r="174" spans="1:11" ht="18" customHeight="1">
      <c r="A174" s="308">
        <v>89</v>
      </c>
      <c r="B174" s="292"/>
      <c r="C174" s="293"/>
      <c r="D174" s="300"/>
      <c r="E174" s="300"/>
      <c r="F174" s="304"/>
      <c r="G174" s="293"/>
      <c r="H174" s="293"/>
      <c r="I174" s="293"/>
      <c r="J174" s="293"/>
      <c r="K174" s="294"/>
    </row>
    <row r="175" spans="1:11" ht="18" customHeight="1">
      <c r="A175" s="308">
        <v>90</v>
      </c>
      <c r="B175" s="295"/>
      <c r="C175" s="293"/>
      <c r="D175" s="300"/>
      <c r="E175" s="300"/>
      <c r="F175" s="304"/>
      <c r="G175" s="293"/>
      <c r="H175" s="293"/>
      <c r="I175" s="293"/>
      <c r="J175" s="293"/>
      <c r="K175" s="294"/>
    </row>
    <row r="176" spans="1:11" ht="18" customHeight="1">
      <c r="A176" s="308">
        <v>91</v>
      </c>
      <c r="B176" s="292"/>
      <c r="C176" s="293"/>
      <c r="D176" s="300"/>
      <c r="E176" s="300"/>
      <c r="F176" s="304"/>
      <c r="G176" s="293"/>
      <c r="H176" s="293"/>
      <c r="I176" s="293"/>
      <c r="J176" s="293"/>
      <c r="K176" s="294"/>
    </row>
    <row r="177" spans="1:11" ht="18" customHeight="1">
      <c r="A177" s="308">
        <v>92</v>
      </c>
      <c r="B177" s="292"/>
      <c r="C177" s="293"/>
      <c r="D177" s="300"/>
      <c r="E177" s="300"/>
      <c r="F177" s="304"/>
      <c r="G177" s="293"/>
      <c r="H177" s="293"/>
      <c r="I177" s="293"/>
      <c r="J177" s="293"/>
      <c r="K177" s="294"/>
    </row>
    <row r="178" spans="1:11" ht="18" customHeight="1">
      <c r="A178" s="308">
        <v>93</v>
      </c>
      <c r="B178" s="292"/>
      <c r="C178" s="293"/>
      <c r="D178" s="300"/>
      <c r="E178" s="300"/>
      <c r="F178" s="304"/>
      <c r="G178" s="293"/>
      <c r="H178" s="293"/>
      <c r="I178" s="293"/>
      <c r="J178" s="293"/>
      <c r="K178" s="294"/>
    </row>
    <row r="179" spans="1:11" ht="18" customHeight="1">
      <c r="A179" s="308">
        <v>94</v>
      </c>
      <c r="B179" s="292"/>
      <c r="C179" s="293"/>
      <c r="D179" s="300"/>
      <c r="E179" s="300"/>
      <c r="F179" s="304"/>
      <c r="G179" s="293"/>
      <c r="H179" s="293"/>
      <c r="I179" s="293"/>
      <c r="J179" s="293"/>
      <c r="K179" s="294"/>
    </row>
    <row r="180" spans="1:11" ht="18" customHeight="1">
      <c r="A180" s="308">
        <v>95</v>
      </c>
      <c r="B180" s="292"/>
      <c r="C180" s="293"/>
      <c r="D180" s="300"/>
      <c r="E180" s="300"/>
      <c r="F180" s="304"/>
      <c r="G180" s="293"/>
      <c r="H180" s="293"/>
      <c r="I180" s="293"/>
      <c r="J180" s="293"/>
      <c r="K180" s="294"/>
    </row>
    <row r="181" spans="1:11" ht="18" customHeight="1">
      <c r="A181" s="308">
        <v>96</v>
      </c>
      <c r="B181" s="292"/>
      <c r="C181" s="293"/>
      <c r="D181" s="300"/>
      <c r="E181" s="300"/>
      <c r="F181" s="304"/>
      <c r="G181" s="293"/>
      <c r="H181" s="293"/>
      <c r="I181" s="293"/>
      <c r="J181" s="293"/>
      <c r="K181" s="294"/>
    </row>
    <row r="182" spans="1:11" ht="18" customHeight="1">
      <c r="A182" s="308">
        <v>97</v>
      </c>
      <c r="B182" s="292"/>
      <c r="C182" s="293"/>
      <c r="D182" s="300"/>
      <c r="E182" s="300"/>
      <c r="F182" s="304"/>
      <c r="G182" s="293"/>
      <c r="H182" s="293"/>
      <c r="I182" s="293"/>
      <c r="J182" s="293"/>
      <c r="K182" s="294"/>
    </row>
    <row r="183" spans="1:11" ht="18" customHeight="1">
      <c r="A183" s="308">
        <v>98</v>
      </c>
      <c r="B183" s="292"/>
      <c r="C183" s="293"/>
      <c r="D183" s="300"/>
      <c r="E183" s="300"/>
      <c r="F183" s="304"/>
      <c r="G183" s="293"/>
      <c r="H183" s="293"/>
      <c r="I183" s="293"/>
      <c r="J183" s="293"/>
      <c r="K183" s="294"/>
    </row>
    <row r="184" spans="1:11" ht="18" customHeight="1">
      <c r="A184" s="308">
        <v>99</v>
      </c>
      <c r="B184" s="292"/>
      <c r="C184" s="293"/>
      <c r="D184" s="300"/>
      <c r="E184" s="300"/>
      <c r="F184" s="304"/>
      <c r="G184" s="293"/>
      <c r="H184" s="293"/>
      <c r="I184" s="293"/>
      <c r="J184" s="293"/>
      <c r="K184" s="294"/>
    </row>
    <row r="185" spans="1:11" ht="18" customHeight="1">
      <c r="A185" s="308">
        <v>100</v>
      </c>
      <c r="B185" s="292"/>
      <c r="C185" s="293"/>
      <c r="D185" s="300"/>
      <c r="E185" s="300"/>
      <c r="F185" s="304"/>
      <c r="G185" s="293"/>
      <c r="H185" s="293"/>
      <c r="I185" s="293"/>
      <c r="J185" s="293"/>
      <c r="K185" s="294"/>
    </row>
    <row r="186" spans="1:11" ht="18" customHeight="1">
      <c r="A186" s="308">
        <v>101</v>
      </c>
      <c r="B186" s="292"/>
      <c r="C186" s="293"/>
      <c r="D186" s="300"/>
      <c r="E186" s="300"/>
      <c r="F186" s="304"/>
      <c r="G186" s="293"/>
      <c r="H186" s="293"/>
      <c r="I186" s="293"/>
      <c r="J186" s="293"/>
      <c r="K186" s="294"/>
    </row>
    <row r="187" spans="1:11" ht="18" customHeight="1" thickBot="1">
      <c r="A187" s="308">
        <v>102</v>
      </c>
      <c r="B187" s="296"/>
      <c r="C187" s="297"/>
      <c r="D187" s="301"/>
      <c r="E187" s="301"/>
      <c r="F187" s="305"/>
      <c r="G187" s="297"/>
      <c r="H187" s="297"/>
      <c r="I187" s="297"/>
      <c r="J187" s="297"/>
      <c r="K187" s="298"/>
    </row>
    <row r="188" spans="1:11" ht="15" customHeight="1">
      <c r="A188" s="347" t="s">
        <v>69</v>
      </c>
      <c r="B188" s="347"/>
      <c r="C188" s="348" t="s">
        <v>139</v>
      </c>
      <c r="D188" s="348"/>
      <c r="E188" s="348"/>
      <c r="F188" s="348"/>
      <c r="G188" s="348"/>
      <c r="H188" s="348"/>
      <c r="I188" s="348"/>
      <c r="J188" s="348"/>
      <c r="K188" s="348"/>
    </row>
    <row r="189" spans="1:11" ht="15" customHeight="1">
      <c r="A189" s="306"/>
      <c r="B189" s="306"/>
      <c r="C189" s="349" t="s">
        <v>140</v>
      </c>
      <c r="D189" s="349"/>
      <c r="E189" s="349"/>
      <c r="F189" s="349"/>
      <c r="G189" s="349"/>
      <c r="H189" s="349"/>
      <c r="I189" s="349"/>
      <c r="J189" s="349"/>
      <c r="K189" s="349"/>
    </row>
    <row r="190" spans="1:11" ht="15" customHeight="1">
      <c r="A190" s="306"/>
      <c r="B190" s="306"/>
      <c r="C190" s="349" t="s">
        <v>141</v>
      </c>
      <c r="D190" s="349"/>
      <c r="E190" s="349"/>
      <c r="F190" s="349"/>
      <c r="G190" s="349"/>
      <c r="H190" s="349"/>
      <c r="I190" s="349"/>
      <c r="J190" s="349"/>
      <c r="K190" s="349"/>
    </row>
    <row r="191" spans="1:17" ht="15">
      <c r="A191" s="326" t="s">
        <v>65</v>
      </c>
      <c r="B191" s="44"/>
      <c r="C191" s="44"/>
      <c r="D191" s="44"/>
      <c r="E191" s="44"/>
      <c r="F191" s="44"/>
      <c r="I191" s="327" t="s">
        <v>66</v>
      </c>
      <c r="J191" s="44"/>
      <c r="K191" s="44"/>
      <c r="L191" s="44"/>
      <c r="M191" s="44"/>
      <c r="N191" s="44"/>
      <c r="O191" s="47"/>
      <c r="P191" s="47"/>
      <c r="Q191" s="47"/>
    </row>
    <row r="192" ht="18" customHeight="1"/>
    <row r="193" ht="9" customHeight="1" thickBot="1"/>
    <row r="194" spans="1:18" ht="18.75" thickBot="1">
      <c r="A194" s="133"/>
      <c r="B194" s="134" t="s">
        <v>142</v>
      </c>
      <c r="J194" s="309" t="s">
        <v>17</v>
      </c>
      <c r="K194" s="311">
        <f>'F D _ 2 0 0 4 '!$M$2</f>
        <v>0</v>
      </c>
      <c r="R194" s="275"/>
    </row>
    <row r="195" spans="8:11" ht="15.75" customHeight="1" thickBot="1">
      <c r="H195" s="314" t="s">
        <v>146</v>
      </c>
      <c r="J195" s="251" t="s">
        <v>145</v>
      </c>
      <c r="K195" s="251" t="s">
        <v>112</v>
      </c>
    </row>
    <row r="196" spans="2:11" ht="18" customHeight="1" thickBot="1">
      <c r="B196" s="310" t="s">
        <v>118</v>
      </c>
      <c r="C196" s="136">
        <f>'F D _ 2 0 0 4 '!$D$5</f>
        <v>0</v>
      </c>
      <c r="D196" s="137"/>
      <c r="E196" s="137"/>
      <c r="F196" s="137"/>
      <c r="G196" s="137"/>
      <c r="H196" s="138"/>
      <c r="I196" s="205" t="s">
        <v>143</v>
      </c>
      <c r="J196" s="312"/>
      <c r="K196" s="313"/>
    </row>
    <row r="197" spans="7:11" ht="18" customHeight="1" thickBot="1">
      <c r="G197" s="275" t="s">
        <v>154</v>
      </c>
      <c r="H197" s="328">
        <v>7</v>
      </c>
      <c r="I197" s="57" t="s">
        <v>144</v>
      </c>
      <c r="J197" s="312"/>
      <c r="K197" s="313"/>
    </row>
    <row r="198" spans="10:11" ht="18" customHeight="1" thickBot="1">
      <c r="J198" s="312"/>
      <c r="K198" s="313"/>
    </row>
    <row r="199" ht="13.5" thickBot="1">
      <c r="A199" s="283"/>
    </row>
    <row r="200" spans="1:11" ht="14.25" thickBot="1" thickTop="1">
      <c r="A200" s="307"/>
      <c r="B200" s="284" t="s">
        <v>72</v>
      </c>
      <c r="C200" s="284" t="s">
        <v>73</v>
      </c>
      <c r="D200" s="284" t="s">
        <v>122</v>
      </c>
      <c r="E200" s="284" t="s">
        <v>74</v>
      </c>
      <c r="F200" s="285" t="s">
        <v>75</v>
      </c>
      <c r="G200" s="284" t="s">
        <v>76</v>
      </c>
      <c r="H200" s="341" t="s">
        <v>77</v>
      </c>
      <c r="I200" s="342"/>
      <c r="J200" s="342"/>
      <c r="K200" s="343"/>
    </row>
    <row r="201" spans="1:11" ht="13.5" thickBot="1">
      <c r="A201" s="307"/>
      <c r="B201" s="324" t="s">
        <v>135</v>
      </c>
      <c r="C201" s="286" t="s">
        <v>137</v>
      </c>
      <c r="D201" s="286" t="s">
        <v>111</v>
      </c>
      <c r="E201" s="286" t="s">
        <v>112</v>
      </c>
      <c r="F201" s="302" t="s">
        <v>68</v>
      </c>
      <c r="G201" s="286" t="s">
        <v>127</v>
      </c>
      <c r="H201" s="344" t="s">
        <v>138</v>
      </c>
      <c r="I201" s="345"/>
      <c r="J201" s="345"/>
      <c r="K201" s="346"/>
    </row>
    <row r="202" spans="1:11" ht="13.5" thickBot="1">
      <c r="A202" s="307"/>
      <c r="B202" s="325" t="s">
        <v>136</v>
      </c>
      <c r="C202" s="287" t="s">
        <v>106</v>
      </c>
      <c r="D202" s="287" t="s">
        <v>128</v>
      </c>
      <c r="E202" s="287" t="s">
        <v>128</v>
      </c>
      <c r="F202" s="302" t="s">
        <v>129</v>
      </c>
      <c r="G202" s="287" t="s">
        <v>130</v>
      </c>
      <c r="H202" s="286" t="s">
        <v>131</v>
      </c>
      <c r="I202" s="286" t="s">
        <v>132</v>
      </c>
      <c r="J202" s="286" t="s">
        <v>133</v>
      </c>
      <c r="K202" s="288" t="s">
        <v>134</v>
      </c>
    </row>
    <row r="203" spans="1:11" ht="18" customHeight="1">
      <c r="A203" s="308">
        <v>103</v>
      </c>
      <c r="B203" s="289"/>
      <c r="C203" s="290"/>
      <c r="D203" s="299"/>
      <c r="E203" s="299"/>
      <c r="F203" s="303"/>
      <c r="G203" s="290"/>
      <c r="H203" s="290"/>
      <c r="I203" s="290"/>
      <c r="J203" s="290"/>
      <c r="K203" s="291"/>
    </row>
    <row r="204" spans="1:11" ht="18" customHeight="1">
      <c r="A204" s="308">
        <v>104</v>
      </c>
      <c r="B204" s="292"/>
      <c r="C204" s="293"/>
      <c r="D204" s="300"/>
      <c r="E204" s="300"/>
      <c r="F204" s="304"/>
      <c r="G204" s="293"/>
      <c r="H204" s="293"/>
      <c r="I204" s="293"/>
      <c r="J204" s="293"/>
      <c r="K204" s="294"/>
    </row>
    <row r="205" spans="1:11" ht="18" customHeight="1">
      <c r="A205" s="308">
        <v>105</v>
      </c>
      <c r="B205" s="292"/>
      <c r="C205" s="293"/>
      <c r="D205" s="300"/>
      <c r="E205" s="300"/>
      <c r="F205" s="304"/>
      <c r="G205" s="293"/>
      <c r="H205" s="293"/>
      <c r="I205" s="293"/>
      <c r="J205" s="293"/>
      <c r="K205" s="294"/>
    </row>
    <row r="206" spans="1:11" ht="18" customHeight="1">
      <c r="A206" s="308">
        <v>106</v>
      </c>
      <c r="B206" s="292"/>
      <c r="C206" s="293"/>
      <c r="D206" s="300"/>
      <c r="E206" s="300"/>
      <c r="F206" s="304"/>
      <c r="G206" s="293"/>
      <c r="H206" s="293"/>
      <c r="I206" s="293"/>
      <c r="J206" s="293"/>
      <c r="K206" s="294"/>
    </row>
    <row r="207" spans="1:11" ht="18" customHeight="1">
      <c r="A207" s="308">
        <v>107</v>
      </c>
      <c r="B207" s="295"/>
      <c r="C207" s="293"/>
      <c r="D207" s="300"/>
      <c r="E207" s="300"/>
      <c r="F207" s="304"/>
      <c r="G207" s="293"/>
      <c r="H207" s="293"/>
      <c r="I207" s="293"/>
      <c r="J207" s="293"/>
      <c r="K207" s="294"/>
    </row>
    <row r="208" spans="1:11" ht="18" customHeight="1">
      <c r="A208" s="308">
        <v>108</v>
      </c>
      <c r="B208" s="292"/>
      <c r="C208" s="293"/>
      <c r="D208" s="300"/>
      <c r="E208" s="300"/>
      <c r="F208" s="304"/>
      <c r="G208" s="293"/>
      <c r="H208" s="293"/>
      <c r="I208" s="293"/>
      <c r="J208" s="293"/>
      <c r="K208" s="294"/>
    </row>
    <row r="209" spans="1:11" ht="18" customHeight="1">
      <c r="A209" s="308">
        <v>109</v>
      </c>
      <c r="B209" s="292"/>
      <c r="C209" s="293"/>
      <c r="D209" s="300"/>
      <c r="E209" s="300"/>
      <c r="F209" s="304"/>
      <c r="G209" s="293"/>
      <c r="H209" s="293"/>
      <c r="I209" s="293"/>
      <c r="J209" s="293"/>
      <c r="K209" s="294"/>
    </row>
    <row r="210" spans="1:11" ht="18" customHeight="1">
      <c r="A210" s="308">
        <v>110</v>
      </c>
      <c r="B210" s="292"/>
      <c r="C210" s="293"/>
      <c r="D210" s="300"/>
      <c r="E210" s="300"/>
      <c r="F210" s="304"/>
      <c r="G210" s="293"/>
      <c r="H210" s="293"/>
      <c r="I210" s="293"/>
      <c r="J210" s="293"/>
      <c r="K210" s="294"/>
    </row>
    <row r="211" spans="1:11" ht="18" customHeight="1">
      <c r="A211" s="308">
        <v>111</v>
      </c>
      <c r="B211" s="292"/>
      <c r="C211" s="293"/>
      <c r="D211" s="300"/>
      <c r="E211" s="300"/>
      <c r="F211" s="304"/>
      <c r="G211" s="293"/>
      <c r="H211" s="293"/>
      <c r="I211" s="293"/>
      <c r="J211" s="293"/>
      <c r="K211" s="294"/>
    </row>
    <row r="212" spans="1:11" ht="18" customHeight="1">
      <c r="A212" s="308">
        <v>112</v>
      </c>
      <c r="B212" s="292"/>
      <c r="C212" s="293"/>
      <c r="D212" s="300"/>
      <c r="E212" s="300"/>
      <c r="F212" s="304"/>
      <c r="G212" s="293"/>
      <c r="H212" s="293"/>
      <c r="I212" s="293"/>
      <c r="J212" s="293"/>
      <c r="K212" s="294"/>
    </row>
    <row r="213" spans="1:11" ht="18" customHeight="1">
      <c r="A213" s="308">
        <v>113</v>
      </c>
      <c r="B213" s="292"/>
      <c r="C213" s="293"/>
      <c r="D213" s="300"/>
      <c r="E213" s="300"/>
      <c r="F213" s="304"/>
      <c r="G213" s="293"/>
      <c r="H213" s="293"/>
      <c r="I213" s="293"/>
      <c r="J213" s="293"/>
      <c r="K213" s="294"/>
    </row>
    <row r="214" spans="1:11" ht="18" customHeight="1">
      <c r="A214" s="308">
        <v>114</v>
      </c>
      <c r="B214" s="292"/>
      <c r="C214" s="293"/>
      <c r="D214" s="300"/>
      <c r="E214" s="300"/>
      <c r="F214" s="304"/>
      <c r="G214" s="293"/>
      <c r="H214" s="293"/>
      <c r="I214" s="293"/>
      <c r="J214" s="293"/>
      <c r="K214" s="294"/>
    </row>
    <row r="215" spans="1:11" ht="18" customHeight="1">
      <c r="A215" s="308">
        <v>115</v>
      </c>
      <c r="B215" s="292"/>
      <c r="C215" s="293"/>
      <c r="D215" s="300"/>
      <c r="E215" s="300"/>
      <c r="F215" s="304"/>
      <c r="G215" s="293"/>
      <c r="H215" s="293"/>
      <c r="I215" s="293"/>
      <c r="J215" s="293"/>
      <c r="K215" s="294"/>
    </row>
    <row r="216" spans="1:11" ht="18" customHeight="1">
      <c r="A216" s="308">
        <v>116</v>
      </c>
      <c r="B216" s="292"/>
      <c r="C216" s="293"/>
      <c r="D216" s="300"/>
      <c r="E216" s="300"/>
      <c r="F216" s="304"/>
      <c r="G216" s="293"/>
      <c r="H216" s="293"/>
      <c r="I216" s="293"/>
      <c r="J216" s="293"/>
      <c r="K216" s="294"/>
    </row>
    <row r="217" spans="1:11" ht="18" customHeight="1">
      <c r="A217" s="308">
        <v>117</v>
      </c>
      <c r="B217" s="292"/>
      <c r="C217" s="293"/>
      <c r="D217" s="300"/>
      <c r="E217" s="300"/>
      <c r="F217" s="304"/>
      <c r="G217" s="293"/>
      <c r="H217" s="293"/>
      <c r="I217" s="293"/>
      <c r="J217" s="293"/>
      <c r="K217" s="294"/>
    </row>
    <row r="218" spans="1:11" ht="18" customHeight="1">
      <c r="A218" s="308">
        <v>118</v>
      </c>
      <c r="B218" s="292"/>
      <c r="C218" s="293"/>
      <c r="D218" s="300"/>
      <c r="E218" s="300"/>
      <c r="F218" s="304"/>
      <c r="G218" s="293"/>
      <c r="H218" s="293"/>
      <c r="I218" s="293"/>
      <c r="J218" s="293"/>
      <c r="K218" s="294"/>
    </row>
    <row r="219" spans="1:11" ht="18" customHeight="1" thickBot="1">
      <c r="A219" s="308">
        <v>119</v>
      </c>
      <c r="B219" s="296"/>
      <c r="C219" s="297"/>
      <c r="D219" s="301"/>
      <c r="E219" s="301"/>
      <c r="F219" s="305"/>
      <c r="G219" s="297"/>
      <c r="H219" s="297"/>
      <c r="I219" s="297"/>
      <c r="J219" s="297"/>
      <c r="K219" s="298"/>
    </row>
    <row r="220" spans="1:11" ht="15" customHeight="1">
      <c r="A220" s="347" t="s">
        <v>69</v>
      </c>
      <c r="B220" s="347"/>
      <c r="C220" s="348" t="s">
        <v>139</v>
      </c>
      <c r="D220" s="348"/>
      <c r="E220" s="348"/>
      <c r="F220" s="348"/>
      <c r="G220" s="348"/>
      <c r="H220" s="348"/>
      <c r="I220" s="348"/>
      <c r="J220" s="348"/>
      <c r="K220" s="348"/>
    </row>
    <row r="221" spans="1:11" ht="15" customHeight="1">
      <c r="A221" s="306"/>
      <c r="B221" s="306"/>
      <c r="C221" s="349" t="s">
        <v>140</v>
      </c>
      <c r="D221" s="349"/>
      <c r="E221" s="349"/>
      <c r="F221" s="349"/>
      <c r="G221" s="349"/>
      <c r="H221" s="349"/>
      <c r="I221" s="349"/>
      <c r="J221" s="349"/>
      <c r="K221" s="349"/>
    </row>
    <row r="222" spans="1:11" ht="15" customHeight="1">
      <c r="A222" s="306"/>
      <c r="B222" s="306"/>
      <c r="C222" s="349" t="s">
        <v>141</v>
      </c>
      <c r="D222" s="349"/>
      <c r="E222" s="349"/>
      <c r="F222" s="349"/>
      <c r="G222" s="349"/>
      <c r="H222" s="349"/>
      <c r="I222" s="349"/>
      <c r="J222" s="349"/>
      <c r="K222" s="349"/>
    </row>
    <row r="223" spans="1:17" ht="15">
      <c r="A223" s="326" t="s">
        <v>65</v>
      </c>
      <c r="B223" s="44"/>
      <c r="C223" s="44"/>
      <c r="D223" s="44"/>
      <c r="E223" s="44"/>
      <c r="F223" s="44"/>
      <c r="I223" s="327" t="s">
        <v>66</v>
      </c>
      <c r="J223" s="44"/>
      <c r="K223" s="44"/>
      <c r="L223" s="44"/>
      <c r="M223" s="44"/>
      <c r="N223" s="44"/>
      <c r="O223" s="47"/>
      <c r="P223" s="47"/>
      <c r="Q223" s="47"/>
    </row>
  </sheetData>
  <mergeCells count="42">
    <mergeCell ref="A28:B28"/>
    <mergeCell ref="C28:K28"/>
    <mergeCell ref="H8:K8"/>
    <mergeCell ref="C221:K221"/>
    <mergeCell ref="A220:B220"/>
    <mergeCell ref="A60:B60"/>
    <mergeCell ref="H72:K72"/>
    <mergeCell ref="H73:K73"/>
    <mergeCell ref="A92:B92"/>
    <mergeCell ref="C92:K92"/>
    <mergeCell ref="C222:K222"/>
    <mergeCell ref="H9:K9"/>
    <mergeCell ref="C29:K29"/>
    <mergeCell ref="C30:K30"/>
    <mergeCell ref="C220:K220"/>
    <mergeCell ref="H40:K40"/>
    <mergeCell ref="H41:K41"/>
    <mergeCell ref="C60:K60"/>
    <mergeCell ref="C61:K61"/>
    <mergeCell ref="C62:K62"/>
    <mergeCell ref="C93:K93"/>
    <mergeCell ref="C94:K94"/>
    <mergeCell ref="H104:K104"/>
    <mergeCell ref="H105:K105"/>
    <mergeCell ref="A124:B124"/>
    <mergeCell ref="C124:K124"/>
    <mergeCell ref="C125:K125"/>
    <mergeCell ref="C126:K126"/>
    <mergeCell ref="H136:K136"/>
    <mergeCell ref="H137:K137"/>
    <mergeCell ref="A156:B156"/>
    <mergeCell ref="C156:K156"/>
    <mergeCell ref="C157:K157"/>
    <mergeCell ref="C158:K158"/>
    <mergeCell ref="H168:K168"/>
    <mergeCell ref="H169:K169"/>
    <mergeCell ref="H200:K200"/>
    <mergeCell ref="H201:K201"/>
    <mergeCell ref="A188:B188"/>
    <mergeCell ref="C188:K188"/>
    <mergeCell ref="C189:K189"/>
    <mergeCell ref="C190:K190"/>
  </mergeCells>
  <printOptions/>
  <pageMargins left="0.53" right="0.41" top="0.84" bottom="0.75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2003-11-04T07:21:37Z</cp:lastPrinted>
  <dcterms:created xsi:type="dcterms:W3CDTF">2003-01-25T15:03:46Z</dcterms:created>
  <dcterms:modified xsi:type="dcterms:W3CDTF">2003-11-05T13:04:47Z</dcterms:modified>
  <cp:category/>
  <cp:version/>
  <cp:contentType/>
  <cp:contentStatus/>
</cp:coreProperties>
</file>